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1720" windowHeight="12270"/>
  </bookViews>
  <sheets>
    <sheet name="PUBLIC_Non-CIP_Violations" sheetId="1" r:id="rId1"/>
  </sheets>
  <definedNames>
    <definedName name="_xlnm.Print_Area" localSheetId="0">'PUBLIC_Non-CIP_Violations'!$A$1:$S$30</definedName>
    <definedName name="_xlnm.Print_Titles" localSheetId="0">'PUBLIC_Non-CIP_Violations'!$1:$1</definedName>
  </definedNames>
  <calcPr calcId="125725"/>
</workbook>
</file>

<file path=xl/sharedStrings.xml><?xml version="1.0" encoding="utf-8"?>
<sst xmlns="http://schemas.openxmlformats.org/spreadsheetml/2006/main" count="436" uniqueCount="227">
  <si>
    <t>Region</t>
  </si>
  <si>
    <t>Registered Entity</t>
  </si>
  <si>
    <t>NCR_ID</t>
  </si>
  <si>
    <t>NERC Violation ID #</t>
  </si>
  <si>
    <t>Notice of Confirmed Violation or Settlement Agreement</t>
  </si>
  <si>
    <t>Description of the Violation</t>
  </si>
  <si>
    <t>Reliability Standard</t>
  </si>
  <si>
    <t>Req.</t>
  </si>
  <si>
    <t>Violation Risk Factor</t>
  </si>
  <si>
    <t>Violation Severity Level</t>
  </si>
  <si>
    <t>Risk Assessment</t>
  </si>
  <si>
    <t>Violation Start Date</t>
  </si>
  <si>
    <t>Violation End Date</t>
  </si>
  <si>
    <t>Total Penalty or Sanction ($)</t>
  </si>
  <si>
    <t>Method of Discovery</t>
  </si>
  <si>
    <t>Description of Mitigation Activity</t>
  </si>
  <si>
    <t>Mitigation  Completion Date</t>
  </si>
  <si>
    <t xml:space="preserve">Date Regional Entity Verified Completion of Mitigation </t>
  </si>
  <si>
    <t>"Admits," "Neither Admits nor Denies" or "Does Not Contest"</t>
  </si>
  <si>
    <t>FRCC</t>
  </si>
  <si>
    <t>Settlement Agreement</t>
  </si>
  <si>
    <t>FAC-008-1</t>
  </si>
  <si>
    <t>Medium</t>
  </si>
  <si>
    <t>Severe</t>
  </si>
  <si>
    <t>Neither Admits nor Denies</t>
  </si>
  <si>
    <t>PRC-005-1</t>
  </si>
  <si>
    <t>High</t>
  </si>
  <si>
    <t>FAC-001-0</t>
  </si>
  <si>
    <t>Moderate</t>
  </si>
  <si>
    <t>Lower</t>
  </si>
  <si>
    <t>NPCC</t>
  </si>
  <si>
    <t>NOCV</t>
  </si>
  <si>
    <t>CIP-001-1</t>
  </si>
  <si>
    <t>Admits</t>
  </si>
  <si>
    <t>Self-Report</t>
  </si>
  <si>
    <t>Does Not Contest</t>
  </si>
  <si>
    <t>MRO</t>
  </si>
  <si>
    <t>R1</t>
  </si>
  <si>
    <t>SERC</t>
  </si>
  <si>
    <t>R2</t>
  </si>
  <si>
    <t>R3</t>
  </si>
  <si>
    <t>EOP-005-1</t>
  </si>
  <si>
    <t>WECC</t>
  </si>
  <si>
    <t>Lee County Electric Cooperative, Inc (LCEC)</t>
  </si>
  <si>
    <t>FRCC200900228</t>
  </si>
  <si>
    <t>The entity as a Transmission Operator failed to include applicable elements in its emergency operations plan, specifically, notification of appropriate government agencies and notification to operating entities.</t>
  </si>
  <si>
    <t>EOP-001-0</t>
  </si>
  <si>
    <t>R5</t>
  </si>
  <si>
    <t>Moderate (2 out of 15, 87%)</t>
  </si>
  <si>
    <t>This violation posed a minimal risk and did not pose serious and substantial risk to the reliability of the bulk power system (BPS) because LCEC had a standard practice of communicating with appropriate parties during normal and emergency situations even though it had not documented the process in its emergency plan.</t>
  </si>
  <si>
    <t xml:space="preserve">6/18/2007
</t>
  </si>
  <si>
    <t>$30,000 (for FRCC200900228, FRCC200900229, FRCC200900230, FRCC200900231, FRCC200900233, and FRCC200900244)</t>
  </si>
  <si>
    <t>Audit (8/28/2009)</t>
  </si>
  <si>
    <t>The entity developed and implemented a new communication procedure as part of its Emergency Plan, that addressed notification of appropriate government agencies and notification to operating entities.</t>
  </si>
  <si>
    <t>FRCC200900229</t>
  </si>
  <si>
    <t>The entity as a Transmission Operator had not coordinated its manual load shedding plan with other interconnected Transmission Operators and Balancing Authorities.</t>
  </si>
  <si>
    <t>EOP-003-1</t>
  </si>
  <si>
    <t>This violation posed a minimal risk and did not pose serious and substantial risk to the reliability of the bulk power system (BPS)  because LCEC had developed a manual load shedding plan and had procedures in place to coordinate the implementation of its plan with its Balancing Authority.</t>
  </si>
  <si>
    <t>The entity provided its manual load shedding plan to other interconnected Transmission Operators for review to ensure the plan would coordinate with the entities.</t>
  </si>
  <si>
    <t>10/30/2009
(evidence indicates completion of milestone 2 on 10/30/2009; however, the Mitigation Plan, Certification, and auditor all indicate  10/31/2009)</t>
  </si>
  <si>
    <t>FRCC200900230</t>
  </si>
  <si>
    <t>The entity's system restoration plan did not include elements 6 and 7 of EOP-005-1 Attachment 1 for:
6.  Procedures for simulating and where practical, actually testing and verifying the plans resources and procedures.
7.  Retaining documentation of personnel training records that operating personnel have been trained annually in the implementation of the plan and have participated in restoration exercises.</t>
  </si>
  <si>
    <t>Lower (2 out of 9; 78%)</t>
  </si>
  <si>
    <t>This violation posed a minimal risk and did not pose a serious and substantial risk to the reliability of the bulk power system (BPS) because LCEC's personnel routinely participated in FRCC's annual system operator training workshops and BPS restoration drills of its Balancing Authority.</t>
  </si>
  <si>
    <t>The entity revised its restoration plan to include elements 6 and 7 of EOP-005-1 Attachment 1. It also developed restoration simulations and provided training to its operating personnel.</t>
  </si>
  <si>
    <t>FRCC200900231</t>
  </si>
  <si>
    <t>The entity did not train its operating personnel in the implementation of its restoration plan for 2008 and 2009.</t>
  </si>
  <si>
    <t>R6</t>
  </si>
  <si>
    <t>The entity provided training to its operating personnel in the implementation of its restoration plan.</t>
  </si>
  <si>
    <t>3/12/2010 (evidence indicates completion of training on 3/12/2010 although the Mitigation Plan and auditor indicate 3/15/2010)</t>
  </si>
  <si>
    <t>FRCC200900233</t>
  </si>
  <si>
    <t>The entity did not maintain and publish its facility connection requirements consistent with NERC Reliability Standards, the applicable Regional Reliability Organization/Regional Entity, subregional, Power Pool, and individual Transmission Owner planning criteria and facility connection requirements for generation facilities, transmission facilities, and end-user facilities.</t>
  </si>
  <si>
    <t>The entity created and published a new facility connection requirements document consistent with the NERC Requirement.</t>
  </si>
  <si>
    <t>FRCC200900244</t>
  </si>
  <si>
    <r>
      <t>The entity did not provide sufficient evidence to demonstrate that it jointly developed formal policies and procedures for monitoring and controlling voltage levels and Mega Volt Ampere Reactive (Mvar) flows with its neighboring Transmission Operators.</t>
    </r>
    <r>
      <rPr>
        <b/>
        <sz val="10"/>
        <color rgb="FFFF0000"/>
        <rFont val="Arial"/>
        <family val="2"/>
      </rPr>
      <t/>
    </r>
  </si>
  <si>
    <t>VAR-001-1</t>
  </si>
  <si>
    <t>This violation posed a minimal risk and did not pose a serious and substantial risk to the reliability of the bulk power system (BPS) because LCEC had ensured that formal policies and procedures were developed, maintained and implemented for monitoring and controlling voltage levels in Mvar flows within its individual areas.</t>
  </si>
  <si>
    <t>The entity contacted its neighboring Transmission Operators and requested a review of its voltage and reactive control policies and procedures.  The neighboring Transmission Operators provided a response back to the entity the policies and procedures for monitoring and controlling voltage levels and Mvar flows was adequate.</t>
  </si>
  <si>
    <t>NorthWestern Energy (NWE)</t>
  </si>
  <si>
    <t>NCR01021</t>
  </si>
  <si>
    <t>MRO201000198</t>
  </si>
  <si>
    <t>Notice of Confirmed Violation</t>
  </si>
  <si>
    <t>On July 22, 2010, NWE self-reported a violation of PRC-008-0 R2. NWE discovered this violation by conducting an annual internal compliance review.  Upon receiving the report, MRO requested that NWE perform a full inventory of its Under Frequency Load Shedding (UFLS) equipment, and provide all maintenance and testing records for its UFLS equipment.  Upon performing the review, NWE reported that it has 68 UFLS devices.  Of the 68 devices, NWE performed maintenance of 99% of the devices and performed testing of 41 devices in accordance with its UFLS program, or approximately 60%.  Therefore, NWE performed UFLS maintenance and testing for approximately 79% of its UFLS equipment.</t>
  </si>
  <si>
    <t>PRC-008-0</t>
  </si>
  <si>
    <t>MRO determined that this violation did not pose a serious or substantial risk to the reliability of the bulk power system (BPS) because NWE performed maintenance on 99% of its UFLS equipment and tested 60% of its UFLS equipment.  Additionally, NWE’s UFLS is based on the 2010 Summer Peak System Load model and sheds 102.4 MW of 322.20 MW of modeled load.  This is not done directly on the 115 kV system.  Instead, it is accomplished on 69 kV, 34.5 kV, and 4.16 kV circuits. Therefore, MRO determined that this violation posed a minimal risk to the BPS because of the size of the load.</t>
  </si>
  <si>
    <t xml:space="preserve">NWE performed the following actions to mitigate the violation: (1) updated its UFLS maintenance and testing program to include potential transformers, batteries and DC circuitry; (2) developed a full inventory of UFLS equipment to determine the equipment that had not been maintained and tested; and (3) scheduled, performed and documented the testing required on additional UFLS equipment identified in the review process. </t>
  </si>
  <si>
    <t>Mirant Canal</t>
  </si>
  <si>
    <t>NCR07146</t>
  </si>
  <si>
    <t>NPCC201000130</t>
  </si>
  <si>
    <t xml:space="preserve">At 06:23 am on Sunday December 20, 2009 the Transmission Operator  (TOP) experienced trouble on the 121 line Auto Transformer resulting in a loss of reserve station service to Unit #1. At that time, Canal unit 1 was unavailable for startup. The plant supervisor contacted NSTAR bulk power and arranged for the TOP to dispatch a crew to determine the problem in the switch yard. A substantial snow storm made this job much more difficult than usual and the plant did not inform the Mirant real time desk of the change in unit status until 10:55 am.  Around that time the Balancing Authority  was notified of the unavailability of Unit 1 but it was approximately 4 ½ hours after the outage had started. </t>
  </si>
  <si>
    <t>TOP-002-2a</t>
  </si>
  <si>
    <t>Self-Certification</t>
  </si>
  <si>
    <t>Does not Contest</t>
  </si>
  <si>
    <t>Mt. Tom Generating Co. LLC</t>
  </si>
  <si>
    <t>NCR10050</t>
  </si>
  <si>
    <t>NPCC201000167</t>
  </si>
  <si>
    <t>2.1, 2.2</t>
  </si>
  <si>
    <t>1. Mt. Tom completed relay testing on June 3, 2009.          
2. Mt. Tom completed station trip testing on October 31, 2009                                                                                               3. Mt. Tom completed CT and PT testing on May 6, 2011</t>
  </si>
  <si>
    <t>Dynegy Inc. (Dynegy)</t>
  </si>
  <si>
    <t>NCR00200</t>
  </si>
  <si>
    <t>SERC200900323</t>
  </si>
  <si>
    <t>VAR-002-1a</t>
  </si>
  <si>
    <t>SERC determined that the violation posed a minimal risk and did not pose a serious or substantial risk to the reliability of the bulk power system because:
1. The total duration for the three events was less than one minute; 
2. The generating unit maintained its voltage schedule within the bounds of the Interconnection and operating agreement applicable to the unit; 
3. The incident involved a single unit; and
4. The Transmission Operator did not communicate any directives or report any reliability problems or issues to the generation site during the time period of the violation.</t>
  </si>
  <si>
    <t>$5,000 (for SERC200900323 and SERC200900324)</t>
  </si>
  <si>
    <t>Self- Report</t>
  </si>
  <si>
    <t>SERC200900324</t>
  </si>
  <si>
    <t>Dynegy, as Generator Operator, was in violation of VAR-002-1a R3 because on November 2, 2008 it did not notify its Transmission Operator of the status change in the Automatic Voltage Regulator (AVR) operation at Wood River Unit 5 within the 30 minute requirement of the Standard on three separate instances.  Two of the instances occurred on November 2, 2008, and one occurred on February 15, 2009.  The duration of this violation is less than one day.  SERC recognizes that previous violations of R2 were addressed in a settlement agreement with Dynegy in NP09-000.  However, the facts and circumstances of the current violation are different and the Mitigation Plan could not have addressed and prevented the current violations.</t>
  </si>
  <si>
    <t>Progress Energy Carolinas (PEC)</t>
  </si>
  <si>
    <t>NCR01298</t>
  </si>
  <si>
    <t>SERC200900327</t>
  </si>
  <si>
    <t xml:space="preserve">Notice of Confirmed Violation </t>
  </si>
  <si>
    <t>PEC, as a Purchase-Selling Entity, violated INT-001-3 R1 because it failed to submit Dynamic Schedules to its Interchange Authority on four separate instances between October 2007 and September 2009.  After discovering the missing e-tag in September 2009, PEC searched through its past records and found three other instances of missing e-tags.</t>
  </si>
  <si>
    <t>INT-001-3</t>
  </si>
  <si>
    <t xml:space="preserve">SERC determined that the violation posed a minimal risk and did not pose a serious or substantial risk to the reliability of the bulk power system because:
1. The contract resources for the wholesale customer are dynamically scheduled based on metered load so the dynamic schedule always matches the wholesale customer's load, and the other interchange transaction information was agreed upon prior to the Dynamic Schedule implementation; and 
2. PEC’s Balancing Authority includes the wholesale customer hourly integrated Dynamic Schedule in its schedule checkout process.  This Dynamic Schedule accurately served the wholesale customer load without an energy imbalance or inadvertent energy despite the absence of a tag during those periods.
</t>
  </si>
  <si>
    <t>PEC completed the following actions:
  1. As soon as the missing tag was discovered, PEC posted the Dynamic Schedule for the remainder of the month of September 2009; 
  2. Performed an investigation of all long term contracts for adherence to NERC tagging standards;
  3. Established an improved work process with redundancy and verification;
 4. Established and implemented a mandatory periodic Reliability Standards training; and
  5. Developed and implemented an internal procedure covering the creation, verification and submittal of e-tags.</t>
  </si>
  <si>
    <t>SERC201000441</t>
  </si>
  <si>
    <t>PEC, as a Purchasing-Selling Entity, violated INT-004-2 R2 for failure to update its Dynamic Transfer tags after exceeding the thresholds, as required by the Standard, for 216 out of 17,328 hours.</t>
  </si>
  <si>
    <t>INT-004-2</t>
  </si>
  <si>
    <t>SERC determined that the violation posed a minimal risk and did not pose a serious or substantial risk to the reliability of the bulk power system because:
 1. The size of the Dynamic Transfers (800 MW) is small relative to PEC’s system load of approximately 13,000 MW and the most extreme deviation identified was 547 MW (595 MW scheduled and 48 MW delivered); 
 2. The actual transfers were within the limits established for the reservation of firm transmission; and
 3. None of the excursions from the scheduled energy profile resulted in the issuance of transmission loading relief directives.</t>
  </si>
  <si>
    <t>PEC completed the following actions:
1.  Implemented a new algorithm for the automated tag adjustment process that re-forecasts the Dynamic Schedule and adjusts the tag when the deviation approaches or exceeds the limits of the standard; 
2.  Issued a standing order to make staff aware of the tag policy for dynamic scheduling and modification for future tags; 
3.  Monitored the new automated tag adjustment process and issued a standing order implementing the improved algorithm for automated tag adjustments; and 
4.  Retrained all operators and scheduling personnel within PEC on Dynamic Schedule tagging.</t>
  </si>
  <si>
    <t>Town of Stantonsburg
(Stantonsburg)</t>
  </si>
  <si>
    <t>NCR01349</t>
  </si>
  <si>
    <t>SERC201100774</t>
  </si>
  <si>
    <t>Stantonsburg, as a Distribution Provider with an Under Frequency Load Shedding (UFLS) program, was in violation of PRC-008-0 R1 for failing to have a UFLS equipment maintenance and testing program in place.</t>
  </si>
  <si>
    <t xml:space="preserve">Medium </t>
  </si>
  <si>
    <t>SERC determined that the violation posed a minimal risk and did not pose a serious or substantial risk to the reliability of the bulk power system (BPS) because:
1. Stantonsburg is a minimal size utility of 6.1 MW with 1,095 residential customers and 80 commercial consumers and owns no BPS facilities.  Stantonsburg's contribution to underfrequency load shed pursuant to the SERC regional criteria (30% of peak load) is 2 MW.  Because Stantonsburg is connected radially and of minimal size, it should have little impact on the BPS if an underfrequency event had occurred and its UFLS equipment had not responded as planned; and
2. Stantonsburg provided evidence that it was testing its UFLS equipment.</t>
  </si>
  <si>
    <t>Stantonsburg developed a UFLS procedure that documents the exact location, the identification, the dates of installation, and sets the schedule for the testing and maintenance of its UFLS equipment.</t>
  </si>
  <si>
    <t>City of Camden
(Camden)</t>
  </si>
  <si>
    <t>NCR01195</t>
  </si>
  <si>
    <t>SERC201000557</t>
  </si>
  <si>
    <t>Camden, as a Load-Serving Entity, was in violation of CIP-001-1 R1 for failing to have procedures for the recognition of and for making its operating personnel aware of sabotage events on its facilities and multi-site sabotage affecting larger portions of the Interconnection.</t>
  </si>
  <si>
    <t>SERC determined that the violation posed a minimal risk and did not pose a serious or substantial risk to the reliability of the bulk power system (BPS) because:
1. Camden is a minimal size utility of 52 MW serving 8,046 residential and 1,316 commercial customers with approximately 650 miles of distribution lines at 12 kV.  Camden does not own or operate any BPS facilities; and
2. The interconnecting Transmission Owner/Transmission Operator (TO/TOP) has procedures pursuant to CIP-001-1 such that sabotage activities directly affecting the BPS should be recognized and reported by the TO/TOP.</t>
  </si>
  <si>
    <t>On-site audit</t>
  </si>
  <si>
    <t>SERC201000558</t>
  </si>
  <si>
    <t>Camden, as a Load-Serving Entity, was in violation of CIP-001-1 R2 for failing to have procedures for the communication of information concerning sabotage events to appropriate parties in the Interconnection.</t>
  </si>
  <si>
    <t>On-site Audit</t>
  </si>
  <si>
    <t>SERC201000559</t>
  </si>
  <si>
    <t>Camden, as a Distribution Provider with an Under Frequency Load Shedding (UFLS) program, violated PRC-008-0 R1 for failing to have a UFLS equipment maintenance and testing program.  Camden did not have a written procedure addressing UFLS equipment identification or a schedule for UFLS equipment testing and maintenance.  However, pursuant to an agreement between Camden and Camden’s Transmission Owner/Transmission Operator (TO/TOP), the TO/TOP was performing monthly visual inspections of Camden’s substations since June 2007.</t>
  </si>
  <si>
    <t>SERC determined that the violation posed a minimal risk and did not pose a serious or substantial risk to the reliability of the bulk power system (BPS) because:
1. Camden is a minimal size utility of 52 MW serving 8,046 residential and 1,316 commercial customers with approximately 650 miles of distribution lines at 12 kV.  Because Camden is connected radially and of minimal size, it should have little impact on the BPS if an underfrequency event had occurred; 
2. Camden’s TO/TOP has its own Protection System.  In addition, Camden owns protective relaying to protect Camden-owned equipment on the Camden side of the delivery point.  There is no interaction between the Camden-owned Protection System and the TO/TOP Protection System.  Because of this configuration, events on the Camden electric system should not affect the BPS; and
3. Camden’s TO/TOP has inspected Camden’s substations including the UFLS devices monthly since June 2007, and a third party contractor has been performing maintenance on Camden's substation equipment, which should include the UFLS devices, since 2007.</t>
  </si>
  <si>
    <t>Camden completed the following actions:
1. Added UFLS components to the monthly inspection checklist in order to show that they are being inspected.  
2. Created a relay inspection checklist; and 
3. Developed instructions addressing the maintenance and document retention policy that was added to the UFLS maintenance and testing program.</t>
  </si>
  <si>
    <t>SERC201000560</t>
  </si>
  <si>
    <t>Camden, as a Distribution Provider with an Under Frequency Load Shedding (UFLS) program, was in violation of PRC-008-0 R2 for failing to provide evidence that its UFLS maintenance and testing program was properly implemented.  While Camden’s Transmission Owner/Transmission Operator (TO/TOP) performed monthly visual inspections, Camden was unable to provide evidence showing what, if any, actual maintenance and testing had been performed on the under frequency relays.</t>
  </si>
  <si>
    <t>Camden completed the following actions:
1. Added UFLS components to the monthly inspection checklist in order to show that they are being inspected;  
2. Created a relay inspection checklist; and 
3. Developed instructions addressing the maintenance and document retention policy that was added to the UFLS maintenance and testing program.</t>
  </si>
  <si>
    <t>Cogentrix Virginia Leasing Corp
(Cogentrix)</t>
  </si>
  <si>
    <t>NCR01206</t>
  </si>
  <si>
    <t>SERC201000579</t>
  </si>
  <si>
    <t>Cogentrix, as an owner of a generation Protection System, violated PRC-005-1 R1 for failing to have a procedure that included associated communication systems or maintenance and testing intervals for its Protection System devices, although all devices were being maintained and tested.</t>
  </si>
  <si>
    <t xml:space="preserve">SERC determined that the violation posed a minimal risk and did not pose a serious or substantial risk to the reliability of the bulk power system (BPS) because:
1. The SERC audit team had no findings regarding PRC-005-1 R2.  Prior to Cogentrix developing a procedure that met the requirements of the Standard, its Protection System devices were being tested and maintained based on either the manufacturer’s recommendations or intervals that are within acceptable industry practice (5 years or less for all devices).  Cogentrix does not have any associated communication systems.
</t>
  </si>
  <si>
    <t>SPP RE /RFC</t>
  </si>
  <si>
    <t>American Electric Power Services Corp. As Agent For Public Svc. Co. Of Oklahoma &amp; SW Ele Pwr Co. / American Electric Power Service Corporation as agent for Appalachian Power Company, Columbus Southern Power Company, Indiana Michigan Power Company, Kentucky Power Company, Kingsport Power Company, Ohio Power Company, and Wheeling Power Company (AEP)</t>
  </si>
  <si>
    <t>NCR01056 NCR00682</t>
  </si>
  <si>
    <t>SPP200900151 RFC200900322</t>
  </si>
  <si>
    <t>R1.2.1</t>
  </si>
  <si>
    <t xml:space="preserve">This violation posed a minimal risk to the reliability of the bulk power system (BPS).  The disconnect switches were considered in the evaluation of the generator Facility Ratings, and AEP's design practice precludes using relay protective devices to establish the Rating of its generation Facilities.  Moreover, AEP's identification of the most limiting factor of the generation Facilities did not change after the previously excluded devices were included in AEP's generator Facility Ratings Methodology. </t>
  </si>
  <si>
    <t>$8,000 (for SPP200900151 /  RFC200900322)</t>
  </si>
  <si>
    <t>Compliance Audit</t>
  </si>
  <si>
    <t xml:space="preserve">AEP revised its generator Facility Ratings Methodology to include terminal equipment and relay protective devices.  </t>
  </si>
  <si>
    <t>Texas RE</t>
  </si>
  <si>
    <t xml:space="preserve">Bosque Power Company, LLC </t>
  </si>
  <si>
    <t>NCR10247</t>
  </si>
  <si>
    <t>TRE200900134</t>
  </si>
  <si>
    <t xml:space="preserve">Settlement Agreement </t>
  </si>
  <si>
    <t>The previous generation Protection System testing and maintenance procedure used by Bosque did not address all sub-requirements listed in PRC-005-1 R1.  The program was missing testing intervals for instrument transformers (CT/PTs), DC circuitry, communication systems and a technical basis for intervals.</t>
  </si>
  <si>
    <t xml:space="preserve">This violation posed a minimal and did not pose a serious or substantial risk to the reliability of the bulk power system because actual testing on Protection System devices was being performed within industry accepted intervals.  Moreover, a Protection System program existed and addressed the summary of testing procedures for all protection devices.  The explicit listing of testing intervals and basis was missing. </t>
  </si>
  <si>
    <t>$13,000 (for TRE200900134 and TRE200900135)</t>
  </si>
  <si>
    <t>Bosque revised its Protection System maintenance and testing procedure as of May 6, 2011 to include a specific task to ensure that none of the required test are overlooked.  The revised procedure includes the intervals for all devices as well as the basis.  The procedure will be reviewed with the contractor that is selected to perform the test in the future.  The contractor will also be given a copy of the procedure.</t>
  </si>
  <si>
    <t>TRE200900135</t>
  </si>
  <si>
    <t>Bosque failed to perform functional test of trip circuits.  The work was supposed to be done by contractors and plant personnel did not notice the omission until November 2009.  There are a total of 212 generation Protection System devices in the Bosque plant, 49, or 23% of the plant lockout relays and protective relays were non-compliant.</t>
  </si>
  <si>
    <t>This violation posed a minimal and did not pose a serious or substantial risk to the reliability of the bulk power system because functional trip testing of the plant protective systems was due in May 2008 and was actually completed in November 2009.  49 relays out of 212 total protection devices lacked functional testing.  No issues were found when the trip circuits were function tested in November 2009.</t>
  </si>
  <si>
    <t>This violation was the result of an oversight failure by the contractor hired to perform relay test and protection system functional test.  It was also an oversight failure by plant personnel for not confirming all of the required tests were performed.  To prevent such oversight failures from occurring again, Bosque’s procedure has been revised to include a specific task to ensure that none of the required tests are overlooked.  The procedure will be reviewed with the contractor that is selected to perform the test in the future.  The contractor will also be given a copy of the procedure.</t>
  </si>
  <si>
    <t xml:space="preserve">Wise County Power Company, LLC </t>
  </si>
  <si>
    <t>NCR04165</t>
  </si>
  <si>
    <t>TRE201000270</t>
  </si>
  <si>
    <t>Wise County was unable to provide evidence that a generation Protection System maintenance and testing program existed and was in place from June 28, 2007 to November 12, 2007.</t>
  </si>
  <si>
    <t>This violation posed a minimal and did not pose a serious or substantial risk to the reliability of the bulk power system because a written Protection System maintenance and testing program was missing for five months but actual tests on most of the equipment were performed.</t>
  </si>
  <si>
    <t>$12,000 (for TRE201000270 and TRE201000271)</t>
  </si>
  <si>
    <t>A written Protection System maintenance and testing procedure was put in place on November 13, 2007.  All Protection System devices were tested between October 2009 and March 2010 with no issues found.</t>
  </si>
  <si>
    <t>TRE201000271</t>
  </si>
  <si>
    <t>Wise County had not performed maintenance and testing on some of its generation Protection System devices within the stated intervals required by its generation Protection System maintenance and testing program dated November 13, 2007.  Of 150 Protection System devices, 16 (10.7%) were completed outside the documented test interval and 20 items (13.3%) had incomplete documentation on the previous tests.  Wise County completed testing on its entire Protection System between October 2009 and March 2010 with no issues found with the devices.</t>
  </si>
  <si>
    <t>This violation posed a minimal and did not pose a serious or substantial risk to the reliability of the bulk power system because less than 25% of the total Protection System devices were tested outside the specified intervals.  No issues were found and devices operated as expected until the issue was mitigated.</t>
  </si>
  <si>
    <t>Frontera Generation Limited Partnership</t>
  </si>
  <si>
    <t>NCR04072</t>
  </si>
  <si>
    <t>TRE201000170</t>
  </si>
  <si>
    <t>Frontera had inadvertently missed a request for information concerning its generator step-up transformer.  The request for information had been sent from its associated Transmission Planner, on March 29, 2010.  The requested data was provided to the Transmission Planner on June 9, 2010.  As a result, Frontera did not provide generator transformer information to its associated Transmission Planner, AEP Transmission (AEP), within 30 calendar days of the request, as required by the Standard.</t>
  </si>
  <si>
    <t>VAR-002-1.1a</t>
  </si>
  <si>
    <t>This violation posed a minimal and did not pose a serious or substantial risk to the reliability of the bulk power system and had a minimal impact because the violation is related to a late submission of requested data that is used for system models and development of generator bus voltage and reactive power models.  Also, the data finally provided to the AEP Transmission Planner was identical to data provided in previous years.</t>
  </si>
  <si>
    <t>Northwestern Corporation (NWC)</t>
  </si>
  <si>
    <t>NCR05282</t>
  </si>
  <si>
    <t>WECC201102380</t>
  </si>
  <si>
    <t>On January 3, 2011, NWC self-reported a violation of WECC Regional Standard IRO-STD-006-0 WR1, stating that it failed to provide Unscheduled Flow (USF) relief for a USF event on WECC Qualified Transfer Path 66.  The Path Operator initiated a USF procedure and NWC was required to provide relief to Path 66 by curtailing a restricted transmission.  NWC created a transaction for 40 MW on the this Path after the USF event had been called and thus failed to provide a relief obligation of 2.4 MW and take alternate action to relieve the Path.</t>
  </si>
  <si>
    <t>IRO-STD-006-0</t>
  </si>
  <si>
    <t xml:space="preserve">WR1 </t>
  </si>
  <si>
    <t>Not applicable because the standard is regional</t>
  </si>
  <si>
    <t>This violation posed a minimal risk and did not pose a serious or substantial risk to the reliability of the bulk power system (BPS) because NWC's increased flow on the Path was virtually undetectable.  The Path operator was capable of curtailing transactions on the Path to reduce loading in the event of a overload but the operator did not have to resort to curtailment.</t>
  </si>
  <si>
    <t>NWC performed training for all System Operators that perform the scheduling/Balancing Authority function.  These are the Operators who would be performing the USF relief.  Included in this submission is email correspondence indicating that all the applicable System Operators have been trained on the necessity to manually refresh this screen prior to reviewing/approving Requests for Interchange.</t>
  </si>
  <si>
    <t>Northern Lights/PNGC (NLI)</t>
  </si>
  <si>
    <t>NCR05279</t>
  </si>
  <si>
    <t>WECC201002326</t>
  </si>
  <si>
    <t>NLI self-reported noncompliance with PRC-008-0 R1 and R2 on December 6, 2010.  Based on the Self-Report, WECC determined that NLI did not have an Under Frequency Load Shedding (UFLS) maintenance and testing program.</t>
  </si>
  <si>
    <t xml:space="preserve">PRC-008-0 </t>
  </si>
  <si>
    <t>This violation posed a minimal risk and did not pose a serious or substantial risk to the reliability of the bulk power system (BPS) because during a potential UFLS event, NLI would shed no more than 11.95 MW of load in the summer and 17.22 MW in the winter, which is a small amount relative to the load that would be shed in the Northwest during an UFLS event.  The equipment was properly functioning and maintained despite the lack of a formal maintenance program.</t>
  </si>
  <si>
    <t>WECC201002327</t>
  </si>
  <si>
    <t>NLI self-reported noncompliance with PRC-008-0 R1 and R2 on December 6, 2010.  WECC determined that NLI failed to provide evidence to demonstrate implementation of an Under Frequency Load Shedding (UFLS) maintenance and testing program.</t>
  </si>
  <si>
    <r>
      <t xml:space="preserve">Self-Report </t>
    </r>
    <r>
      <rPr>
        <b/>
        <sz val="8"/>
        <rFont val="Arial"/>
        <family val="2"/>
      </rPr>
      <t/>
    </r>
  </si>
  <si>
    <t>LSP-Cottage Grove, LP (LSP-CGLP)</t>
  </si>
  <si>
    <t>NCR10022</t>
  </si>
  <si>
    <t>MRO201100255</t>
  </si>
  <si>
    <t xml:space="preserve">On January 13, 2011, LSP-CGLP self-reported noncompliant with Reliability Standard PRC-005-1 R1 because its Protection System maintenance and testing program did not address maintenance and testing intervals and basis, and failed to contain a summary of maintenance and testing procedures for voltage and current sensing devices (VCSDs) and DC control circuitry.  Upon reviewing the self-report and LSP-CGLP's Protection System maintenance and testing program, MRO confirmed that the program failed to address maintenance and testing intervals and their basis, and failed to contain a summary of maintenance and testing procedures for VCSDs and DC control circuitry. Therefore, LSP-CGLP failed to maintain a Protection System maintenance and testing program as required by PRC-005-1 R1. </t>
  </si>
  <si>
    <t xml:space="preserve">High </t>
  </si>
  <si>
    <t xml:space="preserve">LSP-CGLP's Protection System maintenance and testing program was revised to include a summary of maintenance and testing procedures, and maintenance and testing intervals and their respective basis for voltage and current sensing devices (VCSDs) and DC control circuitry. </t>
  </si>
  <si>
    <t>Does not contest</t>
  </si>
  <si>
    <t xml:space="preserve">MRO determined that this violation posed a minimal risk and did not pose a serious or substantial risk to the reliability of the bulk power system (BPS) because although LSP-CGLP's Protection System maintenance and testing program failed to address maintenance and testing intervals and their respective basis for VCSDs and DC control circuitry, LSP-CGLP functionally tested all DC control circuitry up to the trip coil on the associated circuit breaker, and VCSDs were tested during equipment commissioning and are continuously monitored. Additionally, during the comprehensive review of protection system components, LSP-CGLP did not identify any performance issues with VCSDs or DC control circuitry, which were verified as part of LSP-CGLP's mitigation plan. </t>
  </si>
  <si>
    <t>NPCC Enforcement determined that the alleged violation posed a minimal and did not pose serious or substantial  risk to the bulk power system (BPS) because during the period that Unit#1 was unavailable it was on a reserve shutdown.  Also, Unit#1 was not requested to come on line by the Balancing Authority and Transmission Operator.</t>
  </si>
  <si>
    <t xml:space="preserve">1. A “Re-affirmation of Notification Requirements pertaining to TOP-002-2” Requirement 14 was reviewed with employees responsible for making such notifications when changes in capability of the generator occur.                                                                                 2. Awareness posters were installed in the Control Room to remind operators of the requirement to make notifications whenever there is a change in generator capability.                                                                                      </t>
  </si>
  <si>
    <t>During an internal audit of NERC Compliance, it was determined that the Station’s Protection System devices (specifically protective relays) were not maintained and tested within the intervals defined in internal procedure MP-2006-01, Relay Protection System Maintenance and Testing, Revision 0 dated November 29, 2006. This revision of the procedure prescribed that the electromechanical protective relays systems at the Station be maintained and tested on a two year basis. Maintenance and testing was performed between May 1 and May 4, 2006. In accordance with the procedural requirements, testing should have been performed in May 2008. However, maintenance and testing was not completed until the period May 18 through June 3, 2009, trip tests were completed on October 31, 2009, and Current Transformer (CT) and Potential Transformer (PT) testing was completed on May 6, 2011.</t>
  </si>
  <si>
    <t>NPCC determined that the violation posed a minimal and did not pose a serious or substantial risk to the reliability of the bulk power system (BPS) because all relay systems  were within the correct specifications and operated properly with the exception of the generator negative phase sequence relay which was replaced and tested satisfactorily on October 31, 2009. Also, Mt. Toms relay maintenance program requires testing on a 2 year basis which is more frequent than industry standards.</t>
  </si>
  <si>
    <t>Frontera supplied data to the Transmission Planner when the situation was discovered, and promptly mitigated the immediate violation.  To prevent recurrence, Frontera completed mandatory re-training on the requirements of NERC standard VAR-002-1.1a to improve awareness of facility management.  Frontera also developed and sent a letter to the associated Transmission Planner requesting that it change the process for future information requests to ensure a similar communication breakdown will not occur.  This will include communication to multiple site personnel, appropriate priority indication on the email and a hard copy delivered via registered mail.  A letter from the Head of Upstream Power organization, which manages the power plant facilities in Texas, was sent to the subject employee reinforcing the importance of complying with all NERC Reliability Standards and appropriately responding to formal requests from industry counter parties.</t>
  </si>
  <si>
    <t xml:space="preserve">NLI created a list of their UFLS equipment and a formal Maintenance and Testing Program.  NLI determined which equipment needs to have maintenance and testing preformed and then performed the required maintenance and testing. </t>
  </si>
  <si>
    <r>
      <t xml:space="preserve">This violation posed a minimal risk and did not pose a serious and substantial risk to the reliability of the bulk power system (BPS) because LCEC's </t>
    </r>
    <r>
      <rPr>
        <i/>
        <sz val="12"/>
        <rFont val="Times New Roman"/>
        <family val="1"/>
      </rPr>
      <t>FAC-001 Policy/Procedure</t>
    </r>
    <r>
      <rPr>
        <sz val="12"/>
        <rFont val="Times New Roman"/>
        <family val="1"/>
      </rPr>
      <t xml:space="preserve"> dated 1/1/2007 describes the process for establishing specific facility connection requirements for LCEC's BPS.  The procedures are based upon an agreement with its Balancing Authority and its interconnected entity.</t>
    </r>
  </si>
  <si>
    <r>
      <t xml:space="preserve">Dynegy, as a Generator Operator, was in violation of VAR-002-1a R1 because it failed to operate a generator in the automatic voltage control mode and did not notify its Transmission Operator as required by the Standard on three separate instances, each of which was less than 30 seconds.  Two of the instances occurred on November 2, 2008, and one occurred on February 15, 2009.  The two durations on November 2 were for 4 seconds and for 29 seconds.  The duration on February 15 was for 7 seconds.   No notification was made to the TO.  SERC recognizes that previous violations of R2 were addressed in a settlement agreement with Dynegy in NP09-000.  However, the facts and circumstances are different and the Mitigation Plan could not have addressed and prevented the current violations.  
</t>
    </r>
    <r>
      <rPr>
        <b/>
        <sz val="12"/>
        <rFont val="Times New Roman"/>
        <family val="1"/>
      </rPr>
      <t xml:space="preserve"> </t>
    </r>
  </si>
  <si>
    <r>
      <t xml:space="preserve">Dynegy completed the following:
1. Provided its Houston Control Center (HCC) operating personnel with e-mails concerning AVR issues and reminding them of the need to contact the Transmission Operator of an AVR status change;
2. Revised its </t>
    </r>
    <r>
      <rPr>
        <i/>
        <sz val="12"/>
        <rFont val="Times New Roman"/>
        <family val="1"/>
      </rPr>
      <t>Generation Operations Procedure</t>
    </r>
    <r>
      <rPr>
        <sz val="12"/>
        <rFont val="Times New Roman"/>
        <family val="1"/>
      </rPr>
      <t xml:space="preserve"> and</t>
    </r>
    <r>
      <rPr>
        <i/>
        <sz val="12"/>
        <rFont val="Times New Roman"/>
        <family val="1"/>
      </rPr>
      <t xml:space="preserve"> Generation Operations Policy</t>
    </r>
    <r>
      <rPr>
        <sz val="12"/>
        <rFont val="Times New Roman"/>
        <family val="1"/>
      </rPr>
      <t xml:space="preserve"> to clarify that all AVR status changes, regardless of duration, shall be reported to the Transmission Operator; and
3. Conducted formal training for HCC operating personnel regarding this standard as well as </t>
    </r>
    <r>
      <rPr>
        <i/>
        <sz val="12"/>
        <rFont val="Times New Roman"/>
        <family val="1"/>
      </rPr>
      <t>Generation Operations Procedure</t>
    </r>
    <r>
      <rPr>
        <sz val="12"/>
        <rFont val="Times New Roman"/>
        <family val="1"/>
      </rPr>
      <t xml:space="preserve"> and </t>
    </r>
    <r>
      <rPr>
        <i/>
        <sz val="12"/>
        <rFont val="Times New Roman"/>
        <family val="1"/>
      </rPr>
      <t>Generation Operations Policy</t>
    </r>
    <r>
      <rPr>
        <sz val="12"/>
        <rFont val="Times New Roman"/>
        <family val="1"/>
      </rPr>
      <t>.</t>
    </r>
  </si>
  <si>
    <r>
      <t xml:space="preserve">Dynegy completed the following:
1. Provided its Houston Control Center (HCC) operating personnel with e-mails concerning AVR issues and reminding them of the need to contact the Transmission Operator of an AVR status change;
2. Revised its </t>
    </r>
    <r>
      <rPr>
        <i/>
        <sz val="12"/>
        <rFont val="Times New Roman"/>
        <family val="1"/>
      </rPr>
      <t>Generation Operations Procedure</t>
    </r>
    <r>
      <rPr>
        <sz val="12"/>
        <rFont val="Times New Roman"/>
        <family val="1"/>
      </rPr>
      <t xml:space="preserve"> and </t>
    </r>
    <r>
      <rPr>
        <i/>
        <sz val="12"/>
        <rFont val="Times New Roman"/>
        <family val="1"/>
      </rPr>
      <t>Generation Operations Policy</t>
    </r>
    <r>
      <rPr>
        <sz val="12"/>
        <rFont val="Times New Roman"/>
        <family val="1"/>
      </rPr>
      <t xml:space="preserve"> to clarify that all AVR status changes, regardless of duration, shall be reported to the Transmission Operator; and
3. Conducted formal training for HCC operating personnel regarding this standard as well as </t>
    </r>
    <r>
      <rPr>
        <i/>
        <sz val="12"/>
        <rFont val="Times New Roman"/>
        <family val="1"/>
      </rPr>
      <t>Generation Operations Procedure</t>
    </r>
    <r>
      <rPr>
        <sz val="12"/>
        <rFont val="Times New Roman"/>
        <family val="1"/>
      </rPr>
      <t xml:space="preserve"> and </t>
    </r>
    <r>
      <rPr>
        <i/>
        <sz val="12"/>
        <rFont val="Times New Roman"/>
        <family val="1"/>
      </rPr>
      <t>Generation Operations Policy</t>
    </r>
    <r>
      <rPr>
        <sz val="12"/>
        <rFont val="Times New Roman"/>
        <family val="1"/>
      </rPr>
      <t>.</t>
    </r>
  </si>
  <si>
    <r>
      <t xml:space="preserve">Camden performed the following:
1. Added the definition of sabotage to its </t>
    </r>
    <r>
      <rPr>
        <i/>
        <sz val="12"/>
        <rFont val="Times New Roman"/>
        <family val="1"/>
      </rPr>
      <t>Sabotage Reporting and Restoration Procedure</t>
    </r>
    <r>
      <rPr>
        <sz val="12"/>
        <rFont val="Times New Roman"/>
        <family val="1"/>
      </rPr>
      <t>; and 
2. Added language to the procedure that prompts Camden to call its electric reliability contacts when sabotage is suspected.</t>
    </r>
  </si>
  <si>
    <r>
      <t xml:space="preserve">Cogentrix revised its </t>
    </r>
    <r>
      <rPr>
        <i/>
        <sz val="12"/>
        <rFont val="Times New Roman"/>
        <family val="1"/>
      </rPr>
      <t>Summary of Maintenance and Testing Procedure</t>
    </r>
    <r>
      <rPr>
        <sz val="12"/>
        <rFont val="Times New Roman"/>
        <family val="1"/>
      </rPr>
      <t xml:space="preserve"> document to address each Protection System device and included the maintenance and testing intervals, their basis, and the summary of the maintenance and testing procedures.</t>
    </r>
  </si>
  <si>
    <r>
      <t>During an October 29, 2009 joint SPP RE / Reliability</t>
    </r>
    <r>
      <rPr>
        <i/>
        <sz val="12"/>
        <rFont val="Times New Roman"/>
        <family val="1"/>
      </rPr>
      <t>First</t>
    </r>
    <r>
      <rPr>
        <sz val="12"/>
        <rFont val="Times New Roman"/>
        <family val="1"/>
      </rPr>
      <t xml:space="preserve"> compliance audit, the Regional Entities concluded that AEP's generator Facility Ratings Methodology did not include terminal equipment (specifically, disconnect switches) and relay protective devices.    </t>
    </r>
  </si>
  <si>
    <r>
      <t>11/13</t>
    </r>
    <r>
      <rPr>
        <strike/>
        <sz val="12"/>
        <rFont val="Times New Roman"/>
        <family val="1"/>
      </rPr>
      <t>12</t>
    </r>
    <r>
      <rPr>
        <sz val="12"/>
        <rFont val="Times New Roman"/>
        <family val="1"/>
      </rPr>
      <t>/2007</t>
    </r>
  </si>
  <si>
    <t>NCR00045</t>
  </si>
</sst>
</file>

<file path=xl/styles.xml><?xml version="1.0" encoding="utf-8"?>
<styleSheet xmlns="http://schemas.openxmlformats.org/spreadsheetml/2006/main">
  <numFmts count="3">
    <numFmt numFmtId="6" formatCode="&quot;$&quot;#,##0_);[Red]\(&quot;$&quot;#,##0\)"/>
    <numFmt numFmtId="8" formatCode="&quot;$&quot;#,##0.00_);[Red]\(&quot;$&quot;#,##0.00\)"/>
    <numFmt numFmtId="164" formatCode="m/d/yy;@"/>
  </numFmts>
  <fonts count="16">
    <font>
      <sz val="11"/>
      <color theme="1"/>
      <name val="Calibri"/>
      <family val="2"/>
      <scheme val="minor"/>
    </font>
    <font>
      <sz val="8"/>
      <name val="Arial"/>
      <family val="2"/>
    </font>
    <font>
      <sz val="8"/>
      <name val="Times New Roman"/>
      <family val="1"/>
    </font>
    <font>
      <sz val="8"/>
      <color theme="1"/>
      <name val="Arial"/>
      <family val="2"/>
    </font>
    <font>
      <b/>
      <sz val="8"/>
      <name val="Arial"/>
      <family val="2"/>
    </font>
    <font>
      <sz val="10"/>
      <name val="Arial"/>
      <family val="2"/>
    </font>
    <font>
      <sz val="11"/>
      <name val="Calibri"/>
      <family val="2"/>
      <scheme val="minor"/>
    </font>
    <font>
      <b/>
      <sz val="10"/>
      <color rgb="FFFF0000"/>
      <name val="Arial"/>
      <family val="2"/>
    </font>
    <font>
      <sz val="11"/>
      <name val="Arial"/>
      <family val="2"/>
    </font>
    <font>
      <sz val="11"/>
      <name val="Times New Roman"/>
      <family val="1"/>
    </font>
    <font>
      <sz val="12"/>
      <name val="Times New Roman"/>
      <family val="1"/>
    </font>
    <font>
      <strike/>
      <sz val="12"/>
      <name val="Times New Roman"/>
      <family val="1"/>
    </font>
    <font>
      <i/>
      <sz val="12"/>
      <name val="Times New Roman"/>
      <family val="1"/>
    </font>
    <font>
      <sz val="12"/>
      <color theme="1"/>
      <name val="Times New Roman"/>
      <family val="1"/>
    </font>
    <font>
      <sz val="12"/>
      <color rgb="FF000000"/>
      <name val="Times New Roman"/>
      <family val="1"/>
    </font>
    <font>
      <b/>
      <sz val="12"/>
      <name val="Times New Roman"/>
      <family val="1"/>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4">
    <xf numFmtId="0" fontId="0" fillId="0" borderId="0" xfId="0"/>
    <xf numFmtId="0" fontId="2" fillId="0" borderId="0" xfId="0" applyFont="1" applyFill="1" applyBorder="1" applyAlignment="1">
      <alignment horizontal="center" vertical="top" wrapText="1"/>
    </xf>
    <xf numFmtId="0" fontId="0" fillId="0" borderId="0" xfId="0" applyAlignment="1">
      <alignment wrapText="1"/>
    </xf>
    <xf numFmtId="0" fontId="6" fillId="0" borderId="0" xfId="0" applyFont="1"/>
    <xf numFmtId="0" fontId="3" fillId="0" borderId="0" xfId="0" applyFont="1" applyAlignment="1">
      <alignment horizontal="left"/>
    </xf>
    <xf numFmtId="14" fontId="8" fillId="0" borderId="0" xfId="0" applyNumberFormat="1" applyFont="1" applyAlignment="1">
      <alignment vertical="top"/>
    </xf>
    <xf numFmtId="0" fontId="8" fillId="0" borderId="0" xfId="0" applyFont="1" applyAlignment="1">
      <alignment vertical="top"/>
    </xf>
    <xf numFmtId="0" fontId="1" fillId="0" borderId="0" xfId="0" applyFont="1" applyAlignment="1">
      <alignment horizontal="left" vertical="top" wrapText="1"/>
    </xf>
    <xf numFmtId="0" fontId="9" fillId="0" borderId="0" xfId="0" applyFont="1"/>
    <xf numFmtId="0" fontId="10" fillId="2" borderId="1" xfId="0" applyFont="1" applyFill="1" applyBorder="1" applyAlignment="1">
      <alignment horizontal="center" vertical="top" wrapText="1" shrinkToFit="1"/>
    </xf>
    <xf numFmtId="0" fontId="10" fillId="2" borderId="1" xfId="0" applyFont="1" applyFill="1" applyBorder="1" applyAlignment="1">
      <alignment horizontal="center" vertical="top" wrapText="1"/>
    </xf>
    <xf numFmtId="164" fontId="10" fillId="2"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0" borderId="1" xfId="0" applyFont="1" applyBorder="1" applyAlignment="1">
      <alignment horizontal="left" vertical="top" wrapText="1"/>
    </xf>
    <xf numFmtId="14" fontId="10" fillId="0" borderId="1" xfId="0" applyNumberFormat="1" applyFont="1" applyBorder="1" applyAlignment="1">
      <alignment horizontal="left" vertical="top" wrapText="1"/>
    </xf>
    <xf numFmtId="6" fontId="10" fillId="0" borderId="1" xfId="0" applyNumberFormat="1" applyFont="1" applyFill="1" applyBorder="1" applyAlignment="1">
      <alignment horizontal="left" vertical="top" wrapText="1"/>
    </xf>
    <xf numFmtId="14" fontId="10" fillId="4" borderId="1" xfId="0" applyNumberFormat="1" applyFont="1" applyFill="1" applyBorder="1" applyAlignment="1">
      <alignment horizontal="left" vertical="top" wrapText="1"/>
    </xf>
    <xf numFmtId="0" fontId="10" fillId="0" borderId="1" xfId="0" applyNumberFormat="1" applyFont="1" applyBorder="1" applyAlignment="1">
      <alignment horizontal="left" vertical="top" wrapText="1"/>
    </xf>
    <xf numFmtId="6" fontId="10"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14" fontId="13" fillId="0" borderId="1" xfId="0" applyNumberFormat="1" applyFont="1" applyBorder="1" applyAlignment="1">
      <alignment horizontal="left" vertical="top" wrapText="1"/>
    </xf>
    <xf numFmtId="6" fontId="13" fillId="0" borderId="1" xfId="0" applyNumberFormat="1" applyFont="1" applyBorder="1" applyAlignment="1">
      <alignment horizontal="left" vertical="top" wrapText="1"/>
    </xf>
    <xf numFmtId="0" fontId="13" fillId="0" borderId="1" xfId="0" applyNumberFormat="1" applyFont="1" applyBorder="1" applyAlignment="1">
      <alignment horizontal="left" vertical="top" wrapText="1"/>
    </xf>
    <xf numFmtId="8" fontId="13" fillId="0" borderId="1" xfId="0" applyNumberFormat="1" applyFont="1" applyBorder="1" applyAlignment="1">
      <alignment horizontal="left" vertical="top" wrapText="1"/>
    </xf>
    <xf numFmtId="0" fontId="10" fillId="0" borderId="1" xfId="0" applyFont="1" applyBorder="1" applyAlignment="1">
      <alignment vertical="top" wrapText="1"/>
    </xf>
    <xf numFmtId="0" fontId="10" fillId="0" borderId="1" xfId="1" applyFont="1" applyFill="1" applyBorder="1" applyAlignment="1">
      <alignment horizontal="left" vertical="top" wrapText="1"/>
    </xf>
    <xf numFmtId="0" fontId="10" fillId="0" borderId="1" xfId="0" applyFont="1" applyBorder="1" applyAlignment="1">
      <alignment horizontal="center" vertical="top" wrapText="1"/>
    </xf>
    <xf numFmtId="0" fontId="10" fillId="0" borderId="1" xfId="1" applyFont="1" applyBorder="1" applyAlignment="1">
      <alignment horizontal="center" vertical="top" wrapText="1"/>
    </xf>
    <xf numFmtId="0" fontId="10" fillId="0" borderId="1" xfId="1" applyFont="1" applyFill="1" applyBorder="1" applyAlignment="1">
      <alignment horizontal="center" vertical="top" wrapText="1"/>
    </xf>
    <xf numFmtId="0" fontId="10" fillId="0" borderId="1" xfId="0" applyFont="1" applyBorder="1" applyAlignment="1">
      <alignment horizontal="center" vertical="top"/>
    </xf>
    <xf numFmtId="14" fontId="10" fillId="0" borderId="1" xfId="0" applyNumberFormat="1" applyFont="1" applyBorder="1" applyAlignment="1">
      <alignment horizontal="center" vertical="top" wrapText="1"/>
    </xf>
    <xf numFmtId="8" fontId="10" fillId="0" borderId="1" xfId="0" applyNumberFormat="1" applyFont="1" applyBorder="1" applyAlignment="1">
      <alignment vertical="top" wrapText="1"/>
    </xf>
    <xf numFmtId="0" fontId="10" fillId="0" borderId="1" xfId="0" applyFont="1" applyFill="1" applyBorder="1" applyAlignment="1">
      <alignment horizontal="left" vertical="top" wrapText="1"/>
    </xf>
  </cellXfs>
  <cellStyles count="2">
    <cellStyle name="Normal" xfId="0" builtinId="0"/>
    <cellStyle name="Normal 2" xfId="1"/>
  </cellStyles>
  <dxfs count="2">
    <dxf>
      <font>
        <condense val="0"/>
        <extend val="0"/>
        <color indexed="9"/>
      </font>
      <fill>
        <patternFill>
          <bgColor indexed="8"/>
        </patternFill>
      </fill>
    </dxf>
    <dxf>
      <font>
        <condense val="0"/>
        <extend val="0"/>
        <color indexed="9"/>
      </font>
      <fill>
        <patternFill>
          <bgColor indexed="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0"/>
  <sheetViews>
    <sheetView tabSelected="1" zoomScale="70" zoomScaleNormal="70" workbookViewId="0">
      <selection activeCell="B8" sqref="B8"/>
    </sheetView>
  </sheetViews>
  <sheetFormatPr defaultRowHeight="15"/>
  <cols>
    <col min="1" max="1" width="8.28515625" customWidth="1"/>
    <col min="2" max="2" width="24.85546875" customWidth="1"/>
    <col min="3" max="3" width="14.5703125" customWidth="1"/>
    <col min="4" max="4" width="19.140625" customWidth="1"/>
    <col min="5" max="5" width="12.7109375" style="2" customWidth="1"/>
    <col min="6" max="6" width="42.28515625" customWidth="1"/>
    <col min="7" max="7" width="12" customWidth="1"/>
    <col min="8" max="8" width="7.5703125" customWidth="1"/>
    <col min="9" max="9" width="10.28515625" customWidth="1"/>
    <col min="10" max="10" width="11.140625" customWidth="1"/>
    <col min="11" max="11" width="51.140625" customWidth="1"/>
    <col min="12" max="12" width="13.140625" customWidth="1"/>
    <col min="13" max="13" width="12.85546875" customWidth="1"/>
    <col min="14" max="14" width="19.7109375" customWidth="1"/>
    <col min="15" max="15" width="13.85546875" customWidth="1"/>
    <col min="16" max="16" width="43.42578125" customWidth="1"/>
    <col min="17" max="17" width="15.42578125" customWidth="1"/>
    <col min="18" max="18" width="14.5703125" customWidth="1"/>
    <col min="19" max="19" width="11.140625" customWidth="1"/>
  </cols>
  <sheetData>
    <row r="1" spans="1:21" s="1" customFormat="1" ht="150.75" customHeight="1">
      <c r="A1" s="9" t="s">
        <v>0</v>
      </c>
      <c r="B1" s="10" t="s">
        <v>1</v>
      </c>
      <c r="C1" s="10" t="s">
        <v>2</v>
      </c>
      <c r="D1" s="10" t="s">
        <v>3</v>
      </c>
      <c r="E1" s="10" t="s">
        <v>4</v>
      </c>
      <c r="F1" s="10" t="s">
        <v>5</v>
      </c>
      <c r="G1" s="10" t="s">
        <v>6</v>
      </c>
      <c r="H1" s="10" t="s">
        <v>7</v>
      </c>
      <c r="I1" s="10" t="s">
        <v>8</v>
      </c>
      <c r="J1" s="10" t="s">
        <v>9</v>
      </c>
      <c r="K1" s="10" t="s">
        <v>10</v>
      </c>
      <c r="L1" s="11" t="s">
        <v>11</v>
      </c>
      <c r="M1" s="11" t="s">
        <v>12</v>
      </c>
      <c r="N1" s="10" t="s">
        <v>13</v>
      </c>
      <c r="O1" s="10" t="s">
        <v>14</v>
      </c>
      <c r="P1" s="10" t="s">
        <v>15</v>
      </c>
      <c r="Q1" s="11" t="s">
        <v>16</v>
      </c>
      <c r="R1" s="11" t="s">
        <v>17</v>
      </c>
      <c r="S1" s="12" t="s">
        <v>18</v>
      </c>
    </row>
    <row r="2" spans="1:21" s="3" customFormat="1" ht="226.5" customHeight="1">
      <c r="A2" s="13" t="s">
        <v>19</v>
      </c>
      <c r="B2" s="13" t="s">
        <v>43</v>
      </c>
      <c r="C2" s="13" t="s">
        <v>226</v>
      </c>
      <c r="D2" s="13" t="s">
        <v>44</v>
      </c>
      <c r="E2" s="13" t="s">
        <v>20</v>
      </c>
      <c r="F2" s="13" t="s">
        <v>45</v>
      </c>
      <c r="G2" s="13" t="s">
        <v>46</v>
      </c>
      <c r="H2" s="13" t="s">
        <v>47</v>
      </c>
      <c r="I2" s="13" t="s">
        <v>22</v>
      </c>
      <c r="J2" s="13" t="s">
        <v>48</v>
      </c>
      <c r="K2" s="13" t="s">
        <v>49</v>
      </c>
      <c r="L2" s="14" t="s">
        <v>50</v>
      </c>
      <c r="M2" s="14">
        <v>40147</v>
      </c>
      <c r="N2" s="15" t="s">
        <v>51</v>
      </c>
      <c r="O2" s="13" t="s">
        <v>52</v>
      </c>
      <c r="P2" s="13" t="s">
        <v>53</v>
      </c>
      <c r="Q2" s="14">
        <v>40147</v>
      </c>
      <c r="R2" s="14">
        <v>40186</v>
      </c>
      <c r="S2" s="13" t="s">
        <v>24</v>
      </c>
    </row>
    <row r="3" spans="1:21" s="3" customFormat="1" ht="215.25" customHeight="1">
      <c r="A3" s="13" t="s">
        <v>19</v>
      </c>
      <c r="B3" s="13" t="s">
        <v>43</v>
      </c>
      <c r="C3" s="13" t="s">
        <v>226</v>
      </c>
      <c r="D3" s="13" t="s">
        <v>54</v>
      </c>
      <c r="E3" s="13" t="s">
        <v>20</v>
      </c>
      <c r="F3" s="13" t="s">
        <v>55</v>
      </c>
      <c r="G3" s="13" t="s">
        <v>56</v>
      </c>
      <c r="H3" s="13" t="s">
        <v>40</v>
      </c>
      <c r="I3" s="13" t="s">
        <v>26</v>
      </c>
      <c r="J3" s="13" t="s">
        <v>23</v>
      </c>
      <c r="K3" s="13" t="s">
        <v>57</v>
      </c>
      <c r="L3" s="14">
        <v>39251</v>
      </c>
      <c r="M3" s="14">
        <v>40116</v>
      </c>
      <c r="N3" s="15" t="s">
        <v>51</v>
      </c>
      <c r="O3" s="13" t="s">
        <v>52</v>
      </c>
      <c r="P3" s="13" t="s">
        <v>58</v>
      </c>
      <c r="Q3" s="14" t="s">
        <v>59</v>
      </c>
      <c r="R3" s="14">
        <v>40186</v>
      </c>
      <c r="S3" s="13" t="s">
        <v>24</v>
      </c>
    </row>
    <row r="4" spans="1:21" s="3" customFormat="1" ht="349.5" customHeight="1">
      <c r="A4" s="13" t="s">
        <v>19</v>
      </c>
      <c r="B4" s="13" t="s">
        <v>43</v>
      </c>
      <c r="C4" s="13" t="s">
        <v>226</v>
      </c>
      <c r="D4" s="13" t="s">
        <v>60</v>
      </c>
      <c r="E4" s="13" t="s">
        <v>20</v>
      </c>
      <c r="F4" s="13" t="s">
        <v>61</v>
      </c>
      <c r="G4" s="13" t="s">
        <v>41</v>
      </c>
      <c r="H4" s="13" t="s">
        <v>37</v>
      </c>
      <c r="I4" s="13" t="s">
        <v>22</v>
      </c>
      <c r="J4" s="13" t="s">
        <v>62</v>
      </c>
      <c r="K4" s="13" t="s">
        <v>63</v>
      </c>
      <c r="L4" s="14">
        <v>39251</v>
      </c>
      <c r="M4" s="14">
        <v>40252</v>
      </c>
      <c r="N4" s="15" t="s">
        <v>51</v>
      </c>
      <c r="O4" s="13" t="s">
        <v>52</v>
      </c>
      <c r="P4" s="13" t="s">
        <v>64</v>
      </c>
      <c r="Q4" s="14">
        <v>40252</v>
      </c>
      <c r="R4" s="14">
        <v>40303</v>
      </c>
      <c r="S4" s="13" t="s">
        <v>24</v>
      </c>
    </row>
    <row r="5" spans="1:21" s="3" customFormat="1" ht="202.5" customHeight="1">
      <c r="A5" s="13" t="s">
        <v>19</v>
      </c>
      <c r="B5" s="13" t="s">
        <v>43</v>
      </c>
      <c r="C5" s="13" t="s">
        <v>226</v>
      </c>
      <c r="D5" s="13" t="s">
        <v>65</v>
      </c>
      <c r="E5" s="13" t="s">
        <v>20</v>
      </c>
      <c r="F5" s="13" t="s">
        <v>66</v>
      </c>
      <c r="G5" s="13" t="s">
        <v>41</v>
      </c>
      <c r="H5" s="13" t="s">
        <v>67</v>
      </c>
      <c r="I5" s="13" t="s">
        <v>26</v>
      </c>
      <c r="J5" s="13" t="s">
        <v>23</v>
      </c>
      <c r="K5" s="13" t="s">
        <v>63</v>
      </c>
      <c r="L5" s="14">
        <v>39448</v>
      </c>
      <c r="M5" s="14">
        <v>40249</v>
      </c>
      <c r="N5" s="15" t="s">
        <v>51</v>
      </c>
      <c r="O5" s="13" t="s">
        <v>52</v>
      </c>
      <c r="P5" s="13" t="s">
        <v>68</v>
      </c>
      <c r="Q5" s="14" t="s">
        <v>69</v>
      </c>
      <c r="R5" s="14">
        <v>40303</v>
      </c>
      <c r="S5" s="13" t="s">
        <v>24</v>
      </c>
    </row>
    <row r="6" spans="1:21" s="3" customFormat="1" ht="297" customHeight="1">
      <c r="A6" s="13" t="s">
        <v>19</v>
      </c>
      <c r="B6" s="13" t="s">
        <v>43</v>
      </c>
      <c r="C6" s="13" t="s">
        <v>226</v>
      </c>
      <c r="D6" s="13" t="s">
        <v>70</v>
      </c>
      <c r="E6" s="13" t="s">
        <v>20</v>
      </c>
      <c r="F6" s="13" t="s">
        <v>71</v>
      </c>
      <c r="G6" s="13" t="s">
        <v>27</v>
      </c>
      <c r="H6" s="13" t="s">
        <v>37</v>
      </c>
      <c r="I6" s="13" t="s">
        <v>22</v>
      </c>
      <c r="J6" s="13" t="s">
        <v>23</v>
      </c>
      <c r="K6" s="13" t="s">
        <v>218</v>
      </c>
      <c r="L6" s="14">
        <v>39251</v>
      </c>
      <c r="M6" s="14">
        <v>40121</v>
      </c>
      <c r="N6" s="15" t="s">
        <v>51</v>
      </c>
      <c r="O6" s="13" t="s">
        <v>52</v>
      </c>
      <c r="P6" s="13" t="s">
        <v>72</v>
      </c>
      <c r="Q6" s="14">
        <v>40121</v>
      </c>
      <c r="R6" s="14">
        <v>40198</v>
      </c>
      <c r="S6" s="13" t="s">
        <v>24</v>
      </c>
    </row>
    <row r="7" spans="1:21" s="3" customFormat="1" ht="316.5" customHeight="1">
      <c r="A7" s="13" t="s">
        <v>19</v>
      </c>
      <c r="B7" s="13" t="s">
        <v>43</v>
      </c>
      <c r="C7" s="13" t="s">
        <v>226</v>
      </c>
      <c r="D7" s="13" t="s">
        <v>73</v>
      </c>
      <c r="E7" s="13" t="s">
        <v>20</v>
      </c>
      <c r="F7" s="13" t="s">
        <v>74</v>
      </c>
      <c r="G7" s="13" t="s">
        <v>75</v>
      </c>
      <c r="H7" s="13" t="s">
        <v>37</v>
      </c>
      <c r="I7" s="13" t="s">
        <v>26</v>
      </c>
      <c r="J7" s="13" t="s">
        <v>26</v>
      </c>
      <c r="K7" s="13" t="s">
        <v>76</v>
      </c>
      <c r="L7" s="14">
        <v>39251</v>
      </c>
      <c r="M7" s="14">
        <v>40119</v>
      </c>
      <c r="N7" s="15" t="s">
        <v>51</v>
      </c>
      <c r="O7" s="13" t="s">
        <v>52</v>
      </c>
      <c r="P7" s="13" t="s">
        <v>77</v>
      </c>
      <c r="Q7" s="14">
        <v>40119</v>
      </c>
      <c r="R7" s="14">
        <v>40198</v>
      </c>
      <c r="S7" s="13" t="s">
        <v>24</v>
      </c>
    </row>
    <row r="8" spans="1:21" s="3" customFormat="1" ht="399.75" customHeight="1">
      <c r="A8" s="13" t="s">
        <v>36</v>
      </c>
      <c r="B8" s="13" t="s">
        <v>204</v>
      </c>
      <c r="C8" s="13" t="s">
        <v>205</v>
      </c>
      <c r="D8" s="13" t="s">
        <v>206</v>
      </c>
      <c r="E8" s="13" t="s">
        <v>81</v>
      </c>
      <c r="F8" s="13" t="s">
        <v>207</v>
      </c>
      <c r="G8" s="13" t="s">
        <v>25</v>
      </c>
      <c r="H8" s="13" t="s">
        <v>37</v>
      </c>
      <c r="I8" s="13" t="s">
        <v>208</v>
      </c>
      <c r="J8" s="13" t="s">
        <v>29</v>
      </c>
      <c r="K8" s="17" t="s">
        <v>211</v>
      </c>
      <c r="L8" s="14">
        <v>39274</v>
      </c>
      <c r="M8" s="14">
        <v>40633</v>
      </c>
      <c r="N8" s="15">
        <v>0</v>
      </c>
      <c r="O8" s="13" t="s">
        <v>34</v>
      </c>
      <c r="P8" s="17" t="s">
        <v>209</v>
      </c>
      <c r="Q8" s="14">
        <v>40633</v>
      </c>
      <c r="R8" s="16">
        <v>40640</v>
      </c>
      <c r="S8" s="13" t="s">
        <v>210</v>
      </c>
    </row>
    <row r="9" spans="1:21" s="3" customFormat="1" ht="347.25" customHeight="1">
      <c r="A9" s="13" t="s">
        <v>36</v>
      </c>
      <c r="B9" s="13" t="s">
        <v>78</v>
      </c>
      <c r="C9" s="13" t="s">
        <v>79</v>
      </c>
      <c r="D9" s="13" t="s">
        <v>80</v>
      </c>
      <c r="E9" s="13" t="s">
        <v>81</v>
      </c>
      <c r="F9" s="13" t="s">
        <v>82</v>
      </c>
      <c r="G9" s="13" t="s">
        <v>83</v>
      </c>
      <c r="H9" s="13" t="s">
        <v>39</v>
      </c>
      <c r="I9" s="13" t="s">
        <v>22</v>
      </c>
      <c r="J9" s="13" t="s">
        <v>29</v>
      </c>
      <c r="K9" s="13" t="s">
        <v>84</v>
      </c>
      <c r="L9" s="14">
        <v>39251</v>
      </c>
      <c r="M9" s="14">
        <v>40557</v>
      </c>
      <c r="N9" s="18">
        <v>0</v>
      </c>
      <c r="O9" s="13" t="s">
        <v>34</v>
      </c>
      <c r="P9" s="13" t="s">
        <v>85</v>
      </c>
      <c r="Q9" s="14">
        <v>40557</v>
      </c>
      <c r="R9" s="14">
        <v>40581</v>
      </c>
      <c r="S9" s="13" t="s">
        <v>33</v>
      </c>
    </row>
    <row r="10" spans="1:21" s="4" customFormat="1" ht="338.25" customHeight="1">
      <c r="A10" s="19" t="s">
        <v>30</v>
      </c>
      <c r="B10" s="19" t="s">
        <v>86</v>
      </c>
      <c r="C10" s="19" t="s">
        <v>87</v>
      </c>
      <c r="D10" s="19" t="s">
        <v>88</v>
      </c>
      <c r="E10" s="19" t="s">
        <v>31</v>
      </c>
      <c r="F10" s="20" t="s">
        <v>89</v>
      </c>
      <c r="G10" s="19" t="s">
        <v>90</v>
      </c>
      <c r="H10" s="19">
        <v>14.1</v>
      </c>
      <c r="I10" s="19" t="s">
        <v>22</v>
      </c>
      <c r="J10" s="19" t="s">
        <v>23</v>
      </c>
      <c r="K10" s="19" t="s">
        <v>212</v>
      </c>
      <c r="L10" s="21">
        <v>39833</v>
      </c>
      <c r="M10" s="21">
        <v>39833</v>
      </c>
      <c r="N10" s="22">
        <v>0</v>
      </c>
      <c r="O10" s="19" t="s">
        <v>91</v>
      </c>
      <c r="P10" s="21" t="s">
        <v>213</v>
      </c>
      <c r="Q10" s="21">
        <v>40203</v>
      </c>
      <c r="R10" s="21">
        <v>40697</v>
      </c>
      <c r="S10" s="13" t="s">
        <v>92</v>
      </c>
    </row>
    <row r="11" spans="1:21" s="4" customFormat="1" ht="409.6" customHeight="1">
      <c r="A11" s="19" t="s">
        <v>30</v>
      </c>
      <c r="B11" s="19" t="s">
        <v>93</v>
      </c>
      <c r="C11" s="19" t="s">
        <v>94</v>
      </c>
      <c r="D11" s="19" t="s">
        <v>95</v>
      </c>
      <c r="E11" s="19" t="s">
        <v>31</v>
      </c>
      <c r="F11" s="19" t="s">
        <v>214</v>
      </c>
      <c r="G11" s="19" t="s">
        <v>25</v>
      </c>
      <c r="H11" s="19" t="s">
        <v>96</v>
      </c>
      <c r="I11" s="19" t="s">
        <v>26</v>
      </c>
      <c r="J11" s="19" t="s">
        <v>23</v>
      </c>
      <c r="K11" s="23" t="s">
        <v>215</v>
      </c>
      <c r="L11" s="21">
        <v>39451</v>
      </c>
      <c r="M11" s="21">
        <v>40669</v>
      </c>
      <c r="N11" s="24">
        <v>5000</v>
      </c>
      <c r="O11" s="19" t="s">
        <v>34</v>
      </c>
      <c r="P11" s="21" t="s">
        <v>97</v>
      </c>
      <c r="Q11" s="21">
        <v>40669</v>
      </c>
      <c r="R11" s="21">
        <v>40697</v>
      </c>
      <c r="S11" s="13" t="s">
        <v>92</v>
      </c>
    </row>
    <row r="12" spans="1:21" s="3" customFormat="1" ht="344.25" customHeight="1">
      <c r="A12" s="13" t="s">
        <v>38</v>
      </c>
      <c r="B12" s="13" t="s">
        <v>98</v>
      </c>
      <c r="C12" s="13" t="s">
        <v>99</v>
      </c>
      <c r="D12" s="13" t="s">
        <v>100</v>
      </c>
      <c r="E12" s="13" t="s">
        <v>81</v>
      </c>
      <c r="F12" s="13" t="s">
        <v>219</v>
      </c>
      <c r="G12" s="13" t="s">
        <v>101</v>
      </c>
      <c r="H12" s="13" t="s">
        <v>37</v>
      </c>
      <c r="I12" s="13" t="s">
        <v>22</v>
      </c>
      <c r="J12" s="13" t="s">
        <v>23</v>
      </c>
      <c r="K12" s="13" t="s">
        <v>102</v>
      </c>
      <c r="L12" s="14">
        <v>39754</v>
      </c>
      <c r="M12" s="14">
        <v>39859</v>
      </c>
      <c r="N12" s="15" t="s">
        <v>103</v>
      </c>
      <c r="O12" s="13" t="s">
        <v>104</v>
      </c>
      <c r="P12" s="13" t="s">
        <v>220</v>
      </c>
      <c r="Q12" s="14">
        <v>40121</v>
      </c>
      <c r="R12" s="14">
        <v>40286</v>
      </c>
      <c r="S12" s="13" t="s">
        <v>33</v>
      </c>
    </row>
    <row r="13" spans="1:21" s="3" customFormat="1" ht="327" customHeight="1">
      <c r="A13" s="13" t="s">
        <v>38</v>
      </c>
      <c r="B13" s="13" t="s">
        <v>98</v>
      </c>
      <c r="C13" s="13" t="s">
        <v>99</v>
      </c>
      <c r="D13" s="13" t="s">
        <v>105</v>
      </c>
      <c r="E13" s="13" t="s">
        <v>81</v>
      </c>
      <c r="F13" s="13" t="s">
        <v>106</v>
      </c>
      <c r="G13" s="13" t="s">
        <v>101</v>
      </c>
      <c r="H13" s="13" t="s">
        <v>40</v>
      </c>
      <c r="I13" s="13" t="s">
        <v>22</v>
      </c>
      <c r="J13" s="13" t="s">
        <v>26</v>
      </c>
      <c r="K13" s="13" t="s">
        <v>102</v>
      </c>
      <c r="L13" s="14">
        <v>39754</v>
      </c>
      <c r="M13" s="14">
        <v>39859</v>
      </c>
      <c r="N13" s="15" t="s">
        <v>103</v>
      </c>
      <c r="O13" s="13" t="s">
        <v>104</v>
      </c>
      <c r="P13" s="13" t="s">
        <v>221</v>
      </c>
      <c r="Q13" s="14">
        <v>40121</v>
      </c>
      <c r="R13" s="14">
        <v>40286</v>
      </c>
      <c r="S13" s="13" t="s">
        <v>33</v>
      </c>
    </row>
    <row r="14" spans="1:21" s="3" customFormat="1" ht="396.75" customHeight="1">
      <c r="A14" s="13" t="s">
        <v>38</v>
      </c>
      <c r="B14" s="13" t="s">
        <v>107</v>
      </c>
      <c r="C14" s="13" t="s">
        <v>108</v>
      </c>
      <c r="D14" s="13" t="s">
        <v>109</v>
      </c>
      <c r="E14" s="13" t="s">
        <v>110</v>
      </c>
      <c r="F14" s="13" t="s">
        <v>111</v>
      </c>
      <c r="G14" s="13" t="s">
        <v>112</v>
      </c>
      <c r="H14" s="13" t="s">
        <v>37</v>
      </c>
      <c r="I14" s="13" t="s">
        <v>29</v>
      </c>
      <c r="J14" s="13" t="s">
        <v>28</v>
      </c>
      <c r="K14" s="13" t="s">
        <v>113</v>
      </c>
      <c r="L14" s="14">
        <v>39356</v>
      </c>
      <c r="M14" s="14">
        <v>40070</v>
      </c>
      <c r="N14" s="15">
        <v>0</v>
      </c>
      <c r="O14" s="13" t="s">
        <v>34</v>
      </c>
      <c r="P14" s="13" t="s">
        <v>114</v>
      </c>
      <c r="Q14" s="14">
        <v>40178</v>
      </c>
      <c r="R14" s="14">
        <v>40252</v>
      </c>
      <c r="S14" s="13" t="s">
        <v>33</v>
      </c>
    </row>
    <row r="15" spans="1:21" s="3" customFormat="1" ht="351.75" customHeight="1">
      <c r="A15" s="13" t="s">
        <v>38</v>
      </c>
      <c r="B15" s="13" t="s">
        <v>107</v>
      </c>
      <c r="C15" s="13" t="s">
        <v>108</v>
      </c>
      <c r="D15" s="13" t="s">
        <v>115</v>
      </c>
      <c r="E15" s="13" t="s">
        <v>110</v>
      </c>
      <c r="F15" s="13" t="s">
        <v>116</v>
      </c>
      <c r="G15" s="13" t="s">
        <v>117</v>
      </c>
      <c r="H15" s="13" t="s">
        <v>39</v>
      </c>
      <c r="I15" s="13" t="s">
        <v>29</v>
      </c>
      <c r="J15" s="13" t="s">
        <v>29</v>
      </c>
      <c r="K15" s="13" t="s">
        <v>118</v>
      </c>
      <c r="L15" s="14">
        <v>39588</v>
      </c>
      <c r="M15" s="14">
        <v>40392</v>
      </c>
      <c r="N15" s="15">
        <v>0</v>
      </c>
      <c r="O15" s="13" t="s">
        <v>34</v>
      </c>
      <c r="P15" s="13" t="s">
        <v>119</v>
      </c>
      <c r="Q15" s="14">
        <v>40392</v>
      </c>
      <c r="R15" s="14">
        <v>40567</v>
      </c>
      <c r="S15" s="13" t="s">
        <v>33</v>
      </c>
    </row>
    <row r="16" spans="1:21" s="3" customFormat="1" ht="366.75" customHeight="1">
      <c r="A16" s="13" t="s">
        <v>38</v>
      </c>
      <c r="B16" s="13" t="s">
        <v>120</v>
      </c>
      <c r="C16" s="13" t="s">
        <v>121</v>
      </c>
      <c r="D16" s="13" t="s">
        <v>122</v>
      </c>
      <c r="E16" s="13" t="s">
        <v>81</v>
      </c>
      <c r="F16" s="13" t="s">
        <v>123</v>
      </c>
      <c r="G16" s="13" t="s">
        <v>83</v>
      </c>
      <c r="H16" s="13" t="s">
        <v>37</v>
      </c>
      <c r="I16" s="13" t="s">
        <v>124</v>
      </c>
      <c r="J16" s="13" t="s">
        <v>23</v>
      </c>
      <c r="K16" s="13" t="s">
        <v>125</v>
      </c>
      <c r="L16" s="14">
        <v>39251</v>
      </c>
      <c r="M16" s="14">
        <v>40562</v>
      </c>
      <c r="N16" s="15">
        <v>0</v>
      </c>
      <c r="O16" s="13" t="s">
        <v>34</v>
      </c>
      <c r="P16" s="13" t="s">
        <v>126</v>
      </c>
      <c r="Q16" s="14">
        <v>40562</v>
      </c>
      <c r="R16" s="14">
        <v>40730</v>
      </c>
      <c r="S16" s="13" t="s">
        <v>33</v>
      </c>
      <c r="T16" s="5"/>
      <c r="U16" s="6"/>
    </row>
    <row r="17" spans="1:19" s="3" customFormat="1" ht="320.25" customHeight="1">
      <c r="A17" s="13" t="s">
        <v>38</v>
      </c>
      <c r="B17" s="13" t="s">
        <v>127</v>
      </c>
      <c r="C17" s="13" t="s">
        <v>128</v>
      </c>
      <c r="D17" s="13" t="s">
        <v>129</v>
      </c>
      <c r="E17" s="13" t="s">
        <v>81</v>
      </c>
      <c r="F17" s="13" t="s">
        <v>130</v>
      </c>
      <c r="G17" s="13" t="s">
        <v>32</v>
      </c>
      <c r="H17" s="13" t="s">
        <v>37</v>
      </c>
      <c r="I17" s="13" t="s">
        <v>22</v>
      </c>
      <c r="J17" s="13" t="s">
        <v>23</v>
      </c>
      <c r="K17" s="13" t="s">
        <v>131</v>
      </c>
      <c r="L17" s="14">
        <v>39251</v>
      </c>
      <c r="M17" s="14">
        <v>40403</v>
      </c>
      <c r="N17" s="15">
        <v>0</v>
      </c>
      <c r="O17" s="13" t="s">
        <v>132</v>
      </c>
      <c r="P17" s="13" t="s">
        <v>222</v>
      </c>
      <c r="Q17" s="14">
        <v>40403</v>
      </c>
      <c r="R17" s="14">
        <v>40711</v>
      </c>
      <c r="S17" s="13" t="s">
        <v>33</v>
      </c>
    </row>
    <row r="18" spans="1:19" s="3" customFormat="1" ht="327.75" customHeight="1">
      <c r="A18" s="13" t="s">
        <v>38</v>
      </c>
      <c r="B18" s="13" t="s">
        <v>127</v>
      </c>
      <c r="C18" s="13" t="s">
        <v>128</v>
      </c>
      <c r="D18" s="13" t="s">
        <v>133</v>
      </c>
      <c r="E18" s="13" t="s">
        <v>81</v>
      </c>
      <c r="F18" s="13" t="s">
        <v>134</v>
      </c>
      <c r="G18" s="13" t="s">
        <v>32</v>
      </c>
      <c r="H18" s="13" t="s">
        <v>39</v>
      </c>
      <c r="I18" s="13" t="s">
        <v>22</v>
      </c>
      <c r="J18" s="13" t="s">
        <v>23</v>
      </c>
      <c r="K18" s="13" t="s">
        <v>131</v>
      </c>
      <c r="L18" s="14">
        <v>39251</v>
      </c>
      <c r="M18" s="14">
        <v>40403</v>
      </c>
      <c r="N18" s="15">
        <v>0</v>
      </c>
      <c r="O18" s="13" t="s">
        <v>135</v>
      </c>
      <c r="P18" s="13" t="s">
        <v>222</v>
      </c>
      <c r="Q18" s="14">
        <v>40403</v>
      </c>
      <c r="R18" s="14">
        <v>40711</v>
      </c>
      <c r="S18" s="13" t="s">
        <v>33</v>
      </c>
    </row>
    <row r="19" spans="1:19" s="3" customFormat="1" ht="409.6" customHeight="1">
      <c r="A19" s="13" t="s">
        <v>38</v>
      </c>
      <c r="B19" s="13" t="s">
        <v>127</v>
      </c>
      <c r="C19" s="13" t="s">
        <v>128</v>
      </c>
      <c r="D19" s="13" t="s">
        <v>136</v>
      </c>
      <c r="E19" s="13" t="s">
        <v>81</v>
      </c>
      <c r="F19" s="13" t="s">
        <v>137</v>
      </c>
      <c r="G19" s="13" t="s">
        <v>83</v>
      </c>
      <c r="H19" s="13" t="s">
        <v>37</v>
      </c>
      <c r="I19" s="13" t="s">
        <v>22</v>
      </c>
      <c r="J19" s="13" t="s">
        <v>23</v>
      </c>
      <c r="K19" s="13" t="s">
        <v>138</v>
      </c>
      <c r="L19" s="14">
        <v>39251</v>
      </c>
      <c r="M19" s="14">
        <v>40289</v>
      </c>
      <c r="N19" s="15">
        <v>0</v>
      </c>
      <c r="O19" s="13" t="s">
        <v>135</v>
      </c>
      <c r="P19" s="13" t="s">
        <v>139</v>
      </c>
      <c r="Q19" s="14">
        <v>40654</v>
      </c>
      <c r="R19" s="14">
        <v>40688</v>
      </c>
      <c r="S19" s="13" t="s">
        <v>33</v>
      </c>
    </row>
    <row r="20" spans="1:19" s="3" customFormat="1" ht="409.5" customHeight="1">
      <c r="A20" s="13" t="s">
        <v>38</v>
      </c>
      <c r="B20" s="13" t="s">
        <v>127</v>
      </c>
      <c r="C20" s="13" t="s">
        <v>128</v>
      </c>
      <c r="D20" s="13" t="s">
        <v>140</v>
      </c>
      <c r="E20" s="13" t="s">
        <v>81</v>
      </c>
      <c r="F20" s="13" t="s">
        <v>141</v>
      </c>
      <c r="G20" s="13" t="s">
        <v>83</v>
      </c>
      <c r="H20" s="13" t="s">
        <v>39</v>
      </c>
      <c r="I20" s="13" t="s">
        <v>22</v>
      </c>
      <c r="J20" s="13" t="s">
        <v>23</v>
      </c>
      <c r="K20" s="13" t="s">
        <v>138</v>
      </c>
      <c r="L20" s="14">
        <v>39251</v>
      </c>
      <c r="M20" s="14">
        <v>40654</v>
      </c>
      <c r="N20" s="15">
        <v>0</v>
      </c>
      <c r="O20" s="13" t="s">
        <v>135</v>
      </c>
      <c r="P20" s="13" t="s">
        <v>142</v>
      </c>
      <c r="Q20" s="14">
        <v>40654</v>
      </c>
      <c r="R20" s="14">
        <v>40688</v>
      </c>
      <c r="S20" s="13" t="s">
        <v>33</v>
      </c>
    </row>
    <row r="21" spans="1:19" s="3" customFormat="1" ht="214.5" customHeight="1">
      <c r="A21" s="13" t="s">
        <v>38</v>
      </c>
      <c r="B21" s="13" t="s">
        <v>143</v>
      </c>
      <c r="C21" s="13" t="s">
        <v>144</v>
      </c>
      <c r="D21" s="13" t="s">
        <v>145</v>
      </c>
      <c r="E21" s="13" t="s">
        <v>81</v>
      </c>
      <c r="F21" s="13" t="s">
        <v>146</v>
      </c>
      <c r="G21" s="13" t="s">
        <v>25</v>
      </c>
      <c r="H21" s="13" t="s">
        <v>37</v>
      </c>
      <c r="I21" s="13" t="s">
        <v>26</v>
      </c>
      <c r="J21" s="13" t="s">
        <v>23</v>
      </c>
      <c r="K21" s="13" t="s">
        <v>147</v>
      </c>
      <c r="L21" s="14">
        <v>39251</v>
      </c>
      <c r="M21" s="14">
        <v>39413</v>
      </c>
      <c r="N21" s="15">
        <v>0</v>
      </c>
      <c r="O21" s="13" t="s">
        <v>135</v>
      </c>
      <c r="P21" s="13" t="s">
        <v>223</v>
      </c>
      <c r="Q21" s="14">
        <v>39413</v>
      </c>
      <c r="R21" s="14">
        <v>40703</v>
      </c>
      <c r="S21" s="13" t="s">
        <v>33</v>
      </c>
    </row>
    <row r="22" spans="1:19" s="8" customFormat="1" ht="318.75" customHeight="1">
      <c r="A22" s="25" t="s">
        <v>148</v>
      </c>
      <c r="B22" s="26" t="s">
        <v>149</v>
      </c>
      <c r="C22" s="27" t="s">
        <v>150</v>
      </c>
      <c r="D22" s="25" t="s">
        <v>151</v>
      </c>
      <c r="E22" s="13" t="s">
        <v>20</v>
      </c>
      <c r="F22" s="13" t="s">
        <v>224</v>
      </c>
      <c r="G22" s="28" t="s">
        <v>21</v>
      </c>
      <c r="H22" s="29" t="s">
        <v>152</v>
      </c>
      <c r="I22" s="30" t="s">
        <v>124</v>
      </c>
      <c r="J22" s="30" t="s">
        <v>23</v>
      </c>
      <c r="K22" s="13" t="s">
        <v>153</v>
      </c>
      <c r="L22" s="31">
        <v>40115</v>
      </c>
      <c r="M22" s="31">
        <v>40178</v>
      </c>
      <c r="N22" s="32" t="s">
        <v>154</v>
      </c>
      <c r="O22" s="27" t="s">
        <v>155</v>
      </c>
      <c r="P22" s="13" t="s">
        <v>156</v>
      </c>
      <c r="Q22" s="31">
        <v>40178</v>
      </c>
      <c r="R22" s="31">
        <v>40255</v>
      </c>
      <c r="S22" s="13" t="s">
        <v>24</v>
      </c>
    </row>
    <row r="23" spans="1:19" s="7" customFormat="1" ht="218.25" customHeight="1">
      <c r="A23" s="13" t="s">
        <v>157</v>
      </c>
      <c r="B23" s="13" t="s">
        <v>158</v>
      </c>
      <c r="C23" s="13" t="s">
        <v>159</v>
      </c>
      <c r="D23" s="13" t="s">
        <v>160</v>
      </c>
      <c r="E23" s="13" t="s">
        <v>161</v>
      </c>
      <c r="F23" s="13" t="s">
        <v>162</v>
      </c>
      <c r="G23" s="13" t="s">
        <v>25</v>
      </c>
      <c r="H23" s="13">
        <v>1</v>
      </c>
      <c r="I23" s="13" t="s">
        <v>26</v>
      </c>
      <c r="J23" s="13" t="s">
        <v>26</v>
      </c>
      <c r="K23" s="13" t="s">
        <v>163</v>
      </c>
      <c r="L23" s="14">
        <v>39569</v>
      </c>
      <c r="M23" s="14">
        <v>40669</v>
      </c>
      <c r="N23" s="15" t="s">
        <v>164</v>
      </c>
      <c r="O23" s="13" t="s">
        <v>34</v>
      </c>
      <c r="P23" s="13" t="s">
        <v>165</v>
      </c>
      <c r="Q23" s="14">
        <v>40669</v>
      </c>
      <c r="R23" s="14">
        <v>40679</v>
      </c>
      <c r="S23" s="13" t="s">
        <v>33</v>
      </c>
    </row>
    <row r="24" spans="1:19" s="7" customFormat="1" ht="301.5" customHeight="1">
      <c r="A24" s="13" t="s">
        <v>157</v>
      </c>
      <c r="B24" s="13" t="s">
        <v>158</v>
      </c>
      <c r="C24" s="13" t="s">
        <v>159</v>
      </c>
      <c r="D24" s="13" t="s">
        <v>166</v>
      </c>
      <c r="E24" s="13" t="s">
        <v>161</v>
      </c>
      <c r="F24" s="13" t="s">
        <v>167</v>
      </c>
      <c r="G24" s="13" t="s">
        <v>25</v>
      </c>
      <c r="H24" s="13">
        <v>2</v>
      </c>
      <c r="I24" s="13" t="s">
        <v>29</v>
      </c>
      <c r="J24" s="13" t="s">
        <v>29</v>
      </c>
      <c r="K24" s="13" t="s">
        <v>168</v>
      </c>
      <c r="L24" s="14">
        <v>39569</v>
      </c>
      <c r="M24" s="14">
        <v>40147</v>
      </c>
      <c r="N24" s="15" t="s">
        <v>164</v>
      </c>
      <c r="O24" s="13" t="s">
        <v>34</v>
      </c>
      <c r="P24" s="13" t="s">
        <v>169</v>
      </c>
      <c r="Q24" s="14">
        <v>40669</v>
      </c>
      <c r="R24" s="14">
        <v>40679</v>
      </c>
      <c r="S24" s="13" t="s">
        <v>33</v>
      </c>
    </row>
    <row r="25" spans="1:19" s="7" customFormat="1" ht="132.75" customHeight="1">
      <c r="A25" s="13" t="s">
        <v>157</v>
      </c>
      <c r="B25" s="13" t="s">
        <v>170</v>
      </c>
      <c r="C25" s="13" t="s">
        <v>171</v>
      </c>
      <c r="D25" s="13" t="s">
        <v>172</v>
      </c>
      <c r="E25" s="13" t="s">
        <v>161</v>
      </c>
      <c r="F25" s="13" t="s">
        <v>173</v>
      </c>
      <c r="G25" s="13" t="s">
        <v>25</v>
      </c>
      <c r="H25" s="13">
        <v>1</v>
      </c>
      <c r="I25" s="13" t="s">
        <v>26</v>
      </c>
      <c r="J25" s="13" t="s">
        <v>23</v>
      </c>
      <c r="K25" s="13" t="s">
        <v>174</v>
      </c>
      <c r="L25" s="14">
        <v>39261</v>
      </c>
      <c r="M25" s="14" t="s">
        <v>225</v>
      </c>
      <c r="N25" s="15" t="s">
        <v>175</v>
      </c>
      <c r="O25" s="13" t="s">
        <v>34</v>
      </c>
      <c r="P25" s="13" t="s">
        <v>176</v>
      </c>
      <c r="Q25" s="14">
        <v>39399</v>
      </c>
      <c r="R25" s="14">
        <v>40739</v>
      </c>
      <c r="S25" s="13" t="s">
        <v>33</v>
      </c>
    </row>
    <row r="26" spans="1:19" s="7" customFormat="1" ht="265.5" customHeight="1">
      <c r="A26" s="13" t="s">
        <v>157</v>
      </c>
      <c r="B26" s="13" t="s">
        <v>170</v>
      </c>
      <c r="C26" s="13" t="s">
        <v>171</v>
      </c>
      <c r="D26" s="13" t="s">
        <v>177</v>
      </c>
      <c r="E26" s="13" t="s">
        <v>161</v>
      </c>
      <c r="F26" s="13" t="s">
        <v>178</v>
      </c>
      <c r="G26" s="13" t="s">
        <v>25</v>
      </c>
      <c r="H26" s="13">
        <v>2</v>
      </c>
      <c r="I26" s="13" t="s">
        <v>29</v>
      </c>
      <c r="J26" s="13" t="s">
        <v>29</v>
      </c>
      <c r="K26" s="13" t="s">
        <v>179</v>
      </c>
      <c r="L26" s="14">
        <v>39261</v>
      </c>
      <c r="M26" s="14">
        <v>40238</v>
      </c>
      <c r="N26" s="15" t="s">
        <v>175</v>
      </c>
      <c r="O26" s="13" t="s">
        <v>34</v>
      </c>
      <c r="P26" s="13" t="s">
        <v>176</v>
      </c>
      <c r="Q26" s="14">
        <v>40238</v>
      </c>
      <c r="R26" s="14">
        <v>40739</v>
      </c>
      <c r="S26" s="13" t="s">
        <v>33</v>
      </c>
    </row>
    <row r="27" spans="1:19" s="7" customFormat="1" ht="409.6" customHeight="1">
      <c r="A27" s="13" t="s">
        <v>157</v>
      </c>
      <c r="B27" s="13" t="s">
        <v>180</v>
      </c>
      <c r="C27" s="13" t="s">
        <v>181</v>
      </c>
      <c r="D27" s="13" t="s">
        <v>182</v>
      </c>
      <c r="E27" s="13" t="s">
        <v>161</v>
      </c>
      <c r="F27" s="13" t="s">
        <v>183</v>
      </c>
      <c r="G27" s="13" t="s">
        <v>184</v>
      </c>
      <c r="H27" s="13">
        <v>4</v>
      </c>
      <c r="I27" s="13" t="s">
        <v>29</v>
      </c>
      <c r="J27" s="13" t="s">
        <v>29</v>
      </c>
      <c r="K27" s="13" t="s">
        <v>185</v>
      </c>
      <c r="L27" s="14">
        <v>40297</v>
      </c>
      <c r="M27" s="14">
        <v>40338</v>
      </c>
      <c r="N27" s="15">
        <v>5000</v>
      </c>
      <c r="O27" s="13" t="s">
        <v>91</v>
      </c>
      <c r="P27" s="13" t="s">
        <v>216</v>
      </c>
      <c r="Q27" s="14">
        <v>40724</v>
      </c>
      <c r="R27" s="14">
        <v>40758</v>
      </c>
      <c r="S27" s="13" t="s">
        <v>24</v>
      </c>
    </row>
    <row r="28" spans="1:19" s="3" customFormat="1" ht="249" customHeight="1">
      <c r="A28" s="15" t="s">
        <v>42</v>
      </c>
      <c r="B28" s="15" t="s">
        <v>186</v>
      </c>
      <c r="C28" s="15" t="s">
        <v>187</v>
      </c>
      <c r="D28" s="15" t="s">
        <v>188</v>
      </c>
      <c r="E28" s="15" t="s">
        <v>20</v>
      </c>
      <c r="F28" s="15" t="s">
        <v>189</v>
      </c>
      <c r="G28" s="15" t="s">
        <v>190</v>
      </c>
      <c r="H28" s="15" t="s">
        <v>191</v>
      </c>
      <c r="I28" s="15" t="s">
        <v>192</v>
      </c>
      <c r="J28" s="15" t="s">
        <v>192</v>
      </c>
      <c r="K28" s="15" t="s">
        <v>193</v>
      </c>
      <c r="L28" s="14">
        <v>40346</v>
      </c>
      <c r="M28" s="14">
        <v>40346</v>
      </c>
      <c r="N28" s="15">
        <v>0</v>
      </c>
      <c r="O28" s="33" t="s">
        <v>203</v>
      </c>
      <c r="P28" s="15" t="s">
        <v>194</v>
      </c>
      <c r="Q28" s="14">
        <v>40546</v>
      </c>
      <c r="R28" s="14">
        <v>40598</v>
      </c>
      <c r="S28" s="33" t="s">
        <v>35</v>
      </c>
    </row>
    <row r="29" spans="1:19" s="3" customFormat="1" ht="183" customHeight="1">
      <c r="A29" s="33" t="s">
        <v>42</v>
      </c>
      <c r="B29" s="33" t="s">
        <v>195</v>
      </c>
      <c r="C29" s="15" t="s">
        <v>196</v>
      </c>
      <c r="D29" s="33" t="s">
        <v>197</v>
      </c>
      <c r="E29" s="33" t="s">
        <v>20</v>
      </c>
      <c r="F29" s="33" t="s">
        <v>198</v>
      </c>
      <c r="G29" s="33" t="s">
        <v>199</v>
      </c>
      <c r="H29" s="33" t="s">
        <v>37</v>
      </c>
      <c r="I29" s="33" t="s">
        <v>22</v>
      </c>
      <c r="J29" s="33" t="s">
        <v>23</v>
      </c>
      <c r="K29" s="15" t="s">
        <v>200</v>
      </c>
      <c r="L29" s="14">
        <v>39251</v>
      </c>
      <c r="M29" s="14">
        <v>40690</v>
      </c>
      <c r="N29" s="15">
        <v>0</v>
      </c>
      <c r="O29" s="33" t="s">
        <v>34</v>
      </c>
      <c r="P29" s="14" t="s">
        <v>217</v>
      </c>
      <c r="Q29" s="14">
        <v>40606</v>
      </c>
      <c r="R29" s="14">
        <v>40781</v>
      </c>
      <c r="S29" s="33" t="s">
        <v>35</v>
      </c>
    </row>
    <row r="30" spans="1:19" s="3" customFormat="1" ht="186" customHeight="1">
      <c r="A30" s="33" t="s">
        <v>42</v>
      </c>
      <c r="B30" s="33" t="s">
        <v>195</v>
      </c>
      <c r="C30" s="15" t="s">
        <v>196</v>
      </c>
      <c r="D30" s="33" t="s">
        <v>201</v>
      </c>
      <c r="E30" s="33" t="s">
        <v>20</v>
      </c>
      <c r="F30" s="33" t="s">
        <v>202</v>
      </c>
      <c r="G30" s="33" t="s">
        <v>199</v>
      </c>
      <c r="H30" s="33" t="s">
        <v>39</v>
      </c>
      <c r="I30" s="33" t="s">
        <v>22</v>
      </c>
      <c r="J30" s="33" t="s">
        <v>23</v>
      </c>
      <c r="K30" s="15" t="s">
        <v>200</v>
      </c>
      <c r="L30" s="14">
        <v>39251</v>
      </c>
      <c r="M30" s="14">
        <v>40690</v>
      </c>
      <c r="N30" s="15">
        <v>0</v>
      </c>
      <c r="O30" s="33" t="s">
        <v>34</v>
      </c>
      <c r="P30" s="14" t="s">
        <v>217</v>
      </c>
      <c r="Q30" s="14">
        <v>40606</v>
      </c>
      <c r="R30" s="14">
        <v>40781</v>
      </c>
      <c r="S30" s="33" t="s">
        <v>35</v>
      </c>
    </row>
  </sheetData>
  <conditionalFormatting sqref="R12">
    <cfRule type="expression" dxfId="1" priority="4" stopIfTrue="1">
      <formula>$F13="Not a Violation"</formula>
    </cfRule>
  </conditionalFormatting>
  <conditionalFormatting sqref="R12">
    <cfRule type="expression" dxfId="0" priority="3" stopIfTrue="1">
      <formula>$F13="Not a Violation"</formula>
    </cfRule>
  </conditionalFormatting>
  <printOptions horizontalCentered="1"/>
  <pageMargins left="0.2" right="0.25" top="0.75" bottom="0.75" header="0.3" footer="0.3"/>
  <pageSetup paperSize="3" scale="58" orientation="landscape" r:id="rId1"/>
  <headerFooter>
    <oddHeader>&amp;C&amp;"-,Bold"&amp;16Attachment A-1
 August 31, 2011  Public Administrative Citation Notice of Penalty Spreadsheet
NON-CIP VIOLATIONS ONLY</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C028D0F1B1FB47AB48102943AB3183" ma:contentTypeVersion="2" ma:contentTypeDescription="Create a new document." ma:contentTypeScope="" ma:versionID="576fd7669dbbce51f5e969bc26762a68">
  <xsd:schema xmlns:xsd="http://www.w3.org/2001/XMLSchema" xmlns:xs="http://www.w3.org/2001/XMLSchema" xmlns:p="http://schemas.microsoft.com/office/2006/metadata/properties" xmlns:ns2="cbf880be-c7c2-4487-81cc-39803b2f2238" targetNamespace="http://schemas.microsoft.com/office/2006/metadata/properties" ma:root="true" ma:fieldsID="413f6fbdf51bdaf87b97a3bcd3941b2d"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73bedca4-604a-4b12-b316-4dde86de989b" xsi:nil="true"/>
    <Category xmlns="73bedca4-604a-4b12-b316-4dde86de989b"/>
    <Grouping xmlns="d255dc3e-053e-4b62-8283-68abfc61cdbb" xsi:nil="true"/>
  </documentManagement>
</p:properties>
</file>

<file path=customXml/itemProps1.xml><?xml version="1.0" encoding="utf-8"?>
<ds:datastoreItem xmlns:ds="http://schemas.openxmlformats.org/officeDocument/2006/customXml" ds:itemID="{D3E7FFA7-0CAD-4B78-8B20-68C5922CFCC0}"/>
</file>

<file path=customXml/itemProps2.xml><?xml version="1.0" encoding="utf-8"?>
<ds:datastoreItem xmlns:ds="http://schemas.openxmlformats.org/officeDocument/2006/customXml" ds:itemID="{A5A2AAD2-D62C-4A89-8638-47CEAD755E1B}"/>
</file>

<file path=customXml/itemProps3.xml><?xml version="1.0" encoding="utf-8"?>
<ds:datastoreItem xmlns:ds="http://schemas.openxmlformats.org/officeDocument/2006/customXml" ds:itemID="{4C199A21-FBE2-43C4-A530-7F0094AE5149}"/>
</file>

<file path=customXml/itemProps4.xml><?xml version="1.0" encoding="utf-8"?>
<ds:datastoreItem xmlns:ds="http://schemas.openxmlformats.org/officeDocument/2006/customXml" ds:itemID="{A4838363-B835-446E-82F7-227CA1AEA7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PUBLIC_Non-CIP_Violations</vt:lpstr>
      <vt:lpstr>'PUBLIC_Non-CIP_Violations'!Print_Area</vt:lpstr>
      <vt:lpstr>'PUBLIC_Non-CIP_Violations'!Print_Titles</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Edwin Kichline</dc:creator>
  <cp:lastModifiedBy>mingess</cp:lastModifiedBy>
  <cp:lastPrinted>2011-08-31T18:39:46Z</cp:lastPrinted>
  <dcterms:created xsi:type="dcterms:W3CDTF">2011-07-28T13:07:05Z</dcterms:created>
  <dcterms:modified xsi:type="dcterms:W3CDTF">2011-08-31T18:42:33Z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09ee9a5d-978b-41ab-8d0c-44f641abe726</vt:lpwstr>
  </property>
  <property fmtid="{D5CDD505-2E9C-101B-9397-08002B2CF9AE}" pid="3" name="ContentTypeId">
    <vt:lpwstr>0x010100C261A97986A29945B7AEB3ECE7E241A6</vt:lpwstr>
  </property>
  <property fmtid="{D5CDD505-2E9C-101B-9397-08002B2CF9AE}" pid="4" name="Order">
    <vt:r8>82000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