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customXml/itemProps2.xml" ContentType="application/vnd.openxmlformats-officedocument.customXmlProperties+xml"/>
  <Override PartName="/customXml/itemProps1.xml" ContentType="application/vnd.openxmlformats-officedocument.customXmlProperties+xml"/>
  <Override PartName="/docProps/custom.xml" ContentType="application/vnd.openxmlformats-officedocument.custom-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intranet\DavWWWRoot\CE\NOPsSNOPsFFTsCEsMPs\Spreadsheet NOPs\1 Monthly Filings\11 November 2016\Filing\"/>
    </mc:Choice>
  </mc:AlternateContent>
  <bookViews>
    <workbookView xWindow="120" yWindow="60" windowWidth="15600" windowHeight="11760"/>
  </bookViews>
  <sheets>
    <sheet name="Public Non-CIP SNOP Posting" sheetId="5" r:id="rId1"/>
  </sheets>
  <definedNames>
    <definedName name="_xlnm._FilterDatabase" localSheetId="0" hidden="1">'Public Non-CIP SNOP Posting'!#REF!</definedName>
    <definedName name="_ftn1" localSheetId="0">'Public Non-CIP SNOP Posting'!#REF!</definedName>
    <definedName name="_ftnref1" localSheetId="0">'Public Non-CIP SNOP Posting'!#REF!</definedName>
    <definedName name="_xlnm.Print_Area" localSheetId="0">'Public Non-CIP SNOP Posting'!$A$1:$T$8</definedName>
  </definedNames>
  <calcPr calcId="152511"/>
</workbook>
</file>

<file path=xl/sharedStrings.xml><?xml version="1.0" encoding="utf-8"?>
<sst xmlns="http://schemas.openxmlformats.org/spreadsheetml/2006/main" count="326" uniqueCount="163">
  <si>
    <t>Region</t>
  </si>
  <si>
    <t>Violation Risk Factor</t>
  </si>
  <si>
    <t>Violation Severity Level</t>
  </si>
  <si>
    <t>Violation Start Date</t>
  </si>
  <si>
    <t>Violation End Date</t>
  </si>
  <si>
    <t>Total Penalty or Sanction ($)</t>
  </si>
  <si>
    <t>Method of Discovery</t>
  </si>
  <si>
    <t>Description of Mitigation Activity</t>
  </si>
  <si>
    <t xml:space="preserve">Date Regional Entity Verified Completion of Mitigation </t>
  </si>
  <si>
    <t>Notice of Confirmed Violation or Settlement Agreement</t>
  </si>
  <si>
    <t>Reliability Standard</t>
  </si>
  <si>
    <t>Req.</t>
  </si>
  <si>
    <t>Mitigation  Completion Date</t>
  </si>
  <si>
    <t>Risk Assessment</t>
  </si>
  <si>
    <t>Description of the Violation</t>
  </si>
  <si>
    <t>Other Factors Affecting the Penalty Determination, including Compliance History, Internal Compliance Program and Compliance Culture</t>
  </si>
  <si>
    <t>"Admits," "Agrees/Stipulates," "Neither Admits nor Denies," or "Does Not Contest"</t>
  </si>
  <si>
    <t>Registered Entity Name</t>
  </si>
  <si>
    <t>NCR</t>
  </si>
  <si>
    <t>NERC Violation ID</t>
  </si>
  <si>
    <t>Western Electricity Coordinating Council (WECC)</t>
  </si>
  <si>
    <t>US Bureau of Reclamation (USBR)</t>
  </si>
  <si>
    <t>NCR05441</t>
  </si>
  <si>
    <t>WECC200901270</t>
  </si>
  <si>
    <t>Settlement Agreement</t>
  </si>
  <si>
    <t>On January 12, 2009, USBR submitted a Self-Certification stating that, as a Generator Operator, it was in violation of PRC-001-1 R3. USBR reported that it had been relying on Bonneville Power Administration (BPA) and Western Area Power Administration (WAPA) to provide transmission services. However, its agreements with BPA and WAPA did not include the coordination of all new protective systems and protective system changes with other entities. USBR indicated that it had informal communication and coordination with its Transmission Operator (TOP) and Balancing Authority (BA), but could not provide evidence of those communications.</t>
  </si>
  <si>
    <t>PRC-001-1</t>
  </si>
  <si>
    <t>R3; R3.1</t>
  </si>
  <si>
    <t>High</t>
  </si>
  <si>
    <t>Severe</t>
  </si>
  <si>
    <t>6/18/2007 (when the Standard became mandatory and enforceable on USBR)</t>
  </si>
  <si>
    <t>12/30/2009 (Mitigation Plan completion)</t>
  </si>
  <si>
    <t>No penalty (for WECC200901270, WECC200901271, WECC200901296, WECC200901583, WECC201001901, WECC201002075, WECC201102716, WECC2012009445, WECC2012009447, WECC2012011520, WECC2012011521, WECC2012011525, WECC2015014588, WECC2015014671, WECC2015014672, WECC2015014673, and WECC2015014678)</t>
  </si>
  <si>
    <t>Self-Certification</t>
  </si>
  <si>
    <t>To mitigate this violation, USBR:
1) developed lists of protective devices and systems needing additional coordination between entities;
2) established a schedule for performing coordination activities;
3) developed a formal process to document coordination of Protection System devices with the TOPs; and
4) implemented coordination regarding new protective systems and changes to protective systems.</t>
  </si>
  <si>
    <t>Agrees</t>
  </si>
  <si>
    <t>WECC considered USBR's compliance history and determined there were no relevant prior instances of noncompliance.</t>
  </si>
  <si>
    <t>WECC200901271</t>
  </si>
  <si>
    <r>
      <t xml:space="preserve">On January 12, 2009, USBR submitted a Self-Certification stating that, as a Generator Operator, it was in violation of PRC-001-1 R5. USBR reported that it had been relying on Bonneville Power Administration (BPA) and Western Area Power Administration (WAPA) to provide transmission services. However, its agreements with BPA and WAPA did not include the coordination of protective systems with other entities. USBR indicated that it had informal communication and coordination with its Transmission Operator (TOP), but could not provide evidence of those communications.  </t>
    </r>
    <r>
      <rPr>
        <sz val="11"/>
        <color rgb="FFFF0000"/>
        <rFont val="Times New Roman"/>
        <family val="1"/>
      </rPr>
      <t/>
    </r>
  </si>
  <si>
    <t>R5; R5.1</t>
  </si>
  <si>
    <t>To mitigate this violation, USBR:
1) developed lists of devices and systems needing additional coordination between entities;
2) coordinated notification of changes in generation, transmission, load, or operating conditions which could require changes in the Protection Systems of the TOP; and 
3) developed a formal process to document coordination of Protection System devices with the TOPs.</t>
  </si>
  <si>
    <t>WECC did not review USBR's internal compliance program when determining disposition method.
WECC considered USBR's compliance history and determined there were no relevant prior instances of noncompliance.</t>
  </si>
  <si>
    <t>WECC200901296</t>
  </si>
  <si>
    <t>VAR-002-1a</t>
  </si>
  <si>
    <t>Medium</t>
  </si>
  <si>
    <t>Lower</t>
  </si>
  <si>
    <t>This violation posed minimal risk and did not pose serious or substantial risk to the reliability of the bulk power system. In this instance, USBR failed to notify its associated TOP of the change in status to Grand Coulee’s Unit #12’s PSS. However, the unit is a 125 MW generator and a small part of Grand Coulee’s total generation capacity. Although USBR failed to notify the associated TOP of the change in the operating status of the PSS as required by the Standard, a loss of this amount of generation does not present a significant risk to the system. No harm was known to have occurred.</t>
  </si>
  <si>
    <t>10/9/2008 (when the Grand Coulee Unit #12 changed status and USBR failed to notify the TOP)</t>
  </si>
  <si>
    <t>4/15/2009 (Mitigation Plan completion)</t>
  </si>
  <si>
    <t>To mitigate this violation, USBR:
1) held a meeting between its senior management and maintenance staff to emphasize adherence to the procedures regarding the loss of a PSS;  
2) implemented an internal spot-check procedure of the PSS by operations staff;
3) reviewed the notification procedures during the bi-weekly Reliability Compliance conference call at which all USBR's regions were instructed to review and reinforce the requirements with operations staff; and
4) discussed and re-emphasized the notification procedures with senior management during power meetings.</t>
  </si>
  <si>
    <t xml:space="preserve">WECC did not review USBR's internal compliance program when determining disposition method.
WECC considered USBR's compliance history and determined there were no relevant prior instances of noncompliance.
</t>
  </si>
  <si>
    <t>WECC200901583</t>
  </si>
  <si>
    <t>FAC-009-1</t>
  </si>
  <si>
    <t>R1</t>
  </si>
  <si>
    <t>This violation posed minimal risk and did not pose serious or substantial risk to the reliability of the bulk power system. In this case, USBR failed to consider an element in determining its facility ratings, as required by its Facility Ratings Methodology. WECC determined that the inaccurate facility ratings were not used for operational decisions, nor were they used in determining operating limits. No harm was known to have occurred.</t>
  </si>
  <si>
    <t>8/7/2009 (Mitigation Plan completion)</t>
  </si>
  <si>
    <t>To mitigate this violation, USBR revised and corrected its Facility Ratings, including consideration of new equipment, identification of limiting elements, and the inclusion of all equipment greater than 100 kV.</t>
  </si>
  <si>
    <t>WECC201001901</t>
  </si>
  <si>
    <t>On April 8, 2010, USBR submitted an Exception Report stating that, as a Generator Operator, it was in violation of VAR-002-1.1a R3. USBR operated a generator unit for 32 hours over the span of three days in the manual voltage control mode before USBR notified its associated Transmission Operator (TOP).
During a software upgrade, the D.C. power supply to the Automatic Voltage Regulator (AVR) of a generator was temporarily removed. As a result of the D.C. power being removed, the AVR defaulted to manual voltage control mode when the unit was returned to service on December 14, 2009.  At approximately 7:15 a.m. on December 17, 2009, staff at the generator discovered the unit was operating in manual voltage control mode. The staff immediately switched the unit to Automatic Voltage Control mode and notified the Casper Control Center of the change.  The Casper Control Center then notified its Transmission Operator of the change. Based on the timeline of events, USBR concluded that the generator was operated in manual voltage control mode for 32 hours before the TOP was notified of the change in status.  WECC determined that USBR had a violation of the Standard because USBR failed to notify the TOP within 30 minutes of the status change from automatic to manual voltage control mode.</t>
  </si>
  <si>
    <t>VAR-002-1.1a</t>
  </si>
  <si>
    <t>This violation posed minimal risk and did not pose serious or substantial risk to the reliability of the bulk power system. In this instance, USBR failed to notify its TOP of a status or capability change on its generator Reactive Power resource within 30 minutes as required by VAR-002-1.1a R3.1. Such failure could force the TOP to take mitigating actions to address system changes resulting from unstable voltage levels, reactive flows, and reactive resources. 
However, the Estes Power plant has three generation units, each with 16.67 MVA of output, which by itself is not large enough to be subject to NERC Generator Operator Standards. The plant is subject to this NERC Standard as a result of its role in the Balancing Authority’s Blackstart Restoration Plan. Although USBR failed to notify its TOP that the Estes Unit 1 generator was operating in manual voltage control mode for 32 hours, due to the minimal size of the unit, there was little potential for disruption to the BPS. No harm was known to have occurred.</t>
  </si>
  <si>
    <t>12/14/2009 (when USBR returned the unit to service in manual voltage control mode)</t>
  </si>
  <si>
    <t>12/17/2009 (when USBR discovered the issue and notified the TOP)</t>
  </si>
  <si>
    <t>Exception Report</t>
  </si>
  <si>
    <t>To mitigate this violation, USBR:
1) changed the AVR to automatic voltage control mode;
2) informed the TOP of the change;
3) implemented visual inspection of AVR switches during daily routine plant rounds to verify all three generating unit AVR switches are in the remote and automatic voltage control position; and
4) revised generator pre-start operating procedure to include verification of AVR status, remote and automatic voltage control, prior to unit startup.</t>
  </si>
  <si>
    <t>WECC did not review USBR's internal compliance program when determining disposition method. WECC did not include self-reporting credit for this Exception Report.
This was USBR's second instance of noncompliance with this Reliability Standard and requirement. (Previous violation ID: WECC200901296)</t>
  </si>
  <si>
    <t>WECC201002075</t>
  </si>
  <si>
    <t>On August 12, 2010, USBR submitted a Self-Certification stating that, as a Generator Owner and Transmission Owner, it was in violation of PRC-005-1 R2. Specifically, USBR reported that it failed to perform and document annual testing for multifunction and discrete relays at Grand Coulee and Hungry Horse facilities. Further, USBR reported that a programming error in its maintenance management system resulted in delayed generation of work orders for quarterly battery testing at five facilities.  USBR's Protection System maintenance and testing program required annual relay transformer device testing by December 31, 2009.
WECC reviewed the Self-Certification and determined that USBR failed to provide evidence of testing within intervals prescribed under USBR’s Program for approximately 78 of 4,511 devices (roughly 2%) including relays and batteries.
The root cause of the violation was an error in the programming of the maintenance management system resulting in the work orders not being generated in the proper time interval.</t>
  </si>
  <si>
    <t>PRC-005-1</t>
  </si>
  <si>
    <t>R2; R2.1</t>
  </si>
  <si>
    <t xml:space="preserve">This violation posed minimal risk and did not pose serious or substantial risk to the reliability of the bulk power system. In this case, USBR failed to complete and document annual relay and quarterly battery testing. 
WECC determined, however, that the impact of USBR's noncompliance is lessened given its limited scope. In total, USBR failed to test 78 devices, approximately 2% of the total number of transmission protection owned by USBR subject to PRC-005-1. Although USBR failed to complete and document annual relay and transformer testing, USBR mitigated noncompliance within five months of missing its annual testing interval. Further, relays within scope of the violation comprised redundant relay schemes, that were “self-monitored” and would alarm in the event of malfunction. USBR’s failure to test batteries was also limited to five facilities for which batteries were not tested for a single quarter. Annual and monthly tests were, however, completed for these batteries. Batteries were also continuously monitored by USBR operations for disoperation or malfunction via alarming.  No harm was known to have occurred. 
</t>
  </si>
  <si>
    <t>1/1/2010 (the earliest instance in which USBR could not provide evidence of testing within intervals)</t>
  </si>
  <si>
    <t>12/7/2010 (Mitigation Plan completion)</t>
  </si>
  <si>
    <t>To mitigate this violation, USBR:
1) tested all devices in scope and ensured all devices were added to the Protection System tracking process to assure all future maintenance and testing is performed in
accordance with USBR’s program;
2) corrected programming error that caused the missed interval and tested all battery systems for which quarterly maintenance was not performed on time;
3) updated software used to test multi-function relays to include test procedures for all elements activated; and
4) conducted two-day workshop for staff regarding practices required by USBR’s program and NERC Standards, including testing techniques for the full range of devices in PRC-005. USBR intends to repeat this workshop in the future (beyond the Mitigation Plan timeline).</t>
  </si>
  <si>
    <t>WECC201102716</t>
  </si>
  <si>
    <t>R3</t>
  </si>
  <si>
    <t>4/07/2010 (when the PSS device on the unit deactivated)</t>
  </si>
  <si>
    <t>4/8/2010 (when USBR discovered the issue, activated the PSS, and notified the TOP)</t>
  </si>
  <si>
    <t>WECC did not review USBR's internal compliance program when determining disposition method.
This was USBR's third instance of noncompliance with this Reliability Standard and requirement. (Previous violation IDs: WECC200901296 and WECC201001901)</t>
  </si>
  <si>
    <t>WECC2012009445</t>
  </si>
  <si>
    <t>On January 20, 2012, USBR submitted a Self-Certification stating that, as a Transmission Owner (TO), it was in violation of FAC-009-1 R1. Specifically, USBR reported it failed to establish Facility Ratings for a total of 32 elements at five of its facilities.</t>
  </si>
  <si>
    <t>This violation posed minimal risk and did not pose serious or substantial risk to the reliability of the bulk power system. In this instance, USBR failed to include certain transmission elements into its Facility Ratings at several power plants in accordance with its Facility Ratings Methodology. Such failure can lead to overloading facilities and eventual outages or even damage and failure. Additionally, the use of incorrect Facility Ratings in system studies can lead to the establishment of incorrect System Operating Limits (SOLs). 
In this case, USBR failed to include certain transmission elements into its Facility Ratings at five small power plants per their Facility Rating Methodology. As contingencies, these facilities for which some element ratings have not been established serve to integrate small generation to the interconnected system and have done so satisfactorily for many years. Since the TO elements in these facilities integrate generation, they are typically designed and sized so as to not be the limiting element. USBR owns and operates around 60 hydro power plants in the western United States and has a combined output capacity around 15000 MW in the summer and winter. No harm was known to have occurred.</t>
  </si>
  <si>
    <t>3/22/2012 (when USBR established ratings at the five facilities in scope)</t>
  </si>
  <si>
    <t>To mitigate this violation, USBR prepared ratings for the five identified TO facilities.</t>
  </si>
  <si>
    <t>WECC did not review USBR's internal compliance program when determining disposition method.
This was USBR's second instance of noncompliance with this Reliability Standard and requirement. (Previous violation ID: WECC200901583)</t>
  </si>
  <si>
    <t>WECC2012009447</t>
  </si>
  <si>
    <t xml:space="preserve">On January 20, 2012, USBR submitted a Self-Certification stating that, as a Generator Owner and Transmission Owner, it was in violation of PRC-005-1 R2. Specifically, USBR reported it failed to perform maintenance and testing of Protection System devices in accordance with its program.  The scope of this issue included 147 of 5208 relays (3%), 4 of 166 batteries (2%), 57 of 110 communication systems (52%), 247 of 1176 DC circuits (21%), and 825 of 3272 CTs and PTs (25%).  </t>
  </si>
  <si>
    <t>R2; R2.1; R2.2</t>
  </si>
  <si>
    <t>This violation posed moderate risk and did not pose serious or substantial risk to the reliability of the bulk power system. In this case, USBR failed to maintain and test Protection System devices in accordance with its Protection System Maintenance and Testing Program. Most of the devices involved in this violation were located at one USBR 6800 MW hydro generating facility, however, USBR also failed to test and maintain a significant number of devices throughout its system. As a compensating measure, USBR represented that in many instances the maintenance and testing was being performed, however, the documentation to verify implementation of the program was not available. In other cases maintenance and testing of devices was occurring, but did not include all the required procedures.
WECC determined that the number of devices involved in the violation represents a significant number of USBR’s Protection System devices and the failure to maintain and test the devices had the potential to cause cascading outages. USBR is considered by WECC to be an immense entity in size, operating a vast system consisting of substantial generation and transmission facilities in the Western Interconnect. The majority of these devices are associated with Protection Systems at one 6800 MW, threatening the total loss of that facility. However, USBR did represent that it was performing some maintenance and testing but could not produce maintenance and testing records. In addition, USBR was performing some maintenance and testing on many of these devices, but not all the required procedures.
No harm was known to have occurred.</t>
  </si>
  <si>
    <t>8/31/2015 (Mitigation Plan completion)</t>
  </si>
  <si>
    <t xml:space="preserve">To mitigate this violation, USBR:
1) reviewed deficient components and processes related to PRC-005 Protection System components and put into place a local corrective action plan that addresses each deficient area;
2) reviewed and modified their list of PRC-005 Protection System components; 
3) submitted proposed completion times to address the deficient items in their PRC-005 lists. This retesting is limited for most organizational units to being performed during their maintenance season, which is from October 1 to May 31. This reflects the water delivery for irrigation requirements of Reclamation;
4) reviewed the maintenance program, including local program differences, as part of an ongoing effort to ensure the program is meeting the USBR's O&amp;M requirements.
</t>
  </si>
  <si>
    <t>WECC did not review USBR's internal compliance program when determining disposition method.
This was USBR's second instance of noncompliance with this Reliability Standard and requirement. (Previous violation ID: WECC2010002075)</t>
  </si>
  <si>
    <t>WECC2012011520</t>
  </si>
  <si>
    <t>Moderate</t>
  </si>
  <si>
    <t>10/1/2009 (when the relay failure occurred)</t>
  </si>
  <si>
    <t>12/4/2012 (when USBR informed its TOP and BA of the failure)</t>
  </si>
  <si>
    <t>To mitigate this violation, USBR:
1) informed its TOP and BA of the protective relay failure;
2) implemented a process to ensure that whenever a protective relay or equipment failure reduces BPS reliability, the TOP is notified and that notification is documented as evidence.</t>
  </si>
  <si>
    <t>WECC2012011521</t>
  </si>
  <si>
    <t>This violation posed moderate risk and did not pose serious or substantial risk to the reliability of the bulk power system (BPS). In this instance, USBR failed to coordinate changes made to its Protection System with its TOP and Host BA. USBR failed to notify its TOP and Host BA of a failure of 81 Protective System relay changes. USBR did not report these failures to the TOP or Host BA for more than three years. Additionally, USBR’s failures were a result of not having documented procedures for handling Protection System failures, misoperations, and changes. While this is USBR’s first violation of PRC-001-1 R2, USBR has had additional violation of other PRC-001 requirements, indicating the existence of a common cause of USBR’s violations, specifically, the lack of documented procedures. USBR’s failure to have documented procedures for properly reporting Protection System changes, failures, and misoperations causes a heightened risk that Protection System issues could be overlooked or improperly handled. This oversight increases the potential for negative consequences to the BPS.  In determining the risk associated with the violation, WECC made several considerations including compensating measures in effect during the pendency of the violation. Specifically, USBR has multiple layers of relays. The additional relays operated in the appropriate manner and prevented any possible incident from impacting the BPS. Moreover, USBR’s TOP and Host BA have breaker indication mechanisms. These mechanisms alert the TOP and Host BA of any potential failure of USBR’s Protection System Relays that could impact the BPS. Finally, the violation involved a limited number of USBR’s total devices.  No harm was known to have occurred.</t>
  </si>
  <si>
    <t>10/12/2009 (when  the first Protection System relay was changed)</t>
  </si>
  <si>
    <t>3/21/2013 (when USBR informed its TOP and BA of the changes)</t>
  </si>
  <si>
    <t>To mitigate this violation, USBR:
1) submitted current report of any missing coordination of the relay protection schemes to TOP; and
2) implemented process to submit report for any future changes in BPS relay protection scheme to TOP.</t>
  </si>
  <si>
    <t>WECC did not review USBR's internal compliance program when determining disposition method.
This was USBR's second instance of noncompliance with this Reliability Standard and requirement. (Previous violation ID: WECC200901270).</t>
  </si>
  <si>
    <t>WECC2012011525</t>
  </si>
  <si>
    <t>PRC-023-1</t>
  </si>
  <si>
    <t>R1; R1.1; R1.2</t>
  </si>
  <si>
    <t>7/1/2010 (when the Standard became mandatory and enforceable on USBR)</t>
  </si>
  <si>
    <t>5/25/2012 (when USBR changed the last transmission line relay settings to meet the requirements of the Standard)</t>
  </si>
  <si>
    <t>To mitigate this violation, USBR:
1) completed adjustment of all transmission line relays to the proper settings;
2) verified documentation of changes and dates the changes were communicated to TOP; and
3) established a process to ensure requirements of the Standard are satisfied, and that documentation to support the accurate application of the criteria selected is retained.</t>
  </si>
  <si>
    <t>WECC2015014588</t>
  </si>
  <si>
    <t>VAR-002-2b</t>
  </si>
  <si>
    <t>This violation posed minimal risk and did not pose serious or substantial risk to the reliability of the bulk power system. In this instance, USBR failed to notify the TOP within 30 minutes of changing the AVR status on one of its generating units. Such failure limited the TOP's situational awareness and could have resulted in the inability of the generator to respond to voltage excursions as expected by the TOP.
However, this issue was limited to one unit over the course of roughly five hours. At the time of the violation, USBR was operating eight additional units (totaling 1,000 MW) with AVR in automatic mode, limiting risk posed by the single unit (125 MW) operating in manual mode. Supervisory Control and Data Acquisition (SCADA) alarms provided USBR's dispatchers the AVR status for all units at all times, and there were no voltage fluctuations for the duration of the violation.
Additionally, USBR used strong detective controls to identify and remediate this issue. USBR reported the status change to the TOP within seven minutes of discovering the oversight.
Further, USBR places strong emphasis on the importance of the notification window for this Standard and requirement in both its procedure documents and its training program.  No harm was known to have occurred.</t>
  </si>
  <si>
    <t>7/23/2014 (31 minutes after USBR changed AVR status without notifying the TOP)</t>
  </si>
  <si>
    <t>WECC did not review USBR's internal compliance program when determining disposition method.
This was USBR's fourth instance of noncompliance with this Reliability Standard and requirement. (Previous violation IDs: WECC200901296, WECC201001901, and WECC201102716).</t>
  </si>
  <si>
    <t>WECC2015014671</t>
  </si>
  <si>
    <t>During a Compliance Audit conducted from February 23, 2015 to February 25, 2015, WECC determined that USBR, as a Generator Operator, was in violation of PRC-001-1.1 R3. Specifically, USBR implemented two protective system changes without coordinating the changes with its Transmission Operator (TOP) and Balancing Authority (BA).
This issue was caused by a lack of internal controls regarding communication with the TOP/BA when the changes were made.</t>
  </si>
  <si>
    <t>PRC-001-1.1</t>
  </si>
  <si>
    <t>9/4/2013 (when the first protective system change was implemented)</t>
  </si>
  <si>
    <t>2/7/2014 (when the TOP/BA responded to USBR regarding the changes)</t>
  </si>
  <si>
    <t>Compliance Audit</t>
  </si>
  <si>
    <t>To mitigate this violation, USBR:
1) developed a list of protective elements applicable to this requirement, approved by both USBR and the TOP/BA; and
2) developed a Memorandum of Understanding (MOU) with the TOP/BA establishing communication, expectations and timelines concerning this requirement.</t>
  </si>
  <si>
    <t>WECC did not review USBR's internal compliance program when determining disposition method.
This was USBR's third instance of noncompliance with this Reliability Standard and requirement. (Previous violation IDs: WECC200901270, and WECC2012011521).</t>
  </si>
  <si>
    <t>WECC2015014672</t>
  </si>
  <si>
    <t>During a Compliance Audit conducted from February 23, 2015 to February 25, 2015, WECC determined that USBR, as a Transmission Owner, was in violation of PRC-004-2.1a R1. Specifically, USBR failed to submit quarterly updates for one transmission Protection System misoperation as required by the Regional Entity (WECC's) procedures.
This issue was caused by a lack of process to ensure status updates for existing misoperations were reported.</t>
  </si>
  <si>
    <t>PRC-004-2.1a</t>
  </si>
  <si>
    <r>
      <t>This violation posed minimal risk and did not pose serious or substantial risk to the reliability of the bulk power system. In this instance, USBR failed to submit quarterly updates regarding a misoperation as required by WECC's procedures. Such failure could have limited WECC's situational awareness of the status of the misoperation, and could have limited USBR's ability to avoid future misoperations of a similar nature.
However, this issue concerns documentation and was limited to status updates for one misoperation for two quarters. No harm was known to have occurred.</t>
    </r>
    <r>
      <rPr>
        <sz val="11"/>
        <color rgb="FFFF0000"/>
        <rFont val="Times New Roman"/>
        <family val="1"/>
      </rPr>
      <t/>
    </r>
  </si>
  <si>
    <t>7/1/2014 (the deadline for submitting the update for the second quarter of 2014)</t>
  </si>
  <si>
    <t>3/2/2015 (Mitigation Plan completion)</t>
  </si>
  <si>
    <t>To mitigate this violation, USBR developed and implemented a quarterly preventive maintenance task to ensure status updates for existing misoperations are reported.</t>
  </si>
  <si>
    <t>WECC2015014673</t>
  </si>
  <si>
    <t>During a Compliance Audit conducted from February 23, 2015 to February 25, 2015, WECC determined that USBR, as a Generator Owner, was in violation of PRC-004-2a R2. Specifically, USBR failed to submit investigation results for one generator Protection System misoperation, and failed to submit quarterly updates for an additional generator Protection System misoperation.
This issue was caused by a lack of internal controls regarding analyzing Protection System misoperations.</t>
  </si>
  <si>
    <t>PRC-004-2a</t>
  </si>
  <si>
    <t>R2</t>
  </si>
  <si>
    <t xml:space="preserve">12/1/2012 (the deadline for submitting investigation results for the first instance) </t>
  </si>
  <si>
    <t>4/16/2015 (Mitigation Plan completion)</t>
  </si>
  <si>
    <t>To mitigate this violation, USBR:
1) revised and implemented revisions addressing this requirement in its maintenance manual for unexpected event reporting; and
2) implemented a quarterly preventive maintenance task to ensure status updates for existing misoperations are reported.</t>
  </si>
  <si>
    <t>WECC did not review USBR's internal compliance program when determining disposition method.
WECC considered USBR's compliance history and determined there were no relevant prior instances of noncompliance.</t>
  </si>
  <si>
    <t>WECC2015014678</t>
  </si>
  <si>
    <t>During a Compliance Audit conducted from February 23, 2015 to February 25, 2015, WECC determined that USBR, as a Transmission Owner, was in violation of PRC-004-WECC-1 R1. Specifically, USBR failed to analyze two relay operations within the 20 business days timeframe prescribed by the R1.2.  Specifically, the entity System Protection personnel did not analyze a relay operation on a Major WECC Path that occurred on March 14, 2012.  A tree fell into a line and the formal analysis was not completed.  USBR held discussions with the Transmission Operator (TOP) at the time of the incident and it was determined that the relays responded properly in the event.  In addition, the entity System Protection personnel did not analyze a relay operation on a Major WECC Path that occurred on January 22, 2014, until after the required timeframe.  This issue occurred during ice storms that were in the area where 31 relay events occurred in 11 days, this event did not get evaluated within the 20 business days.  However, it was determined the relays responded properly in the event. 
This issue was caused by human error - in both instances System Protection personnel failed to follow existing procedure.</t>
  </si>
  <si>
    <t>PRC-004-WECC-1</t>
  </si>
  <si>
    <t>R1; R1.2</t>
  </si>
  <si>
    <t>This violation posed minimal risk and did not pose serious or substantial risk to the reliability of the bulk power system.  In these instances, USBR failed to analyze operations within the 20 business day timeframe prescribed by R1.2. If either event had resulted in incorrect operation, USBR may not have identified the Misoperation timely.
However, this issue was limited to two incidents, both of which resulted in the correct operation of the Protection System. Although USBR did not analyze the operations within the timeframe in R1.2, in both instances it did review the operations within the 24 hour timeframe in R1.1.
No harm was known to have occurred.</t>
  </si>
  <si>
    <t>4/12/2012 (21 business days after the first relay operation)</t>
  </si>
  <si>
    <t>3/13/2014 (when USBR analyzed the second relay operation)</t>
  </si>
  <si>
    <t>To mitigate this violation, USBR:
1) revised and implemented revisions addressing this requirement in its maintenance manual for unexpected event reporting; and
2) assigned a dedicated employee to oversee all of USBR's Unexpected Event Reporting to decrease likelihood of recurrence.</t>
  </si>
  <si>
    <t>This violation posed moderate risk and did not pose serious or substantial risk to the reliability of the bulk power system (BPS). In this instance, USBR failed to formally coordinate new protective systems and protective system changes with its TOP and BA as required by the Standard. Failure to coordinate with a TOP and BA regarding new protective systems and changes to protective systems poses a risk to the BPS. A protective system malfunction could potentially cascade into protective systems failures beyond USBR’s facilities. Although USBR failed to formally document and coordinate the changes, it had informal communication and coordination with BPA and WAPA. No harm was known to have occurred.</t>
  </si>
  <si>
    <t xml:space="preserve">This violation posed moderate risk and did not pose serious or substantial risk to the reliability of the bulk power system. In this instance, USBR failed to notify and coordinate with its TOP in advance of changes in generation, transmission, load, or operating conditions that could require changes in the TOP’s Protection Systems. Such failure could potentially cascade into protective systems failures beyond USBR’s facilities. Although USBR failed to formally document and coordinate the changes, it had informal communication and coordination with BPA and WAPA. No harm was known to have occurred. </t>
  </si>
  <si>
    <t xml:space="preserve">This violation posed minimal risk and did not pose serious or substantial risk to the reliability of the bulk power system (BPS). In this instance, USBR failed to notify its TOP and Host BA when one of its relays failed to operate properly. USBR did not report the failure to the TOP or Host BA for more than three years. Additionally, USBR’s failure was a result of not having documented procedures for handling Protection System failures, misoperations, and changes. While this is USBR’s first violation of PRC-001-1 R2, USBR has had additional violation of other PRC-001 requirements, indicating the existence of a common cause of USBR’s violations, specifically, the lack of documented procedures. USBR’s failure to have documented procedures for properly reporting Protection System changes, failures, and misoperations causes a heightened risk that Protection System issues could be overlooked or improperly handled. This oversight increases the potential for negative consequences to the BPS. 
In determining the risk associated with the violation, WECC made several considerations including compensating measures in effect during the pendency of the violation. Specifically, USBR has multiple layers of relays. The additional relays operated in the appropriate manner and prevented any possible incident from impacting the BPS. Moreover, USBR’s TOP and Host BA have breaker indication mechanisms. These mechanisms alert the TOP and Host BA of any potential failure of USBR’s Protection System relays that could impact the BPS. Finally, the violation involved a limited number of USBR’s total devices.  No harm was known to have occurred.  </t>
  </si>
  <si>
    <t>This violation posed moderate risk and did not pose serious or substantial risk to the reliability of the bulk power system. In this instance, USBR failed to properly set 37 out of 76 transmission line relay loadability settings. USBR’s violation involved 37 out of 76, or 48% of USBR’s transmission line relays. Furthermore, the transmission line relays were set to more restrictive settings than permitted by the Standard. The restrictive settings would have prevented a system operator from sending additional load through the transmission lines in the event of an emergency. This could have created a situation where an emergency on the line could not have been prevented or minimized. Finally, USBR’s failure to properly establish transmission line relay loadability limits illustrates a breakdown in USBR’s controls. This is evident by the fact that half of USBR transmission line relays had proper settings and nearly half did not have proper loadability limit settings. 
WECC considered USBR’s compensating measures in effect during the violation period. Specifically, all of USBR’s relays were evaluated at 0.85 per unit voltage and a power factor angle of 30 degrees as required by the Standard. Additionally, 39 out of 76 of USBR’s relays had the proper loadability settings. No harm was known to have occurred.</t>
  </si>
  <si>
    <t xml:space="preserve">This violation posed moderate risk and did not pose serious or substantial risk to the reliability of the bulk power system. In these instances, USBR failed to formally coordinate protective system changes (settings for two relays) with the TOP/BA as required by the Standard. Such failure limited the situational awareness of the TOP/BA.
However, USBR provided evidence that it communicated both changes to the TOP/BA on October 25, 2013. The TOP/BA responded on February 7, 2014.  No harm was known to have occurred. </t>
  </si>
  <si>
    <t>On January 28, 2009, USBR submitted a Self-Report stating that, as a Generator Operator, it was in violation of VAR-002-1a R3. Specifically, USBR reported that it had been operating its Grand Coulee Unit #12 without a Power System Stabilizer (PSS) since October 9, 2008 due to an equipment failure. USBR’s records confirmed that USBR had failed to notify its associated Transmission Operator (TOP) of the change in the operating status of the Grand Coulee Unit #12 as required by the Standard. USBR reported that it had procedures satisfying the requirements of this Standard, but that USBR had failed to follow those procedures in this instance.  Specifically, USBR's records confirmed that USBR's maintenance personnel failed to notify the operations staff of the change in status.  The TOP was notified of the change in status after USBR conducted a review of the logs and discovered the TOP had not been notified.</t>
  </si>
  <si>
    <t>Self-Report</t>
  </si>
  <si>
    <t>On August 12, 2009, USBR submitted a Self-Report stating that, as a Generator Owner and Transmission Owner, it was in violation of FAC-009-1 R1. USBR reported to WECC that it had established Facility Ratings for all of the NERC qualifying facilities on December 28, 2007. However, during its 2009 Compliance Review, USBR discovered that 87 of 1,150 (7.57%) USBR Facility Ratings had either an error in rating or failed to reflect the most limiting component. As a result, USBR concluded that some Facility Ratings were not consistent with the USBR Facility Ratings Methodology.</t>
  </si>
  <si>
    <t xml:space="preserve">To mitigate this violation, USBR:
1) tested relay, transformer and batteries;
2) added all multi-function relays to Protection System tracking process to ensure all future maintenance and testing is performed in accordance with its program;
3) corrected maintenance management system program error that resulted in missed quarterly battery testing;
4) modified the annunciation system to provide a straightforward PSS status indication;
5) modified operator screens to display alarm when PSS is switched “Off” or an AVR is switched out of the automatic voltage control mode;
6) created/implemented mandatory training for all Operations, Maintenance, and Engineering staff at Glen Canyon Power plant, including reporting, notification, and logging requirements of VAR-002-1.1b;
7) reprogrammed the SCADA system at Glen Canyon to only log PSS “On” or PSS “Off” status changes. For each status change, the real time PSS and AVR SCADA data is also communicated to the Transmission Operator;
8) removed previous logging of each generating unit PSS in a “Bypass” condition;
9) added Protection Systems cited in Self-Report to tracking system; and
10) updated maintenance management program to eliminate the programming error that failed to generate battery work orders.
</t>
  </si>
  <si>
    <t xml:space="preserve">On December 13, 2012, USBR submitted a Self-Report stating that, as a Generator Operator, it was in violation of PRC-001-1 R2. Specifically, USBR reported that on October 1, 2009, one relay at its Grand Coulee Third Powerhouse failed to operate properly. USBR reported that it could not produce documentation demonstrating that it had communicated this failure to its Transmission Operator (TOP) or Balancing Authority (BA).
The root cause of the violation is a lack of a formal process to notify the TOP when a protective relay or equipment failure reduces reliability. </t>
  </si>
  <si>
    <t>On December 13, 2012, USBR submitted a Self-Report stating that, as a Generator Operator, it was in violation of PRC-001-1 R3. USBR reported that it had conducted an internal audit and discovered that on several different occasions it failed to coordinate its Protection System changes with its Transmission Operator (TOP) and Host Balancing Authority (BA). Specifically, USBR reported that it had made 81 relay changes in its Protection System throughout 2009, 2010, and 2011, but had failed to properly document the coordination of its relay changes with its TOP and Host BA.
The root cause of the violation is a lack of a formal process to coordinate all new protective systems and all protective system changes with its TOP and Host BA.</t>
  </si>
  <si>
    <t>On December 13, 2012, USBR submitted a Self-Report stating that, as a Generator Owner and Transmission Owner, it was in violation of PRC-023-1 R1. USBR reported that it had conducted an internal audit and discovered that it had improperly set loadability limits on 37 of its 76 (48.7%) transmission line relays. Specifically, USBR stated that it failed to set 29 transmission line relays so that they did not operate at or below 150%  of the highest seasonal Facility Rating of a circuit. Additionally, USBR reported that it failed to set 14 transmission line relays so that they did not operate at or below 115% of the highest seasonal 15-minute Facility Rating of a circuit.</t>
  </si>
  <si>
    <t>On January 26, 2015, USBR submitted a Self-Report stating that, as a Generator Operator, it was in violation of VAR-002-2b R3.1. Specifically, USBR reported that while troubleshooting a problem with the power system stabilizer (PSS) device on one of its generating units, USBR changed automatic voltage regulator (AVR) status to manual and didn't notify the Transmission Operator (TOP) of the change or its expected duration within the timeframe prescribed by VAR-002-2b R3.  
This issue was caused by individual human error - one dispatcher failed to follow existing protocol.</t>
  </si>
  <si>
    <r>
      <t xml:space="preserve">On February 16, 2011, USBR submitted a Self-Certification stating that, as a Generator Operator, it was in violation of VAR-002-1.1a R3. USBR reported that on April 7, 2010 at 14:15, the Power System Stabilizer (PSS) on Glen Canyon Units 7 and 8 were automatically deactivated during Remedial Action Scheme (RAS) testing. Although Glen Canyon personnel recorded testing in a log book, there is no evidence that Glen Canyon operations personnel were aware of the change in status of the PSS. Glen Canyon Operators, therefore, did not notify the Transmission Operator of a change in status for the PSS by 14:45 pursuant to R3.
</t>
    </r>
    <r>
      <rPr>
        <strike/>
        <sz val="11"/>
        <color rgb="FFFF0000"/>
        <rFont val="Times New Roman"/>
        <family val="1"/>
      </rPr>
      <t/>
    </r>
  </si>
  <si>
    <t>This violation posed minimal risk and did not pose serious or substantial risk to the reliability of the bulk power system (BPS). In this instance, USBR failed to provide notice of a change in PSS status to its Transmission Operator within 30 minutes pursuant to VAR-002-1.1 R3.
However, the impact was limited given the scope of the violation. The Glen Canyon Generation facility is comprised of eight units. During the time of the violation, four units were online. Only one unit, however, experienced PSS deactivation. The remaining three generators continued to run with PSS systems activated. Unit 8 PSS deactivation was offset by the remaining three PSS systems that would have detected power oscillations and provided dampening to protect BPS transmission equipment at the interconnection. No harm was known to have occurred.</t>
  </si>
  <si>
    <t>7/23/2014 (when USBR changed the AVR status back to "auto," discovered the oversight, and notified the TOP)</t>
  </si>
  <si>
    <t>To mitigate this violation, USBR:
1) interviewed the personnel that were involved in the issue;
2) required relevant personnel to attend remedial training for AVR/PSS requirements; and
3) reviewed and assessed existing procedure to verify the requirement is adequately addressed.</t>
  </si>
  <si>
    <t>This violation posed moderate risk and did not pose serious or substantial risk to the reliability of the bulk power system.  In these instances, USBR failed to submit requisite documentation to WECC regarding generator Protection System misoperations. Such failure could have limited WECC's situational awareness of the status of the misoperations, and could have limited USBR's ability to implement Corrective Action Plans to avoid future misoperations of a similar nature.
However, of the two instances in scope of this issue, the more serious was USBR's failure to report investigation results for the first misoperation. USBR did not file an initial report or follow-up quarterly reports as required. This prevented WECC from ensuring that USBR adequately analyzed the misoperation and developed an appropriate Corrective Action Plan. Additionally, USBR's failure to provide quarterly updates regarding the second misoperation could have limited USBR's ability to correct the cause of the misoperation. Although the documentation was not provided to WECC, USBR completed Investigation Reports and generated Corrective Action Plans to address both misoperations.
No harm was known to have occurred.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</si>
</sst>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164" formatCode="m/d/yy;@"/>
  </numFmts>
  <fonts count="5" x14ac:knownFonts="1">
    <font>
      <sz val="11"/>
      <color theme="1"/>
      <name val="Calibri"/>
      <family val="2"/>
      <scheme val="minor"/>
    </font>
    <font>
      <sz val="11"/>
      <name val="Times New Roman"/>
      <family val="1"/>
    </font>
    <font>
      <b/>
      <sz val="11"/>
      <name val="Times New Roman"/>
      <family val="1"/>
    </font>
    <font>
      <sz val="11"/>
      <color rgb="FFFF0000"/>
      <name val="Times New Roman"/>
      <family val="1"/>
    </font>
    <font>
      <strike/>
      <sz val="11"/>
      <color rgb="FFFF0000"/>
      <name val="Times New Roman"/>
      <family val="1"/>
    </font>
  </fonts>
  <fills count="3">
    <fill>
      <patternFill patternType="none"/>
    </fill>
    <fill>
      <patternFill patternType="gray125"/>
    </fill>
    <fill>
      <patternFill patternType="solid">
        <fgColor theme="0"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5">
    <xf numFmtId="0" fontId="0" fillId="0" borderId="0" xfId="0"/>
    <xf numFmtId="14" fontId="1" fillId="0" borderId="0" xfId="0" applyNumberFormat="1" applyFont="1" applyFill="1" applyBorder="1" applyAlignment="1">
      <alignment horizontal="left" vertical="top" wrapText="1"/>
    </xf>
    <xf numFmtId="0" fontId="1" fillId="0" borderId="0" xfId="0" applyFont="1" applyFill="1" applyBorder="1" applyAlignment="1">
      <alignment horizontal="left" vertical="top" wrapText="1"/>
    </xf>
    <xf numFmtId="6" fontId="1" fillId="0" borderId="0" xfId="0" applyNumberFormat="1" applyFont="1" applyFill="1" applyBorder="1" applyAlignment="1">
      <alignment horizontal="left" vertical="top" wrapText="1"/>
    </xf>
    <xf numFmtId="0" fontId="2" fillId="0" borderId="0" xfId="0" applyFont="1" applyFill="1" applyBorder="1" applyAlignment="1">
      <alignment horizontal="left" vertical="center" wrapText="1"/>
    </xf>
    <xf numFmtId="0" fontId="2" fillId="2" borderId="1" xfId="0" applyFont="1" applyFill="1" applyBorder="1" applyAlignment="1">
      <alignment horizontal="left" vertical="center" wrapText="1" shrinkToFit="1"/>
    </xf>
    <xf numFmtId="0" fontId="2" fillId="2" borderId="1" xfId="0" applyFont="1" applyFill="1" applyBorder="1" applyAlignment="1">
      <alignment horizontal="left" vertical="center" wrapText="1"/>
    </xf>
    <xf numFmtId="164" fontId="2" fillId="2" borderId="1" xfId="0" applyNumberFormat="1" applyFont="1" applyFill="1" applyBorder="1" applyAlignment="1">
      <alignment horizontal="left" vertical="center" wrapText="1"/>
    </xf>
    <xf numFmtId="0" fontId="1" fillId="0" borderId="1" xfId="0" applyFont="1" applyBorder="1" applyAlignment="1">
      <alignment horizontal="left" vertical="top" wrapText="1"/>
    </xf>
    <xf numFmtId="0" fontId="1" fillId="0" borderId="1" xfId="0" applyFont="1" applyFill="1" applyBorder="1" applyAlignment="1">
      <alignment horizontal="left" vertical="top"/>
    </xf>
    <xf numFmtId="14" fontId="1" fillId="0" borderId="1" xfId="0" applyNumberFormat="1" applyFont="1" applyBorder="1" applyAlignment="1">
      <alignment horizontal="left" vertical="top" wrapText="1"/>
    </xf>
    <xf numFmtId="6" fontId="1" fillId="0" borderId="1" xfId="0" applyNumberFormat="1" applyFont="1" applyBorder="1" applyAlignment="1">
      <alignment horizontal="left" vertical="top" wrapText="1"/>
    </xf>
    <xf numFmtId="14" fontId="1" fillId="0" borderId="1" xfId="0" applyNumberFormat="1"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Border="1" applyAlignment="1">
      <alignment horizontal="left" vertical="top"/>
    </xf>
  </cellXfs>
  <cellStyles count="1">
    <cellStyle name="Normal" xfId="0" builtinId="0"/>
  </cellStyles>
  <dxfs count="30">
    <dxf>
      <font>
        <strike val="0"/>
        <color rgb="FFFF0000"/>
      </font>
      <fill>
        <patternFill>
          <bgColor rgb="FFFFFF99"/>
        </patternFill>
      </fill>
    </dxf>
    <dxf>
      <font>
        <strike val="0"/>
        <color rgb="FFFF0000"/>
      </font>
      <fill>
        <patternFill>
          <bgColor rgb="FFFFFF99"/>
        </patternFill>
      </fill>
    </dxf>
    <dxf>
      <font>
        <strike val="0"/>
        <color theme="9"/>
      </font>
    </dxf>
    <dxf>
      <font>
        <color theme="9"/>
      </font>
      <fill>
        <patternFill>
          <bgColor rgb="FFFFFF99"/>
        </patternFill>
      </fill>
    </dxf>
    <dxf>
      <font>
        <strike val="0"/>
        <color rgb="FF00B050"/>
      </font>
    </dxf>
    <dxf>
      <font>
        <b val="0"/>
        <i val="0"/>
        <strike val="0"/>
        <color rgb="FF00B050"/>
      </font>
      <fill>
        <patternFill>
          <bgColor rgb="FFFFFF99"/>
        </patternFill>
      </fill>
    </dxf>
    <dxf>
      <fill>
        <patternFill>
          <bgColor rgb="FFFFFF99"/>
        </patternFill>
      </fill>
    </dxf>
    <dxf>
      <fill>
        <patternFill>
          <bgColor rgb="FFFFFF99"/>
        </patternFill>
      </fill>
    </dxf>
    <dxf>
      <fill>
        <patternFill>
          <bgColor rgb="FFFFFF99"/>
        </patternFill>
      </fill>
    </dxf>
    <dxf>
      <font>
        <strike val="0"/>
        <color rgb="FFFF0000"/>
      </font>
    </dxf>
    <dxf>
      <font>
        <strike val="0"/>
        <color rgb="FFFF0000"/>
      </font>
      <fill>
        <patternFill>
          <bgColor rgb="FFFFFF99"/>
        </patternFill>
      </fill>
    </dxf>
    <dxf>
      <font>
        <strike val="0"/>
        <color rgb="FFFF0000"/>
      </font>
      <fill>
        <patternFill>
          <bgColor rgb="FFFFFF99"/>
        </patternFill>
      </fill>
    </dxf>
    <dxf>
      <font>
        <strike val="0"/>
        <color theme="9"/>
      </font>
    </dxf>
    <dxf>
      <font>
        <color theme="9"/>
      </font>
      <fill>
        <patternFill>
          <bgColor rgb="FFFFFF99"/>
        </patternFill>
      </fill>
    </dxf>
    <dxf>
      <font>
        <strike val="0"/>
        <color rgb="FF00B050"/>
      </font>
    </dxf>
    <dxf>
      <font>
        <b val="0"/>
        <i val="0"/>
        <strike val="0"/>
        <color rgb="FF00B050"/>
      </font>
      <fill>
        <patternFill>
          <bgColor rgb="FFFFFF99"/>
        </patternFill>
      </fill>
    </dxf>
    <dxf>
      <fill>
        <patternFill>
          <bgColor rgb="FFFFFF99"/>
        </patternFill>
      </fill>
    </dxf>
    <dxf>
      <fill>
        <patternFill>
          <bgColor rgb="FFFFFF99"/>
        </patternFill>
      </fill>
    </dxf>
    <dxf>
      <fill>
        <patternFill>
          <bgColor rgb="FFFFFF99"/>
        </patternFill>
      </fill>
    </dxf>
    <dxf>
      <font>
        <strike val="0"/>
        <color rgb="FFFF0000"/>
      </font>
    </dxf>
    <dxf>
      <font>
        <strike val="0"/>
        <color rgb="FFFF0000"/>
      </font>
      <fill>
        <patternFill>
          <bgColor rgb="FFFFFF99"/>
        </patternFill>
      </fill>
    </dxf>
    <dxf>
      <font>
        <strike val="0"/>
        <color rgb="FFFF0000"/>
      </font>
      <fill>
        <patternFill>
          <bgColor rgb="FFFFFF99"/>
        </patternFill>
      </fill>
    </dxf>
    <dxf>
      <font>
        <strike val="0"/>
        <color theme="9"/>
      </font>
    </dxf>
    <dxf>
      <font>
        <color theme="9"/>
      </font>
      <fill>
        <patternFill>
          <bgColor rgb="FFFFFF99"/>
        </patternFill>
      </fill>
    </dxf>
    <dxf>
      <font>
        <strike val="0"/>
        <color rgb="FF00B050"/>
      </font>
    </dxf>
    <dxf>
      <font>
        <b val="0"/>
        <i val="0"/>
        <strike val="0"/>
        <color rgb="FF00B050"/>
      </font>
      <fill>
        <patternFill>
          <bgColor rgb="FFFFFF99"/>
        </patternFill>
      </fill>
    </dxf>
    <dxf>
      <fill>
        <patternFill>
          <bgColor rgb="FFFFFF99"/>
        </patternFill>
      </fill>
    </dxf>
    <dxf>
      <fill>
        <patternFill>
          <bgColor rgb="FFFFFF99"/>
        </patternFill>
      </fill>
    </dxf>
    <dxf>
      <fill>
        <patternFill>
          <bgColor rgb="FFFFFF99"/>
        </patternFill>
      </fill>
    </dxf>
    <dxf>
      <font>
        <strike val="0"/>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
  <sheetViews>
    <sheetView tabSelected="1" zoomScale="110" zoomScaleNormal="110" zoomScaleSheetLayoutView="80" zoomScalePageLayoutView="98" workbookViewId="0">
      <selection sqref="A1:A1048576"/>
    </sheetView>
  </sheetViews>
  <sheetFormatPr defaultColWidth="32.109375" defaultRowHeight="15" customHeight="1" x14ac:dyDescent="0.3"/>
  <cols>
    <col min="1" max="1" width="32" style="2" bestFit="1" customWidth="1"/>
    <col min="2" max="2" width="36.44140625" style="2" customWidth="1"/>
    <col min="3" max="3" width="12.5546875" style="2" bestFit="1" customWidth="1"/>
    <col min="4" max="4" width="21.33203125" style="2" customWidth="1"/>
    <col min="5" max="5" width="27.44140625" style="2" customWidth="1"/>
    <col min="6" max="6" width="100.6640625" style="2" customWidth="1"/>
    <col min="7" max="7" width="14" style="2" bestFit="1" customWidth="1"/>
    <col min="8" max="8" width="9.44140625" style="2" bestFit="1" customWidth="1"/>
    <col min="9" max="9" width="15" style="2" customWidth="1"/>
    <col min="10" max="10" width="18.6640625" style="2" customWidth="1"/>
    <col min="11" max="11" width="100.6640625" style="2" customWidth="1"/>
    <col min="12" max="12" width="31.6640625" style="2" customWidth="1"/>
    <col min="13" max="13" width="26" style="2" customWidth="1"/>
    <col min="14" max="14" width="34.88671875" style="2" customWidth="1"/>
    <col min="15" max="15" width="20.6640625" style="2" customWidth="1"/>
    <col min="16" max="16" width="59" style="2" customWidth="1"/>
    <col min="17" max="17" width="17.44140625" style="2" customWidth="1"/>
    <col min="18" max="18" width="15.33203125" style="2" customWidth="1"/>
    <col min="19" max="19" width="33.5546875" style="2" customWidth="1"/>
    <col min="20" max="20" width="100.6640625" style="2" customWidth="1"/>
    <col min="21" max="21" width="255.5546875" style="2" customWidth="1"/>
    <col min="22" max="16384" width="32.109375" style="2"/>
  </cols>
  <sheetData>
    <row r="1" spans="1:20" s="4" customFormat="1" ht="15" customHeight="1" x14ac:dyDescent="0.3">
      <c r="A1" s="5" t="s">
        <v>0</v>
      </c>
      <c r="B1" s="6" t="s">
        <v>17</v>
      </c>
      <c r="C1" s="6" t="s">
        <v>18</v>
      </c>
      <c r="D1" s="6" t="s">
        <v>19</v>
      </c>
      <c r="E1" s="6" t="s">
        <v>9</v>
      </c>
      <c r="F1" s="6" t="s">
        <v>14</v>
      </c>
      <c r="G1" s="6" t="s">
        <v>10</v>
      </c>
      <c r="H1" s="6" t="s">
        <v>11</v>
      </c>
      <c r="I1" s="6" t="s">
        <v>1</v>
      </c>
      <c r="J1" s="6" t="s">
        <v>2</v>
      </c>
      <c r="K1" s="6" t="s">
        <v>13</v>
      </c>
      <c r="L1" s="7" t="s">
        <v>3</v>
      </c>
      <c r="M1" s="7" t="s">
        <v>4</v>
      </c>
      <c r="N1" s="6" t="s">
        <v>5</v>
      </c>
      <c r="O1" s="6" t="s">
        <v>6</v>
      </c>
      <c r="P1" s="6" t="s">
        <v>7</v>
      </c>
      <c r="Q1" s="7" t="s">
        <v>12</v>
      </c>
      <c r="R1" s="7" t="s">
        <v>8</v>
      </c>
      <c r="S1" s="6" t="s">
        <v>16</v>
      </c>
      <c r="T1" s="6" t="s">
        <v>15</v>
      </c>
    </row>
    <row r="2" spans="1:20" ht="15" customHeight="1" x14ac:dyDescent="0.3">
      <c r="A2" s="8" t="s">
        <v>20</v>
      </c>
      <c r="B2" s="8" t="s">
        <v>21</v>
      </c>
      <c r="C2" s="8" t="s">
        <v>22</v>
      </c>
      <c r="D2" s="9" t="s">
        <v>23</v>
      </c>
      <c r="E2" s="8" t="s">
        <v>24</v>
      </c>
      <c r="F2" s="8" t="s">
        <v>25</v>
      </c>
      <c r="G2" s="8" t="s">
        <v>26</v>
      </c>
      <c r="H2" s="8" t="s">
        <v>27</v>
      </c>
      <c r="I2" s="8" t="s">
        <v>28</v>
      </c>
      <c r="J2" s="8" t="s">
        <v>29</v>
      </c>
      <c r="K2" s="8" t="s">
        <v>145</v>
      </c>
      <c r="L2" s="10" t="s">
        <v>30</v>
      </c>
      <c r="M2" s="10" t="s">
        <v>31</v>
      </c>
      <c r="N2" s="11" t="s">
        <v>32</v>
      </c>
      <c r="O2" s="8" t="s">
        <v>33</v>
      </c>
      <c r="P2" s="8" t="s">
        <v>34</v>
      </c>
      <c r="Q2" s="10">
        <v>40177</v>
      </c>
      <c r="R2" s="10">
        <v>40190</v>
      </c>
      <c r="S2" s="8" t="s">
        <v>35</v>
      </c>
      <c r="T2" s="8" t="s">
        <v>36</v>
      </c>
    </row>
    <row r="3" spans="1:20" ht="15" customHeight="1" x14ac:dyDescent="0.3">
      <c r="A3" s="8" t="s">
        <v>20</v>
      </c>
      <c r="B3" s="8" t="s">
        <v>21</v>
      </c>
      <c r="C3" s="8" t="s">
        <v>22</v>
      </c>
      <c r="D3" s="9" t="s">
        <v>37</v>
      </c>
      <c r="E3" s="8" t="s">
        <v>24</v>
      </c>
      <c r="F3" s="8" t="s">
        <v>38</v>
      </c>
      <c r="G3" s="8" t="s">
        <v>26</v>
      </c>
      <c r="H3" s="8" t="s">
        <v>39</v>
      </c>
      <c r="I3" s="8" t="s">
        <v>28</v>
      </c>
      <c r="J3" s="8" t="s">
        <v>28</v>
      </c>
      <c r="K3" s="8" t="s">
        <v>146</v>
      </c>
      <c r="L3" s="10" t="s">
        <v>30</v>
      </c>
      <c r="M3" s="10" t="s">
        <v>31</v>
      </c>
      <c r="N3" s="11" t="s">
        <v>32</v>
      </c>
      <c r="O3" s="8" t="s">
        <v>33</v>
      </c>
      <c r="P3" s="8" t="s">
        <v>40</v>
      </c>
      <c r="Q3" s="10">
        <v>40177</v>
      </c>
      <c r="R3" s="10">
        <v>40190</v>
      </c>
      <c r="S3" s="8" t="s">
        <v>35</v>
      </c>
      <c r="T3" s="8" t="s">
        <v>41</v>
      </c>
    </row>
    <row r="4" spans="1:20" ht="15" customHeight="1" x14ac:dyDescent="0.3">
      <c r="A4" s="8" t="s">
        <v>20</v>
      </c>
      <c r="B4" s="8" t="s">
        <v>21</v>
      </c>
      <c r="C4" s="8" t="s">
        <v>22</v>
      </c>
      <c r="D4" s="9" t="s">
        <v>42</v>
      </c>
      <c r="E4" s="8" t="s">
        <v>24</v>
      </c>
      <c r="F4" s="8" t="s">
        <v>150</v>
      </c>
      <c r="G4" s="8" t="s">
        <v>43</v>
      </c>
      <c r="H4" s="8" t="s">
        <v>27</v>
      </c>
      <c r="I4" s="8" t="s">
        <v>44</v>
      </c>
      <c r="J4" s="8" t="s">
        <v>45</v>
      </c>
      <c r="K4" s="8" t="s">
        <v>46</v>
      </c>
      <c r="L4" s="10" t="s">
        <v>47</v>
      </c>
      <c r="M4" s="10" t="s">
        <v>48</v>
      </c>
      <c r="N4" s="11" t="s">
        <v>32</v>
      </c>
      <c r="O4" s="8" t="s">
        <v>151</v>
      </c>
      <c r="P4" s="8" t="s">
        <v>49</v>
      </c>
      <c r="Q4" s="10">
        <v>39918</v>
      </c>
      <c r="R4" s="10">
        <v>39921</v>
      </c>
      <c r="S4" s="8" t="s">
        <v>35</v>
      </c>
      <c r="T4" s="8" t="s">
        <v>50</v>
      </c>
    </row>
    <row r="5" spans="1:20" ht="15" customHeight="1" x14ac:dyDescent="0.3">
      <c r="A5" s="8" t="s">
        <v>20</v>
      </c>
      <c r="B5" s="8" t="s">
        <v>21</v>
      </c>
      <c r="C5" s="8" t="s">
        <v>22</v>
      </c>
      <c r="D5" s="9" t="s">
        <v>51</v>
      </c>
      <c r="E5" s="8" t="s">
        <v>24</v>
      </c>
      <c r="F5" s="8" t="s">
        <v>152</v>
      </c>
      <c r="G5" s="8" t="s">
        <v>52</v>
      </c>
      <c r="H5" s="8" t="s">
        <v>53</v>
      </c>
      <c r="I5" s="8" t="s">
        <v>44</v>
      </c>
      <c r="J5" s="8" t="s">
        <v>45</v>
      </c>
      <c r="K5" s="8" t="s">
        <v>54</v>
      </c>
      <c r="L5" s="10" t="s">
        <v>30</v>
      </c>
      <c r="M5" s="10" t="s">
        <v>55</v>
      </c>
      <c r="N5" s="11" t="s">
        <v>32</v>
      </c>
      <c r="O5" s="8" t="s">
        <v>151</v>
      </c>
      <c r="P5" s="8" t="s">
        <v>56</v>
      </c>
      <c r="Q5" s="10">
        <v>40032</v>
      </c>
      <c r="R5" s="12">
        <v>40144</v>
      </c>
      <c r="S5" s="8" t="s">
        <v>35</v>
      </c>
      <c r="T5" s="8" t="s">
        <v>50</v>
      </c>
    </row>
    <row r="6" spans="1:20" ht="15" customHeight="1" x14ac:dyDescent="0.3">
      <c r="A6" s="8" t="s">
        <v>20</v>
      </c>
      <c r="B6" s="8" t="s">
        <v>21</v>
      </c>
      <c r="C6" s="8" t="s">
        <v>22</v>
      </c>
      <c r="D6" s="9" t="s">
        <v>57</v>
      </c>
      <c r="E6" s="8" t="s">
        <v>24</v>
      </c>
      <c r="F6" s="8" t="s">
        <v>58</v>
      </c>
      <c r="G6" s="8" t="s">
        <v>59</v>
      </c>
      <c r="H6" s="8" t="s">
        <v>27</v>
      </c>
      <c r="I6" s="8" t="s">
        <v>44</v>
      </c>
      <c r="J6" s="8" t="s">
        <v>29</v>
      </c>
      <c r="K6" s="8" t="s">
        <v>60</v>
      </c>
      <c r="L6" s="10" t="s">
        <v>61</v>
      </c>
      <c r="M6" s="10" t="s">
        <v>62</v>
      </c>
      <c r="N6" s="11" t="s">
        <v>32</v>
      </c>
      <c r="O6" s="8" t="s">
        <v>63</v>
      </c>
      <c r="P6" s="8" t="s">
        <v>64</v>
      </c>
      <c r="Q6" s="10">
        <v>40273</v>
      </c>
      <c r="R6" s="10">
        <v>40330</v>
      </c>
      <c r="S6" s="8" t="s">
        <v>35</v>
      </c>
      <c r="T6" s="8" t="s">
        <v>65</v>
      </c>
    </row>
    <row r="7" spans="1:20" ht="15" customHeight="1" x14ac:dyDescent="0.3">
      <c r="A7" s="8" t="s">
        <v>20</v>
      </c>
      <c r="B7" s="8" t="s">
        <v>21</v>
      </c>
      <c r="C7" s="8" t="s">
        <v>22</v>
      </c>
      <c r="D7" s="9" t="s">
        <v>66</v>
      </c>
      <c r="E7" s="8" t="s">
        <v>24</v>
      </c>
      <c r="F7" s="8" t="s">
        <v>67</v>
      </c>
      <c r="G7" s="8" t="s">
        <v>68</v>
      </c>
      <c r="H7" s="8" t="s">
        <v>69</v>
      </c>
      <c r="I7" s="8" t="s">
        <v>28</v>
      </c>
      <c r="J7" s="8" t="s">
        <v>45</v>
      </c>
      <c r="K7" s="8" t="s">
        <v>70</v>
      </c>
      <c r="L7" s="10" t="s">
        <v>71</v>
      </c>
      <c r="M7" s="10" t="s">
        <v>72</v>
      </c>
      <c r="N7" s="11" t="s">
        <v>32</v>
      </c>
      <c r="O7" s="8" t="s">
        <v>33</v>
      </c>
      <c r="P7" s="8" t="s">
        <v>73</v>
      </c>
      <c r="Q7" s="10">
        <v>40519</v>
      </c>
      <c r="R7" s="10">
        <v>40556</v>
      </c>
      <c r="S7" s="8" t="s">
        <v>35</v>
      </c>
      <c r="T7" s="8" t="s">
        <v>41</v>
      </c>
    </row>
    <row r="8" spans="1:20" ht="15" customHeight="1" x14ac:dyDescent="0.3">
      <c r="A8" s="8" t="s">
        <v>20</v>
      </c>
      <c r="B8" s="8" t="s">
        <v>21</v>
      </c>
      <c r="C8" s="8" t="s">
        <v>22</v>
      </c>
      <c r="D8" s="9" t="s">
        <v>74</v>
      </c>
      <c r="E8" s="8" t="s">
        <v>24</v>
      </c>
      <c r="F8" s="8" t="s">
        <v>158</v>
      </c>
      <c r="G8" s="8" t="s">
        <v>59</v>
      </c>
      <c r="H8" s="8" t="s">
        <v>75</v>
      </c>
      <c r="I8" s="8" t="s">
        <v>44</v>
      </c>
      <c r="J8" s="8" t="s">
        <v>45</v>
      </c>
      <c r="K8" s="8" t="s">
        <v>159</v>
      </c>
      <c r="L8" s="10" t="s">
        <v>76</v>
      </c>
      <c r="M8" s="10" t="s">
        <v>77</v>
      </c>
      <c r="N8" s="11" t="s">
        <v>32</v>
      </c>
      <c r="O8" s="8" t="s">
        <v>33</v>
      </c>
      <c r="P8" s="8" t="s">
        <v>153</v>
      </c>
      <c r="Q8" s="10">
        <v>41264</v>
      </c>
      <c r="R8" s="10">
        <v>41367</v>
      </c>
      <c r="S8" s="8" t="s">
        <v>35</v>
      </c>
      <c r="T8" s="8" t="s">
        <v>78</v>
      </c>
    </row>
    <row r="9" spans="1:20" ht="15" customHeight="1" x14ac:dyDescent="0.3">
      <c r="A9" s="8" t="s">
        <v>20</v>
      </c>
      <c r="B9" s="8" t="s">
        <v>21</v>
      </c>
      <c r="C9" s="8" t="s">
        <v>22</v>
      </c>
      <c r="D9" s="9" t="s">
        <v>79</v>
      </c>
      <c r="E9" s="8" t="s">
        <v>24</v>
      </c>
      <c r="F9" s="8" t="s">
        <v>80</v>
      </c>
      <c r="G9" s="8" t="s">
        <v>52</v>
      </c>
      <c r="H9" s="8" t="s">
        <v>53</v>
      </c>
      <c r="I9" s="8" t="s">
        <v>44</v>
      </c>
      <c r="J9" s="8" t="s">
        <v>28</v>
      </c>
      <c r="K9" s="8" t="s">
        <v>81</v>
      </c>
      <c r="L9" s="10" t="s">
        <v>30</v>
      </c>
      <c r="M9" s="10" t="s">
        <v>82</v>
      </c>
      <c r="N9" s="11" t="s">
        <v>32</v>
      </c>
      <c r="O9" s="8" t="s">
        <v>33</v>
      </c>
      <c r="P9" s="8" t="s">
        <v>83</v>
      </c>
      <c r="Q9" s="10">
        <v>40990</v>
      </c>
      <c r="R9" s="10">
        <v>41177</v>
      </c>
      <c r="S9" s="8" t="s">
        <v>35</v>
      </c>
      <c r="T9" s="8" t="s">
        <v>84</v>
      </c>
    </row>
    <row r="10" spans="1:20" ht="15" customHeight="1" x14ac:dyDescent="0.3">
      <c r="A10" s="13" t="s">
        <v>20</v>
      </c>
      <c r="B10" s="13" t="s">
        <v>21</v>
      </c>
      <c r="C10" s="13" t="s">
        <v>22</v>
      </c>
      <c r="D10" s="9" t="s">
        <v>85</v>
      </c>
      <c r="E10" s="13" t="s">
        <v>24</v>
      </c>
      <c r="F10" s="8" t="s">
        <v>86</v>
      </c>
      <c r="G10" s="8" t="s">
        <v>68</v>
      </c>
      <c r="H10" s="8" t="s">
        <v>87</v>
      </c>
      <c r="I10" s="8" t="s">
        <v>28</v>
      </c>
      <c r="J10" s="8" t="s">
        <v>29</v>
      </c>
      <c r="K10" s="8" t="s">
        <v>88</v>
      </c>
      <c r="L10" s="10" t="s">
        <v>30</v>
      </c>
      <c r="M10" s="10" t="s">
        <v>89</v>
      </c>
      <c r="N10" s="11" t="s">
        <v>32</v>
      </c>
      <c r="O10" s="8" t="s">
        <v>33</v>
      </c>
      <c r="P10" s="8" t="s">
        <v>90</v>
      </c>
      <c r="Q10" s="10">
        <v>42247</v>
      </c>
      <c r="R10" s="10">
        <v>42461</v>
      </c>
      <c r="S10" s="8" t="s">
        <v>35</v>
      </c>
      <c r="T10" s="8" t="s">
        <v>91</v>
      </c>
    </row>
    <row r="11" spans="1:20" ht="15" customHeight="1" x14ac:dyDescent="0.3">
      <c r="A11" s="13" t="s">
        <v>20</v>
      </c>
      <c r="B11" s="8" t="s">
        <v>21</v>
      </c>
      <c r="C11" s="8" t="s">
        <v>22</v>
      </c>
      <c r="D11" s="9" t="s">
        <v>92</v>
      </c>
      <c r="E11" s="8" t="s">
        <v>24</v>
      </c>
      <c r="F11" s="8" t="s">
        <v>154</v>
      </c>
      <c r="G11" s="8" t="s">
        <v>26</v>
      </c>
      <c r="H11" s="8" t="s">
        <v>69</v>
      </c>
      <c r="I11" s="8" t="s">
        <v>28</v>
      </c>
      <c r="J11" s="8" t="s">
        <v>93</v>
      </c>
      <c r="K11" s="8" t="s">
        <v>147</v>
      </c>
      <c r="L11" s="10" t="s">
        <v>94</v>
      </c>
      <c r="M11" s="10" t="s">
        <v>95</v>
      </c>
      <c r="N11" s="11" t="s">
        <v>32</v>
      </c>
      <c r="O11" s="8" t="s">
        <v>151</v>
      </c>
      <c r="P11" s="8" t="s">
        <v>96</v>
      </c>
      <c r="Q11" s="10">
        <v>41544</v>
      </c>
      <c r="R11" s="10">
        <v>41582</v>
      </c>
      <c r="S11" s="8" t="s">
        <v>35</v>
      </c>
      <c r="T11" s="8" t="s">
        <v>41</v>
      </c>
    </row>
    <row r="12" spans="1:20" ht="15" customHeight="1" x14ac:dyDescent="0.3">
      <c r="A12" s="8" t="s">
        <v>20</v>
      </c>
      <c r="B12" s="8" t="s">
        <v>21</v>
      </c>
      <c r="C12" s="8" t="s">
        <v>22</v>
      </c>
      <c r="D12" s="9" t="s">
        <v>97</v>
      </c>
      <c r="E12" s="8" t="s">
        <v>24</v>
      </c>
      <c r="F12" s="8" t="s">
        <v>155</v>
      </c>
      <c r="G12" s="8" t="s">
        <v>26</v>
      </c>
      <c r="H12" s="8" t="s">
        <v>27</v>
      </c>
      <c r="I12" s="8" t="s">
        <v>28</v>
      </c>
      <c r="J12" s="8" t="s">
        <v>29</v>
      </c>
      <c r="K12" s="8" t="s">
        <v>98</v>
      </c>
      <c r="L12" s="10" t="s">
        <v>99</v>
      </c>
      <c r="M12" s="10" t="s">
        <v>100</v>
      </c>
      <c r="N12" s="11" t="s">
        <v>32</v>
      </c>
      <c r="O12" s="8" t="s">
        <v>151</v>
      </c>
      <c r="P12" s="8" t="s">
        <v>101</v>
      </c>
      <c r="Q12" s="10">
        <v>41544</v>
      </c>
      <c r="R12" s="10">
        <v>41582</v>
      </c>
      <c r="S12" s="8" t="s">
        <v>35</v>
      </c>
      <c r="T12" s="8" t="s">
        <v>102</v>
      </c>
    </row>
    <row r="13" spans="1:20" ht="15" customHeight="1" x14ac:dyDescent="0.3">
      <c r="A13" s="8" t="s">
        <v>20</v>
      </c>
      <c r="B13" s="8" t="s">
        <v>21</v>
      </c>
      <c r="C13" s="8" t="s">
        <v>22</v>
      </c>
      <c r="D13" s="9" t="s">
        <v>103</v>
      </c>
      <c r="E13" s="8" t="s">
        <v>24</v>
      </c>
      <c r="F13" s="8" t="s">
        <v>156</v>
      </c>
      <c r="G13" s="8" t="s">
        <v>104</v>
      </c>
      <c r="H13" s="8" t="s">
        <v>105</v>
      </c>
      <c r="I13" s="8" t="s">
        <v>28</v>
      </c>
      <c r="J13" s="8" t="s">
        <v>29</v>
      </c>
      <c r="K13" s="8" t="s">
        <v>148</v>
      </c>
      <c r="L13" s="10" t="s">
        <v>106</v>
      </c>
      <c r="M13" s="10" t="s">
        <v>107</v>
      </c>
      <c r="N13" s="11" t="s">
        <v>32</v>
      </c>
      <c r="O13" s="8" t="s">
        <v>151</v>
      </c>
      <c r="P13" s="8" t="s">
        <v>108</v>
      </c>
      <c r="Q13" s="10">
        <v>41544</v>
      </c>
      <c r="R13" s="10">
        <v>41579</v>
      </c>
      <c r="S13" s="8" t="s">
        <v>35</v>
      </c>
      <c r="T13" s="8" t="s">
        <v>41</v>
      </c>
    </row>
    <row r="14" spans="1:20" ht="15" customHeight="1" x14ac:dyDescent="0.3">
      <c r="A14" s="8" t="s">
        <v>20</v>
      </c>
      <c r="B14" s="8" t="s">
        <v>21</v>
      </c>
      <c r="C14" s="8" t="s">
        <v>22</v>
      </c>
      <c r="D14" s="14" t="s">
        <v>109</v>
      </c>
      <c r="E14" s="8" t="s">
        <v>24</v>
      </c>
      <c r="F14" s="8" t="s">
        <v>157</v>
      </c>
      <c r="G14" s="8" t="s">
        <v>110</v>
      </c>
      <c r="H14" s="8" t="s">
        <v>27</v>
      </c>
      <c r="I14" s="8" t="s">
        <v>44</v>
      </c>
      <c r="J14" s="8" t="s">
        <v>28</v>
      </c>
      <c r="K14" s="8" t="s">
        <v>111</v>
      </c>
      <c r="L14" s="8" t="s">
        <v>112</v>
      </c>
      <c r="M14" s="8" t="s">
        <v>160</v>
      </c>
      <c r="N14" s="11" t="s">
        <v>32</v>
      </c>
      <c r="O14" s="8" t="s">
        <v>151</v>
      </c>
      <c r="P14" s="8" t="s">
        <v>161</v>
      </c>
      <c r="Q14" s="10">
        <v>41906</v>
      </c>
      <c r="R14" s="10">
        <v>42523</v>
      </c>
      <c r="S14" s="8" t="s">
        <v>35</v>
      </c>
      <c r="T14" s="8" t="s">
        <v>113</v>
      </c>
    </row>
    <row r="15" spans="1:20" ht="15" customHeight="1" x14ac:dyDescent="0.3">
      <c r="A15" s="8" t="s">
        <v>20</v>
      </c>
      <c r="B15" s="8" t="s">
        <v>21</v>
      </c>
      <c r="C15" s="8" t="s">
        <v>22</v>
      </c>
      <c r="D15" s="9" t="s">
        <v>114</v>
      </c>
      <c r="E15" s="8" t="s">
        <v>24</v>
      </c>
      <c r="F15" s="8" t="s">
        <v>115</v>
      </c>
      <c r="G15" s="8" t="s">
        <v>116</v>
      </c>
      <c r="H15" s="8" t="s">
        <v>27</v>
      </c>
      <c r="I15" s="8" t="s">
        <v>28</v>
      </c>
      <c r="J15" s="8" t="s">
        <v>93</v>
      </c>
      <c r="K15" s="8" t="s">
        <v>149</v>
      </c>
      <c r="L15" s="8" t="s">
        <v>117</v>
      </c>
      <c r="M15" s="8" t="s">
        <v>118</v>
      </c>
      <c r="N15" s="11" t="s">
        <v>32</v>
      </c>
      <c r="O15" s="8" t="s">
        <v>119</v>
      </c>
      <c r="P15" s="8" t="s">
        <v>120</v>
      </c>
      <c r="Q15" s="10">
        <v>42328</v>
      </c>
      <c r="R15" s="10">
        <v>42523</v>
      </c>
      <c r="S15" s="8" t="s">
        <v>35</v>
      </c>
      <c r="T15" s="8" t="s">
        <v>121</v>
      </c>
    </row>
    <row r="16" spans="1:20" ht="15" customHeight="1" x14ac:dyDescent="0.3">
      <c r="A16" s="8" t="s">
        <v>20</v>
      </c>
      <c r="B16" s="13" t="s">
        <v>21</v>
      </c>
      <c r="C16" s="13" t="s">
        <v>22</v>
      </c>
      <c r="D16" s="9" t="s">
        <v>122</v>
      </c>
      <c r="E16" s="13" t="s">
        <v>24</v>
      </c>
      <c r="F16" s="8" t="s">
        <v>123</v>
      </c>
      <c r="G16" s="8" t="s">
        <v>124</v>
      </c>
      <c r="H16" s="8" t="s">
        <v>53</v>
      </c>
      <c r="I16" s="8" t="s">
        <v>28</v>
      </c>
      <c r="J16" s="8" t="s">
        <v>45</v>
      </c>
      <c r="K16" s="8" t="s">
        <v>125</v>
      </c>
      <c r="L16" s="8" t="s">
        <v>126</v>
      </c>
      <c r="M16" s="8" t="s">
        <v>127</v>
      </c>
      <c r="N16" s="11" t="s">
        <v>32</v>
      </c>
      <c r="O16" s="8" t="s">
        <v>119</v>
      </c>
      <c r="P16" s="8" t="s">
        <v>128</v>
      </c>
      <c r="Q16" s="10">
        <v>42065</v>
      </c>
      <c r="R16" s="10">
        <v>42523</v>
      </c>
      <c r="S16" s="8" t="s">
        <v>35</v>
      </c>
      <c r="T16" s="8" t="s">
        <v>50</v>
      </c>
    </row>
    <row r="17" spans="1:20" ht="15" customHeight="1" x14ac:dyDescent="0.3">
      <c r="A17" s="8" t="s">
        <v>20</v>
      </c>
      <c r="B17" s="8" t="s">
        <v>21</v>
      </c>
      <c r="C17" s="8" t="s">
        <v>22</v>
      </c>
      <c r="D17" s="9" t="s">
        <v>129</v>
      </c>
      <c r="E17" s="8" t="s">
        <v>24</v>
      </c>
      <c r="F17" s="8" t="s">
        <v>130</v>
      </c>
      <c r="G17" s="8" t="s">
        <v>131</v>
      </c>
      <c r="H17" s="8" t="s">
        <v>132</v>
      </c>
      <c r="I17" s="8" t="s">
        <v>28</v>
      </c>
      <c r="J17" s="8" t="s">
        <v>93</v>
      </c>
      <c r="K17" s="8" t="s">
        <v>162</v>
      </c>
      <c r="L17" s="8" t="s">
        <v>133</v>
      </c>
      <c r="M17" s="8" t="s">
        <v>134</v>
      </c>
      <c r="N17" s="11" t="s">
        <v>32</v>
      </c>
      <c r="O17" s="8" t="s">
        <v>119</v>
      </c>
      <c r="P17" s="8" t="s">
        <v>135</v>
      </c>
      <c r="Q17" s="10">
        <v>42110</v>
      </c>
      <c r="R17" s="10">
        <v>42523</v>
      </c>
      <c r="S17" s="8" t="s">
        <v>35</v>
      </c>
      <c r="T17" s="8" t="s">
        <v>136</v>
      </c>
    </row>
    <row r="18" spans="1:20" ht="15" customHeight="1" x14ac:dyDescent="0.3">
      <c r="A18" s="8" t="s">
        <v>20</v>
      </c>
      <c r="B18" s="8" t="s">
        <v>21</v>
      </c>
      <c r="C18" s="8" t="s">
        <v>22</v>
      </c>
      <c r="D18" s="9" t="s">
        <v>137</v>
      </c>
      <c r="E18" s="8" t="s">
        <v>24</v>
      </c>
      <c r="F18" s="8" t="s">
        <v>138</v>
      </c>
      <c r="G18" s="8" t="s">
        <v>139</v>
      </c>
      <c r="H18" s="8" t="s">
        <v>140</v>
      </c>
      <c r="I18" s="8" t="s">
        <v>45</v>
      </c>
      <c r="J18" s="8" t="s">
        <v>29</v>
      </c>
      <c r="K18" s="8" t="s">
        <v>141</v>
      </c>
      <c r="L18" s="8" t="s">
        <v>142</v>
      </c>
      <c r="M18" s="8" t="s">
        <v>143</v>
      </c>
      <c r="N18" s="11" t="s">
        <v>32</v>
      </c>
      <c r="O18" s="8" t="s">
        <v>119</v>
      </c>
      <c r="P18" s="8" t="s">
        <v>144</v>
      </c>
      <c r="Q18" s="10">
        <v>42263</v>
      </c>
      <c r="R18" s="10">
        <v>42527</v>
      </c>
      <c r="S18" s="8" t="s">
        <v>35</v>
      </c>
      <c r="T18" s="8" t="s">
        <v>41</v>
      </c>
    </row>
    <row r="19" spans="1:20" ht="15" customHeight="1" x14ac:dyDescent="0.3">
      <c r="L19" s="1"/>
      <c r="M19" s="1"/>
      <c r="N19" s="3"/>
      <c r="Q19" s="1"/>
      <c r="R19" s="1"/>
    </row>
  </sheetData>
  <sortState ref="A2:U9">
    <sortCondition ref="A2"/>
  </sortState>
  <conditionalFormatting sqref="D2:D13">
    <cfRule type="expression" dxfId="29" priority="21">
      <formula>AND($H2&lt;&gt;"",ISBLANK($I2))</formula>
    </cfRule>
    <cfRule type="expression" dxfId="28" priority="22">
      <formula>AND($D2="CE",$K2&lt;&gt;"",TODAY()&gt;$K2+365,ISBLANK($P2))</formula>
    </cfRule>
    <cfRule type="expression" dxfId="27" priority="23">
      <formula>AND($D2="FFT",$K2&lt;&gt;"",TODAY()&gt;$K2+365,ISBLANK($P2))</formula>
    </cfRule>
    <cfRule type="expression" dxfId="26" priority="24">
      <formula>AND($D2="FFT",$K2&lt;&gt;"",TODAY()&gt;$K2+7,ISBLANK($Q2))</formula>
    </cfRule>
    <cfRule type="expression" dxfId="25" priority="25">
      <formula>AND($I2&lt;&gt;"",$J2&lt;&gt;"",TODAY()&gt;$J2+4,ISBLANK($K2))</formula>
    </cfRule>
    <cfRule type="expression" dxfId="24" priority="26">
      <formula>AND($I2&lt;&gt;"",$J2&lt;&gt;"",ISBLANK($K2))</formula>
    </cfRule>
    <cfRule type="expression" dxfId="23" priority="27">
      <formula>AND($I2&lt;&gt;"",TODAY()&gt;$I2+4,ISBLANK($J2))</formula>
    </cfRule>
    <cfRule type="expression" dxfId="22" priority="28">
      <formula>AND($I2&lt;&gt;"",ISBLANK($J2))</formula>
    </cfRule>
    <cfRule type="expression" dxfId="21" priority="29">
      <formula>AND($H2&lt;&gt;"",$G2&lt;&gt;"",TODAY()&gt;=$G2+30,ISBLANK($I2))</formula>
    </cfRule>
    <cfRule type="expression" dxfId="20" priority="30">
      <formula>AND($H2&lt;&gt;"",TODAY()&gt;$H2+7,ISBLANK($D2))</formula>
    </cfRule>
  </conditionalFormatting>
  <conditionalFormatting sqref="D15:D18">
    <cfRule type="expression" dxfId="19" priority="11">
      <formula>AND($H15&lt;&gt;"",ISBLANK($I15))</formula>
    </cfRule>
    <cfRule type="expression" dxfId="18" priority="12">
      <formula>AND($D15="CE",$K15&lt;&gt;"",TODAY()&gt;$K15+365,ISBLANK($P15))</formula>
    </cfRule>
    <cfRule type="expression" dxfId="17" priority="13">
      <formula>AND($D15="FFT",$K15&lt;&gt;"",TODAY()&gt;$K15+365,ISBLANK($P15))</formula>
    </cfRule>
    <cfRule type="expression" dxfId="16" priority="14">
      <formula>AND($D15="FFT",$K15&lt;&gt;"",TODAY()&gt;$K15+7,ISBLANK($Q15))</formula>
    </cfRule>
    <cfRule type="expression" dxfId="15" priority="15">
      <formula>AND($I15&lt;&gt;"",$J15&lt;&gt;"",TODAY()&gt;$J15+4,ISBLANK($K15))</formula>
    </cfRule>
    <cfRule type="expression" dxfId="14" priority="16">
      <formula>AND($I15&lt;&gt;"",$J15&lt;&gt;"",ISBLANK($K15))</formula>
    </cfRule>
    <cfRule type="expression" dxfId="13" priority="17">
      <formula>AND($I15&lt;&gt;"",TODAY()&gt;$I15+4,ISBLANK($J15))</formula>
    </cfRule>
    <cfRule type="expression" dxfId="12" priority="18">
      <formula>AND($I15&lt;&gt;"",ISBLANK($J15))</formula>
    </cfRule>
    <cfRule type="expression" dxfId="11" priority="19">
      <formula>AND($H15&lt;&gt;"",$G15&lt;&gt;"",TODAY()&gt;=$G15+30,ISBLANK($I15))</formula>
    </cfRule>
    <cfRule type="expression" dxfId="10" priority="20">
      <formula>AND($H15&lt;&gt;"",TODAY()&gt;$H15+7,ISBLANK($D15))</formula>
    </cfRule>
  </conditionalFormatting>
  <conditionalFormatting sqref="D14">
    <cfRule type="expression" dxfId="9" priority="1">
      <formula>AND($H14&lt;&gt;"",ISBLANK($I14))</formula>
    </cfRule>
    <cfRule type="expression" dxfId="8" priority="2">
      <formula>AND($D14="CE",$K14&lt;&gt;"",TODAY()&gt;$K14+365,ISBLANK($P14))</formula>
    </cfRule>
    <cfRule type="expression" dxfId="7" priority="3">
      <formula>AND($D14="FFT",$K14&lt;&gt;"",TODAY()&gt;$K14+365,ISBLANK($P14))</formula>
    </cfRule>
    <cfRule type="expression" dxfId="6" priority="4">
      <formula>AND($D14="FFT",$K14&lt;&gt;"",TODAY()&gt;$K14+7,ISBLANK($Q14))</formula>
    </cfRule>
    <cfRule type="expression" dxfId="5" priority="5">
      <formula>AND($I14&lt;&gt;"",$J14&lt;&gt;"",TODAY()&gt;$J14+4,ISBLANK($K14))</formula>
    </cfRule>
    <cfRule type="expression" dxfId="4" priority="6">
      <formula>AND($I14&lt;&gt;"",$J14&lt;&gt;"",ISBLANK($K14))</formula>
    </cfRule>
    <cfRule type="expression" dxfId="3" priority="7">
      <formula>AND($I14&lt;&gt;"",TODAY()&gt;$I14+4,ISBLANK($J14))</formula>
    </cfRule>
    <cfRule type="expression" dxfId="2" priority="8">
      <formula>AND($I14&lt;&gt;"",ISBLANK($J14))</formula>
    </cfRule>
    <cfRule type="expression" dxfId="1" priority="9">
      <formula>AND($H14&lt;&gt;"",$G14&lt;&gt;"",TODAY()&gt;=$G14+30,ISBLANK($I14))</formula>
    </cfRule>
    <cfRule type="expression" dxfId="0" priority="10">
      <formula>AND($H14&lt;&gt;"",TODAY()&gt;$H14+7,ISBLANK($D14))</formula>
    </cfRule>
  </conditionalFormatting>
  <printOptions horizontalCentered="1"/>
  <pageMargins left="0.2" right="0.2" top="1.25" bottom="0.75" header="0" footer="0.3"/>
  <pageSetup paperSize="17" pageOrder="overThenDown" orientation="landscape" r:id="rId1"/>
  <headerFooter>
    <oddHeader>&amp;C&amp;"-,Bold"&amp;16A-1 Public Non-CIP - Spreadsheet Notice of Penalty Summary</oddHeader>
    <oddFooter>&amp;L&amp;12last updated 11/30/2016&amp;R&amp;12Page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4C028D0F1B1FB47AB48102943AB3183" ma:contentTypeVersion="2" ma:contentTypeDescription="Create a new document." ma:contentTypeScope="" ma:versionID="576fd7669dbbce51f5e969bc26762a68">
  <xsd:schema xmlns:xsd="http://www.w3.org/2001/XMLSchema" xmlns:xs="http://www.w3.org/2001/XMLSchema" xmlns:p="http://schemas.microsoft.com/office/2006/metadata/properties" xmlns:ns2="cbf880be-c7c2-4487-81cc-39803b2f2238" targetNamespace="http://schemas.microsoft.com/office/2006/metadata/properties" ma:root="true" ma:fieldsID="413f6fbdf51bdaf87b97a3bcd3941b2d" ns2:_="">
    <xsd:import namespace="cbf880be-c7c2-4487-81cc-39803b2f2238"/>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f880be-c7c2-4487-81cc-39803b2f223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ct:contentTypeSchema xmlns:ct="http://schemas.microsoft.com/office/2006/metadata/contentType" xmlns:ma="http://schemas.microsoft.com/office/2006/metadata/properties/metaAttributes" ct:_="" ma:_="" ma:contentTypeName="Document" ma:contentTypeID="0x010100C261A97986A29945B7AEB3ECE7E241A6" ma:contentTypeVersion="36" ma:contentTypeDescription="Create a new document." ma:contentTypeScope="" ma:versionID="0a223aec5f170500887fc4b09fb3a9b5">
  <xsd:schema xmlns:xsd="http://www.w3.org/2001/XMLSchema" xmlns:xs="http://www.w3.org/2001/XMLSchema" xmlns:p="http://schemas.microsoft.com/office/2006/metadata/properties" xmlns:ns2="d255dc3e-053e-4b62-8283-68abfc61cdbb" xmlns:ns3="73bedca4-604a-4b12-b316-4dde86de989b" targetNamespace="http://schemas.microsoft.com/office/2006/metadata/properties" ma:root="true" ma:fieldsID="22c128ab547c9b3db1fc71db6c24e5cc" ns2:_="" ns3:_="">
    <xsd:import namespace="d255dc3e-053e-4b62-8283-68abfc61cdbb"/>
    <xsd:import namespace="73bedca4-604a-4b12-b316-4dde86de989b"/>
    <xsd:element name="properties">
      <xsd:complexType>
        <xsd:sequence>
          <xsd:element name="documentManagement">
            <xsd:complexType>
              <xsd:all>
                <xsd:element ref="ns2:SharedWithUsers" minOccurs="0"/>
                <xsd:element ref="ns3:Year" minOccurs="0"/>
                <xsd:element ref="ns3:Category" minOccurs="0"/>
                <xsd:element ref="ns2:Groupin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55dc3e-053e-4b62-8283-68abfc61cdbb"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Grouping" ma:index="11" nillable="true" ma:displayName="Grouping" ma:format="Dropdown" ma:internalName="Grouping" ma:readOnly="false">
      <xsd:simpleType>
        <xsd:restriction base="dms:Choice">
          <xsd:enumeration value="Compliance Exceptions - O&amp;P"/>
          <xsd:enumeration value="Compliance Exceptions - CIP"/>
          <xsd:enumeration value="Find, Fix, Track, and Report - O&amp;P"/>
          <xsd:enumeration value="Find, Fix, Track, and Report - CIP"/>
          <xsd:enumeration value="Searchable Spreadsheet"/>
          <xsd:enumeration value="Do not display"/>
          <xsd:enumeration value="Spreadsheet Notices of Penalty - O&amp;P"/>
          <xsd:enumeration value="Spreadsheet Notices of Penalty - CIP"/>
        </xsd:restriction>
      </xsd:simpleType>
    </xsd:element>
  </xsd:schema>
  <xsd:schema xmlns:xsd="http://www.w3.org/2001/XMLSchema" xmlns:xs="http://www.w3.org/2001/XMLSchema" xmlns:dms="http://schemas.microsoft.com/office/2006/documentManagement/types" xmlns:pc="http://schemas.microsoft.com/office/infopath/2007/PartnerControls" targetNamespace="73bedca4-604a-4b12-b316-4dde86de989b" elementFormDefault="qualified">
    <xsd:import namespace="http://schemas.microsoft.com/office/2006/documentManagement/types"/>
    <xsd:import namespace="http://schemas.microsoft.com/office/infopath/2007/PartnerControls"/>
    <xsd:element name="Year" ma:index="9" nillable="true" ma:displayName="Year" ma:format="Dropdown" ma:internalName="Year">
      <xsd:simpleType>
        <xsd:restriction base="dms:Choice">
          <xsd:enumeration value="2024"/>
          <xsd:enumeration value="2023"/>
          <xsd:enumeration value="2022"/>
          <xsd:enumeration value="2021"/>
          <xsd:enumeration value="2020"/>
          <xsd:enumeration value="2019"/>
          <xsd:enumeration value="2018"/>
        </xsd:restriction>
      </xsd:simpleType>
    </xsd:element>
    <xsd:element name="Category" ma:index="10" nillable="true" ma:displayName="Category" ma:description="Name of the high level sort." ma:format="Dropdown" ma:internalName="Category">
      <xsd:simpleType>
        <xsd:restriction base="dms:Choice">
          <xsd:enumeration value="Compliance Exceptions (CEs)"/>
          <xsd:enumeration value="Find, Fix, Track, and Reports (FFTs)"/>
          <xsd:enumeration value="General"/>
          <xsd:enumeration value="Notice of Penalty (NOPs)"/>
          <xsd:enumeration value="Searchable Spreadsheet"/>
          <xsd:enumeration value="Spreadsheet Notice of Penalty (SNOPs)"/>
          <xsd:enumeration value="Do not display"/>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Year xmlns="73bedca4-604a-4b12-b316-4dde86de989b" xsi:nil="true"/>
    <Category xmlns="73bedca4-604a-4b12-b316-4dde86de989b"/>
    <Grouping xmlns="d255dc3e-053e-4b62-8283-68abfc61cdbb" xsi:nil="true"/>
  </documentManagement>
</p:properties>
</file>

<file path=customXml/itemProps1.xml><?xml version="1.0" encoding="utf-8"?>
<ds:datastoreItem xmlns:ds="http://schemas.openxmlformats.org/officeDocument/2006/customXml" ds:itemID="{FC704B1F-60B8-4B2B-B148-AC8BA7670B16}"/>
</file>

<file path=customXml/itemProps2.xml><?xml version="1.0" encoding="utf-8"?>
<ds:datastoreItem xmlns:ds="http://schemas.openxmlformats.org/officeDocument/2006/customXml" ds:itemID="{2C20FC74-9003-409D-8CFD-9F05B17A708D}"/>
</file>

<file path=customXml/itemProps3.xml><?xml version="1.0" encoding="utf-8"?>
<ds:datastoreItem xmlns:ds="http://schemas.openxmlformats.org/officeDocument/2006/customXml" ds:itemID="{656E3DBA-E351-42A0-94BC-4E54107F9F01}"/>
</file>

<file path=customXml/itemProps4.xml><?xml version="1.0" encoding="utf-8"?>
<ds:datastoreItem xmlns:ds="http://schemas.openxmlformats.org/officeDocument/2006/customXml" ds:itemID="{DD7D9915-57EA-4626-9970-1D62F29A6B6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Public Non-CIP SNOP Posting</vt:lpstr>
      <vt:lpstr>'Public Non-CIP SNOP Posting'!Print_Area</vt:lpstr>
    </vt:vector>
  </TitlesOfParts>
  <Company>NERC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richardsonj</dc:creator>
  <cp:lastModifiedBy>Roseann Mueller</cp:lastModifiedBy>
  <cp:lastPrinted>2016-08-31T14:53:06Z</cp:lastPrinted>
  <dcterms:created xsi:type="dcterms:W3CDTF">2011-07-13T14:21:59Z</dcterms:created>
  <dcterms:modified xsi:type="dcterms:W3CDTF">2016-11-30T18:19:25Z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0x010100C261A97986A29945B7AEB3ECE7E241A6</vt:lpwstr>
  </property>
  <property fmtid="{D5CDD505-2E9C-101B-9397-08002B2CF9AE}" pid="3" name="_dlc_DocIdItemGuid">
    <vt:lpwstr>13e31591-01fb-45bb-b84a-afc53244ae44</vt:lpwstr>
  </property>
</Properties>
</file>