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GADS Dashboard\"/>
    </mc:Choice>
  </mc:AlternateContent>
  <bookViews>
    <workbookView xWindow="0" yWindow="0" windowWidth="23040" windowHeight="9000" tabRatio="177"/>
  </bookViews>
  <sheets>
    <sheet name="Sheet2" sheetId="2" r:id="rId1"/>
  </sheets>
  <definedNames>
    <definedName name="_xlnm._FilterDatabase" localSheetId="0" hidden="1">Sheet2!$DB$2:$DL$1802</definedName>
    <definedName name="Frequency_of_Multiple_Unit_Forced_Outages">Sheet2!$Y$2:$AF$10</definedName>
    <definedName name="GADS_Inventory">Sheet2!$AU$2:$AY$706</definedName>
    <definedName name="General_Availabilty_fleet">Sheet2!$A$2:$K$8</definedName>
    <definedName name="Generation_Mix_FuelCategory">Sheet2!$DO$2:$DY$2258</definedName>
    <definedName name="Generation_Mix_FuelType">Sheet2!$CC$2:$CY$2162</definedName>
    <definedName name="Generation_Mix_UnitCategory">Sheet2!$DB$2:$DL$2162</definedName>
    <definedName name="Generation_Mix_UnitType">Sheet2!$BI$2:$BZ$2162</definedName>
    <definedName name="NERCwide_Retirement_and_New_Units">Sheet2!$T$2:$W$22</definedName>
    <definedName name="Retired_and_New_Generating_Units">Sheet2!$M$2:$R$752</definedName>
    <definedName name="Seasonal_EAF_NCF_EFORd_Rtaes">Sheet2!$AO$2:$AR$8</definedName>
    <definedName name="Summer_vs_Winter_EFORd_Rates_2008_2011">Sheet2!$AH$2:$AM$82</definedName>
    <definedName name="Top_Five_Causes_of_Multiple_Unit_Forced_Outages">Sheet2!$BB$2:$BF$17</definedName>
    <definedName name="Top_Five_Occurences_Pie_Chart">Sheet2!$BB$2:$BF$17</definedName>
    <definedName name="UnitAge">Sheet2!$EB$2:$EL$2291</definedName>
    <definedName name="Weighted_EFOR">Sheet2!$EN$2:$EQ$62</definedName>
  </definedNames>
  <calcPr calcId="152511"/>
</workbook>
</file>

<file path=xl/calcChain.xml><?xml version="1.0" encoding="utf-8"?>
<calcChain xmlns="http://schemas.openxmlformats.org/spreadsheetml/2006/main">
  <c r="BF23" i="2" l="1"/>
  <c r="BF24" i="2"/>
</calcChain>
</file>

<file path=xl/comments1.xml><?xml version="1.0" encoding="utf-8"?>
<comments xmlns="http://schemas.openxmlformats.org/spreadsheetml/2006/main">
  <authors>
    <author>Lee Thaubald</author>
  </authors>
  <commentList>
    <comment ref="AJ2" authorId="0" shapeId="0">
      <text>
        <r>
          <rPr>
            <b/>
            <sz val="9"/>
            <color indexed="81"/>
            <rFont val="Tahoma"/>
            <family val="2"/>
          </rPr>
          <t>Lee Thaubald:</t>
        </r>
        <r>
          <rPr>
            <sz val="9"/>
            <color indexed="81"/>
            <rFont val="Tahoma"/>
            <family val="2"/>
          </rPr>
          <t xml:space="preserve">
June–September
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Lee Thaubald:</t>
        </r>
        <r>
          <rPr>
            <sz val="9"/>
            <color indexed="81"/>
            <rFont val="Tahoma"/>
            <family val="2"/>
          </rPr>
          <t xml:space="preserve">
December–February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Lee Thaubald:</t>
        </r>
        <r>
          <rPr>
            <sz val="9"/>
            <color indexed="81"/>
            <rFont val="Tahoma"/>
            <family val="2"/>
          </rPr>
          <t xml:space="preserve">
44.87 -pc-GAR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Lee Thaubald:</t>
        </r>
        <r>
          <rPr>
            <sz val="9"/>
            <color indexed="81"/>
            <rFont val="Tahoma"/>
            <family val="2"/>
          </rPr>
          <t xml:space="preserve">
33.64 - pcGAR
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Lee Thaubald:</t>
        </r>
        <r>
          <rPr>
            <sz val="9"/>
            <color indexed="81"/>
            <rFont val="Tahoma"/>
            <family val="2"/>
          </rPr>
          <t xml:space="preserve">
44.82 pc-GAR
</t>
        </r>
      </text>
    </comment>
    <comment ref="AK37" authorId="0" shapeId="0">
      <text>
        <r>
          <rPr>
            <b/>
            <sz val="9"/>
            <color indexed="81"/>
            <rFont val="Tahoma"/>
            <family val="2"/>
          </rPr>
          <t>Lee Thaubald:</t>
        </r>
        <r>
          <rPr>
            <sz val="9"/>
            <color indexed="81"/>
            <rFont val="Tahoma"/>
            <family val="2"/>
          </rPr>
          <t xml:space="preserve">
16.64 - Dec12
13.51 - Jan13
12.19 - Feb13
Average: 14.11 </t>
        </r>
      </text>
    </comment>
    <comment ref="AK39" authorId="0" shapeId="0">
      <text>
        <r>
          <rPr>
            <b/>
            <sz val="9"/>
            <color indexed="81"/>
            <rFont val="Tahoma"/>
            <family val="2"/>
          </rPr>
          <t>Lee Thaubald:</t>
        </r>
        <r>
          <rPr>
            <sz val="9"/>
            <color indexed="81"/>
            <rFont val="Tahoma"/>
            <family val="2"/>
          </rPr>
          <t xml:space="preserve">
6.19 -Dec12
6.43 -Jan13
5.88-Feb13
Average: 6.17
</t>
        </r>
      </text>
    </comment>
    <comment ref="AK41" authorId="0" shapeId="0">
      <text>
        <r>
          <rPr>
            <b/>
            <sz val="9"/>
            <color indexed="81"/>
            <rFont val="Tahoma"/>
            <family val="2"/>
          </rPr>
          <t>Lee Thaubald:</t>
        </r>
        <r>
          <rPr>
            <sz val="9"/>
            <color indexed="81"/>
            <rFont val="Tahoma"/>
            <family val="2"/>
          </rPr>
          <t xml:space="preserve">
3.75 - Dec12
4.08 - Jan13
5.34 - Feb13
Average: 4.39
</t>
        </r>
      </text>
    </comment>
  </commentList>
</comments>
</file>

<file path=xl/sharedStrings.xml><?xml version="1.0" encoding="utf-8"?>
<sst xmlns="http://schemas.openxmlformats.org/spreadsheetml/2006/main" count="33365" uniqueCount="257">
  <si>
    <t>Metric/Year</t>
  </si>
  <si>
    <t>EAF</t>
  </si>
  <si>
    <t>NCF</t>
  </si>
  <si>
    <t>EFORd</t>
  </si>
  <si>
    <t>Number of Units &gt;_ 20 MW</t>
  </si>
  <si>
    <t>Average Age of the Fleet All</t>
  </si>
  <si>
    <t>FRCC</t>
  </si>
  <si>
    <t>MRO</t>
  </si>
  <si>
    <t>NPCC</t>
  </si>
  <si>
    <t>RFC</t>
  </si>
  <si>
    <t>SERC</t>
  </si>
  <si>
    <t>SPP</t>
  </si>
  <si>
    <t>TRE</t>
  </si>
  <si>
    <t>WECC</t>
  </si>
  <si>
    <t>Fuel</t>
  </si>
  <si>
    <t>MW</t>
  </si>
  <si>
    <t>Coal &amp; Lignite</t>
  </si>
  <si>
    <t>Gas</t>
  </si>
  <si>
    <t>Oil</t>
  </si>
  <si>
    <t>Water</t>
  </si>
  <si>
    <t>Other</t>
  </si>
  <si>
    <t>Units per Trip</t>
  </si>
  <si>
    <t>Total NDC (MW)</t>
  </si>
  <si>
    <t>Units Tripped</t>
  </si>
  <si>
    <t>Trips</t>
  </si>
  <si>
    <t>Outage Duration Total</t>
  </si>
  <si>
    <t>Average Outage Hrs/Trip</t>
  </si>
  <si>
    <t>Average Outage Hrs/Unit</t>
  </si>
  <si>
    <t>Two</t>
  </si>
  <si>
    <t>Three</t>
  </si>
  <si>
    <t>Four</t>
  </si>
  <si>
    <t>Frequency of Multiple Unit Forced Outages</t>
  </si>
  <si>
    <t>Region</t>
  </si>
  <si>
    <t>Year</t>
  </si>
  <si>
    <t>Season</t>
  </si>
  <si>
    <t>Summer EFORd</t>
  </si>
  <si>
    <t>Winter EFORD</t>
  </si>
  <si>
    <t>Summer average</t>
  </si>
  <si>
    <t>Winter average</t>
  </si>
  <si>
    <t>Seasonal EAF, NCF, and EFORd Rates Comparison</t>
  </si>
  <si>
    <t>%</t>
  </si>
  <si>
    <t>Metric</t>
  </si>
  <si>
    <t>NERC</t>
  </si>
  <si>
    <t>TYPE</t>
  </si>
  <si>
    <t>Retired</t>
  </si>
  <si>
    <t>New</t>
  </si>
  <si>
    <t>Type</t>
  </si>
  <si>
    <t xml:space="preserve">Average Age Fossil Units </t>
  </si>
  <si>
    <t>Five</t>
  </si>
  <si>
    <t>450 &lt;_ 749</t>
  </si>
  <si>
    <t xml:space="preserve"> &lt;_  750</t>
  </si>
  <si>
    <t>450  &lt;_  749</t>
  </si>
  <si>
    <t>Count</t>
  </si>
  <si>
    <t>Winter (DEC 2011 - FEB 2012)</t>
  </si>
  <si>
    <t>Winter (DEC 2012 - FEB 2013)</t>
  </si>
  <si>
    <t>Summer (JUN 2011 - AUG 2011)</t>
  </si>
  <si>
    <t>Summer (JUN 2012 - AUG 2012)</t>
  </si>
  <si>
    <t xml:space="preserve">General Availability Review of Gads Fleet Units </t>
  </si>
  <si>
    <t>page 1</t>
  </si>
  <si>
    <t>Retired and New Generating Units in GADS</t>
  </si>
  <si>
    <t>NERC-wide Retirement and New Units by Fuel</t>
  </si>
  <si>
    <t>page 2</t>
  </si>
  <si>
    <t>page 3</t>
  </si>
  <si>
    <t>page 4</t>
  </si>
  <si>
    <t>Summer vs. Winter EFORd Rates – 2008 - 2012</t>
  </si>
  <si>
    <t>Previous data</t>
  </si>
  <si>
    <t>Unit Inventory</t>
  </si>
  <si>
    <t># of Units</t>
  </si>
  <si>
    <t>MW Rating</t>
  </si>
  <si>
    <t xml:space="preserve"> NERC</t>
  </si>
  <si>
    <t>Top Five Causes of Multiple Unit Forced Outages</t>
  </si>
  <si>
    <t>Cause Code</t>
  </si>
  <si>
    <t>Cause Code Description</t>
  </si>
  <si>
    <t>Event Values</t>
  </si>
  <si>
    <t>Total MW Lost</t>
  </si>
  <si>
    <t>Occurrences</t>
  </si>
  <si>
    <t>Total Duration</t>
  </si>
  <si>
    <t>Lightning</t>
  </si>
  <si>
    <t>Transmission system problems other than catastrophes</t>
  </si>
  <si>
    <t>Lack of Fuel (interruptible supply of fuel part of fuel contract)</t>
  </si>
  <si>
    <t>Other Catastophe (Tornados)</t>
  </si>
  <si>
    <t>Intake system problems other than traveling screens</t>
  </si>
  <si>
    <t>Steam Turbine Bearings</t>
  </si>
  <si>
    <t>Gas fuel system</t>
  </si>
  <si>
    <t>Lack of fuel (coal mines, gas lines, etc) where the operator is not in control</t>
  </si>
  <si>
    <t>Switchyard system protection devices - external</t>
  </si>
  <si>
    <t>100 - Fossil-Steam</t>
  </si>
  <si>
    <t>200 - Nuclear</t>
  </si>
  <si>
    <t>300 - Gas Turbine/Jet Engine (Simple Cycle Operation)</t>
  </si>
  <si>
    <t>400 - Diesel</t>
  </si>
  <si>
    <t>500 - Pumped Storage/Hydro</t>
  </si>
  <si>
    <t>650 - Fluidized Bed</t>
  </si>
  <si>
    <t>800 - Miscellaneous</t>
  </si>
  <si>
    <t>810 - Multi-boiler/Multi-turbine</t>
  </si>
  <si>
    <t>830 - Geothermal</t>
  </si>
  <si>
    <t>850 - Combined Cycle Block</t>
  </si>
  <si>
    <t>851 - CC GT units</t>
  </si>
  <si>
    <t>852 - CC steam units</t>
  </si>
  <si>
    <t>860 - Co-generator Block</t>
  </si>
  <si>
    <t>861 - CoG GT units</t>
  </si>
  <si>
    <t>862 - CoG steam units</t>
  </si>
  <si>
    <t>Report Period</t>
  </si>
  <si>
    <t>2008-2012</t>
  </si>
  <si>
    <t>(do not see on Website)</t>
  </si>
  <si>
    <t>(do not see on website)</t>
  </si>
  <si>
    <t>OTHER</t>
  </si>
  <si>
    <t>860 - Co-generator Block860 - Co-generator Block</t>
  </si>
  <si>
    <t>800 - Miscellaneous800 - Miscellaneous</t>
  </si>
  <si>
    <t>300 - Gas Turbine/Jet Engine (Simple Cycle Operation</t>
  </si>
  <si>
    <t>Hurricane</t>
  </si>
  <si>
    <t>Lack of fuel (coal mines, water, river, gasline)</t>
  </si>
  <si>
    <t>Other economic problems</t>
  </si>
  <si>
    <t>Other miscellaneous external problems</t>
  </si>
  <si>
    <t>Other miscellaneous balance of plant problems</t>
  </si>
  <si>
    <t>Other exciter problems</t>
  </si>
  <si>
    <t>Other expander turbine problems</t>
  </si>
  <si>
    <t xml:space="preserve">Other miscellaneous hydro turbine/pump problems </t>
  </si>
  <si>
    <t>2012ED.csv and 2012AS.csv</t>
  </si>
  <si>
    <t>Include U1, U2, U3 events, use only multiple unit outages</t>
  </si>
  <si>
    <t>2009-2013</t>
  </si>
  <si>
    <t>NEW</t>
  </si>
  <si>
    <t>MixType</t>
  </si>
  <si>
    <t>Row Labels</t>
  </si>
  <si>
    <t>BioMass</t>
  </si>
  <si>
    <t>Coal</t>
  </si>
  <si>
    <t>Distillate Oil</t>
  </si>
  <si>
    <t>Geothermal</t>
  </si>
  <si>
    <t>JP4 or JP5</t>
  </si>
  <si>
    <t>Kerosene</t>
  </si>
  <si>
    <t>Lignite</t>
  </si>
  <si>
    <t>No Fuel</t>
  </si>
  <si>
    <t>Nuclear</t>
  </si>
  <si>
    <t>Other-Gas</t>
  </si>
  <si>
    <t>Other-Liquid</t>
  </si>
  <si>
    <t>Other-Solid</t>
  </si>
  <si>
    <t>Peat</t>
  </si>
  <si>
    <t>Petroleum Coke</t>
  </si>
  <si>
    <t>Propane</t>
  </si>
  <si>
    <t>Waste Heat</t>
  </si>
  <si>
    <t>Wood</t>
  </si>
  <si>
    <t>300 - Gas Turbine/Jet Engine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</si>
  <si>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</si>
  <si>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</si>
  <si>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</si>
  <si>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</si>
  <si>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</si>
  <si>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</si>
  <si>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</si>
  <si>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</si>
  <si>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</si>
  <si>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</si>
  <si>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</si>
  <si>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</si>
  <si>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</si>
  <si>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</si>
  <si>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</si>
  <si>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</si>
  <si>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</si>
  <si>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</si>
  <si>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</si>
  <si>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</si>
  <si>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</si>
  <si>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</si>
  <si>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</si>
  <si>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</si>
  <si>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Generation_Mix_UnitType</t>
  </si>
  <si>
    <t>Net Actual Generation</t>
  </si>
  <si>
    <t>Month</t>
  </si>
  <si>
    <t>Gross Actual Generation</t>
  </si>
  <si>
    <t>Net Dependable Capacity</t>
  </si>
  <si>
    <t>Generation_Mix_FuelType</t>
  </si>
  <si>
    <t>Generation_Mix_UnitCategory</t>
  </si>
  <si>
    <t>CoGenerator</t>
  </si>
  <si>
    <t>Combined Cycle</t>
  </si>
  <si>
    <t>Fossil</t>
  </si>
  <si>
    <t>Hydro</t>
  </si>
  <si>
    <t>Generation_Mix_FuelCategory</t>
  </si>
  <si>
    <t>by Fuel Category</t>
  </si>
  <si>
    <t>GeoThermal</t>
  </si>
  <si>
    <t>Age</t>
  </si>
  <si>
    <t>2010-2014</t>
  </si>
  <si>
    <t>2011-2015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</si>
  <si>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</si>
  <si>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</si>
  <si>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</si>
  <si>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</si>
  <si>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</si>
  <si>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</si>
  <si>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</si>
  <si>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</si>
  <si>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</si>
  <si>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</si>
  <si>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</si>
  <si>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</si>
  <si>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Renewable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</si>
  <si>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</si>
  <si>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</si>
  <si>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</si>
  <si>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</si>
  <si>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</si>
  <si>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</si>
  <si>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</si>
  <si>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</si>
  <si>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</si>
  <si>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</si>
  <si>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</si>
  <si>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</si>
  <si>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2012-2016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</si>
  <si>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</si>
  <si>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</si>
  <si>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</si>
  <si>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</si>
  <si>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</si>
  <si>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</si>
  <si>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</si>
  <si>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</si>
  <si>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</si>
  <si>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</si>
  <si>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</si>
  <si>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</si>
  <si>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</si>
  <si>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</si>
  <si>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</si>
  <si>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</si>
  <si>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</si>
  <si>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</si>
  <si>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</si>
  <si>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</si>
  <si>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</si>
  <si>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</si>
  <si>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</si>
  <si>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</si>
  <si>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2013-2017</t>
  </si>
  <si>
    <t>Data is current</t>
  </si>
  <si>
    <t>Now only using Fuel Category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</si>
  <si>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</si>
  <si>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</si>
  <si>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</si>
  <si>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</si>
  <si>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</si>
  <si>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</si>
  <si>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</si>
  <si>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</si>
  <si>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</si>
  <si>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</si>
  <si>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</si>
  <si>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</si>
  <si>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RF</t>
  </si>
  <si>
    <t>Monthly Weighted EFOR</t>
  </si>
  <si>
    <t>Annual Weighted EFOR</t>
  </si>
  <si>
    <t>Overall Weighted EFOR</t>
  </si>
  <si>
    <t>Generation availability (Weighted EFOR)</t>
  </si>
  <si>
    <t>Unit Operating Years</t>
  </si>
  <si>
    <t>Data no longer displayed</t>
  </si>
  <si>
    <t>See updated General Availability Dashboard (Weighted EFOR)</t>
  </si>
  <si>
    <t>See Unit Operating Year Dashboard</t>
  </si>
  <si>
    <t>SEE Unit Operating Year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</si>
</sst>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 applyAlignment="1"/>
    <xf numFmtId="0" fontId="0" fillId="0" borderId="0" xfId="0" applyAlignment="1"/>
    <xf numFmtId="0" fontId="0" fillId="33" borderId="0" xfId="0" applyFill="1" applyAlignment="1"/>
    <xf numFmtId="0" fontId="18" fillId="0" borderId="0" xfId="0" applyFont="1" applyAlignment="1"/>
    <xf numFmtId="0" fontId="18" fillId="33" borderId="0" xfId="0" applyFont="1" applyFill="1" applyAlignment="1"/>
    <xf numFmtId="0" fontId="0" fillId="33" borderId="0" xfId="0" applyFont="1" applyFill="1" applyAlignment="1"/>
    <xf numFmtId="0" fontId="20" fillId="33" borderId="0" xfId="0" applyFont="1" applyFill="1" applyAlignment="1"/>
    <xf numFmtId="0" fontId="20" fillId="0" borderId="0" xfId="0" applyFont="1" applyAlignment="1">
      <alignment vertical="center"/>
    </xf>
    <xf numFmtId="0" fontId="21" fillId="33" borderId="0" xfId="0" applyFont="1" applyFill="1" applyAlignment="1"/>
    <xf numFmtId="0" fontId="22" fillId="33" borderId="0" xfId="0" applyFont="1" applyFill="1" applyAlignment="1"/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23" fillId="33" borderId="0" xfId="0" applyFont="1" applyFill="1" applyAlignment="1"/>
    <xf numFmtId="0" fontId="23" fillId="34" borderId="0" xfId="0" applyFont="1" applyFill="1" applyAlignment="1"/>
    <xf numFmtId="2" fontId="0" fillId="33" borderId="0" xfId="0" applyNumberFormat="1" applyFont="1" applyFill="1" applyAlignment="1"/>
    <xf numFmtId="1" fontId="0" fillId="33" borderId="0" xfId="0" applyNumberFormat="1" applyFont="1" applyFill="1" applyAlignment="1"/>
    <xf numFmtId="0" fontId="0" fillId="33" borderId="0" xfId="0" applyFill="1" applyAlignment="1">
      <alignment horizontal="left"/>
    </xf>
    <xf numFmtId="0" fontId="0" fillId="33" borderId="0" xfId="0" applyNumberFormat="1" applyFill="1"/>
    <xf numFmtId="0" fontId="24" fillId="0" borderId="0" xfId="0" applyFont="1" applyAlignment="1">
      <alignment vertical="center"/>
    </xf>
    <xf numFmtId="0" fontId="0" fillId="33" borderId="0" xfId="0" applyFill="1"/>
    <xf numFmtId="0" fontId="18" fillId="0" borderId="0" xfId="0" applyFont="1"/>
    <xf numFmtId="0" fontId="0" fillId="35" borderId="0" xfId="0" applyFill="1"/>
    <xf numFmtId="2" fontId="0" fillId="0" borderId="0" xfId="0" applyNumberFormat="1" applyAlignment="1"/>
    <xf numFmtId="0" fontId="0" fillId="35" borderId="0" xfId="0" applyFill="1" applyAlignment="1"/>
    <xf numFmtId="0" fontId="0" fillId="36" borderId="0" xfId="0" applyFill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Q2291"/>
  <sheetViews>
    <sheetView tabSelected="1" topLeftCell="DZ1" zoomScale="85" zoomScaleNormal="85" workbookViewId="0">
      <pane ySplit="2" topLeftCell="A3" activePane="bottomLeft" state="frozen"/>
      <selection pane="bottomLeft" activeCell="EA1" sqref="EA1"/>
    </sheetView>
  </sheetViews>
  <sheetFormatPr defaultColWidth="9.109375" defaultRowHeight="14.4" x14ac:dyDescent="0.3"/>
  <cols>
    <col min="1" max="1" width="46.5546875" style="2" bestFit="1" customWidth="1"/>
    <col min="2" max="2" width="7.109375" style="2" bestFit="1" customWidth="1"/>
    <col min="3" max="4" width="6.109375" style="2" customWidth="1"/>
    <col min="5" max="5" width="6.109375" style="2" bestFit="1" customWidth="1"/>
    <col min="6" max="6" width="6.109375" style="2" customWidth="1"/>
    <col min="7" max="7" width="7.6640625" style="2" bestFit="1" customWidth="1"/>
    <col min="8" max="11" width="7.6640625" style="2" customWidth="1"/>
    <col min="12" max="12" width="9.109375" style="2"/>
    <col min="13" max="13" width="43.109375" style="2" bestFit="1" customWidth="1"/>
    <col min="14" max="14" width="13.44140625" style="2" bestFit="1" customWidth="1"/>
    <col min="15" max="15" width="7.109375" style="2" bestFit="1" customWidth="1"/>
    <col min="16" max="16" width="51.6640625" style="2" bestFit="1" customWidth="1"/>
    <col min="17" max="17" width="6.33203125" style="2" bestFit="1" customWidth="1"/>
    <col min="18" max="18" width="10.88671875" style="2" bestFit="1" customWidth="1"/>
    <col min="19" max="19" width="9.109375" style="2"/>
    <col min="20" max="20" width="45.6640625" style="2" bestFit="1" customWidth="1"/>
    <col min="21" max="21" width="5.109375" style="2" bestFit="1" customWidth="1"/>
    <col min="22" max="22" width="13.88671875" style="2" bestFit="1" customWidth="1"/>
    <col min="23" max="23" width="6.109375" style="2" customWidth="1"/>
    <col min="24" max="24" width="9.109375" style="2" customWidth="1"/>
    <col min="25" max="25" width="42.88671875" style="2" bestFit="1" customWidth="1"/>
    <col min="26" max="26" width="13.109375" style="2" bestFit="1" customWidth="1"/>
    <col min="27" max="27" width="15.5546875" style="2" bestFit="1" customWidth="1"/>
    <col min="28" max="28" width="13.109375" style="2" bestFit="1" customWidth="1"/>
    <col min="29" max="29" width="7.109375" style="2" bestFit="1" customWidth="1"/>
    <col min="30" max="30" width="20.6640625" style="2" bestFit="1" customWidth="1"/>
    <col min="31" max="31" width="23.109375" style="2" bestFit="1" customWidth="1"/>
    <col min="32" max="32" width="23.5546875" style="2" bestFit="1" customWidth="1"/>
    <col min="33" max="33" width="9.109375" style="2"/>
    <col min="34" max="34" width="43.109375" style="2" bestFit="1" customWidth="1"/>
    <col min="35" max="35" width="7.109375" style="2" customWidth="1"/>
    <col min="36" max="36" width="14.6640625" style="2" bestFit="1" customWidth="1"/>
    <col min="37" max="37" width="13.6640625" style="2" bestFit="1" customWidth="1"/>
    <col min="38" max="38" width="16" style="2" bestFit="1" customWidth="1"/>
    <col min="39" max="39" width="14.88671875" style="2" bestFit="1" customWidth="1"/>
    <col min="40" max="40" width="9.109375" style="2"/>
    <col min="41" max="41" width="48.6640625" style="2" bestFit="1" customWidth="1"/>
    <col min="42" max="42" width="29" style="2" bestFit="1" customWidth="1"/>
    <col min="43" max="43" width="6.88671875" style="2" bestFit="1" customWidth="1"/>
    <col min="44" max="44" width="6.109375" style="2" bestFit="1" customWidth="1"/>
    <col min="45" max="46" width="9.109375" style="2"/>
    <col min="47" max="47" width="14.109375" style="2" bestFit="1" customWidth="1"/>
    <col min="48" max="48" width="7.5546875" style="2" bestFit="1" customWidth="1"/>
    <col min="49" max="49" width="27.6640625" style="2" bestFit="1" customWidth="1"/>
    <col min="50" max="50" width="9.88671875" style="2" bestFit="1" customWidth="1"/>
    <col min="51" max="51" width="11" style="2" bestFit="1" customWidth="1"/>
    <col min="52" max="52" width="31.6640625" style="2" bestFit="1" customWidth="1"/>
    <col min="53" max="53" width="9.109375" style="2"/>
    <col min="54" max="54" width="47" style="2" bestFit="1" customWidth="1"/>
    <col min="55" max="55" width="30.6640625" style="2" bestFit="1" customWidth="1"/>
    <col min="56" max="56" width="18.33203125" style="2" customWidth="1"/>
    <col min="57" max="57" width="72.33203125" style="2" bestFit="1" customWidth="1"/>
    <col min="58" max="58" width="12.88671875" style="2" bestFit="1" customWidth="1"/>
    <col min="59" max="60" width="9.109375" style="2"/>
    <col min="61" max="61" width="28.5546875" style="2" customWidth="1"/>
    <col min="62" max="63" width="9.109375" style="2"/>
    <col min="64" max="64" width="18.109375" style="2" bestFit="1" customWidth="1"/>
    <col min="65" max="65" width="12.88671875" style="2" bestFit="1" customWidth="1"/>
    <col min="66" max="66" width="27.6640625" style="2" bestFit="1" customWidth="1"/>
    <col min="67" max="67" width="11.88671875" style="2" bestFit="1" customWidth="1"/>
    <col min="68" max="68" width="27.44140625" style="2" bestFit="1" customWidth="1"/>
    <col min="69" max="69" width="18.88671875" style="2" bestFit="1" customWidth="1"/>
    <col min="70" max="70" width="19.88671875" style="2" bestFit="1" customWidth="1"/>
    <col min="71" max="71" width="30.88671875" style="2" bestFit="1" customWidth="1"/>
    <col min="72" max="72" width="17" style="2" bestFit="1" customWidth="1"/>
    <col min="73" max="73" width="26.109375" style="2" bestFit="1" customWidth="1"/>
    <col min="74" max="74" width="16.109375" style="2" bestFit="1" customWidth="1"/>
    <col min="75" max="75" width="19.5546875" style="2" bestFit="1" customWidth="1"/>
    <col min="76" max="76" width="23.5546875" style="2" bestFit="1" customWidth="1"/>
    <col min="77" max="77" width="17.88671875" style="2" bestFit="1" customWidth="1"/>
    <col min="78" max="78" width="21.109375" style="2" bestFit="1" customWidth="1"/>
    <col min="79" max="79" width="10.33203125" style="2" bestFit="1" customWidth="1"/>
    <col min="80" max="80" width="9.33203125" style="2" bestFit="1" customWidth="1"/>
    <col min="81" max="81" width="25.5546875" style="2" bestFit="1" customWidth="1"/>
    <col min="82" max="88" width="10.33203125" style="2" bestFit="1" customWidth="1"/>
    <col min="89" max="105" width="9.109375" style="2"/>
    <col min="106" max="106" width="28" style="2" customWidth="1"/>
    <col min="107" max="108" width="9.109375" style="2"/>
    <col min="109" max="109" width="12.5546875" style="2" bestFit="1" customWidth="1"/>
    <col min="110" max="110" width="15.5546875" style="2" bestFit="1" customWidth="1"/>
    <col min="111" max="111" width="10.33203125" style="2" bestFit="1" customWidth="1"/>
    <col min="112" max="112" width="9.33203125" style="2" bestFit="1" customWidth="1"/>
    <col min="113" max="113" width="12.109375" style="2" bestFit="1" customWidth="1"/>
    <col min="114" max="116" width="9.33203125" style="2" bestFit="1" customWidth="1"/>
    <col min="117" max="118" width="9.109375" style="2"/>
    <col min="119" max="119" width="29.33203125" style="2" customWidth="1"/>
    <col min="120" max="121" width="9.109375" style="2"/>
    <col min="122" max="122" width="10.33203125" style="2" bestFit="1" customWidth="1"/>
    <col min="123" max="123" width="9.33203125" style="2" bestFit="1" customWidth="1"/>
    <col min="124" max="124" width="12.109375" style="2" bestFit="1" customWidth="1"/>
    <col min="125" max="126" width="9.33203125" style="2" bestFit="1" customWidth="1"/>
    <col min="127" max="127" width="8.109375" style="2" bestFit="1" customWidth="1"/>
    <col min="128" max="128" width="7.109375" style="2" bestFit="1" customWidth="1"/>
    <col min="129" max="129" width="11.88671875" style="2" bestFit="1" customWidth="1"/>
    <col min="130" max="131" width="9.109375" style="2"/>
    <col min="132" max="132" width="18.88671875" style="2" bestFit="1" customWidth="1"/>
    <col min="133" max="134" width="9.109375" style="2"/>
    <col min="135" max="135" width="8.109375" style="2" bestFit="1" customWidth="1"/>
    <col min="136" max="136" width="9.33203125" style="2" bestFit="1" customWidth="1"/>
    <col min="137" max="137" width="12.44140625" style="2" bestFit="1" customWidth="1"/>
    <col min="138" max="140" width="8.109375" style="2" bestFit="1" customWidth="1"/>
    <col min="141" max="141" width="7.109375" style="2" bestFit="1" customWidth="1"/>
    <col min="142" max="142" width="11.88671875" style="2" bestFit="1" customWidth="1"/>
    <col min="143" max="143" width="9.109375" style="2"/>
    <col min="144" max="144" width="35.6640625" style="2" bestFit="1" customWidth="1"/>
    <col min="145" max="145" width="21.88671875" style="2" bestFit="1" customWidth="1"/>
    <col min="146" max="146" width="20.88671875" style="2" bestFit="1" customWidth="1"/>
    <col min="147" max="147" width="21.109375" style="2" bestFit="1" customWidth="1"/>
    <col min="148" max="16384" width="9.109375" style="2"/>
  </cols>
  <sheetData>
    <row r="1" spans="1:147" ht="15.6" x14ac:dyDescent="0.3">
      <c r="A1" s="3" t="s">
        <v>57</v>
      </c>
      <c r="B1" s="2" t="s">
        <v>58</v>
      </c>
      <c r="C1" s="4" t="s">
        <v>254</v>
      </c>
      <c r="M1" s="10" t="s">
        <v>59</v>
      </c>
      <c r="N1" s="8"/>
      <c r="O1" s="2" t="s">
        <v>61</v>
      </c>
      <c r="P1" s="20" t="s">
        <v>256</v>
      </c>
      <c r="T1" s="7" t="s">
        <v>60</v>
      </c>
      <c r="U1" s="7" t="s">
        <v>103</v>
      </c>
      <c r="V1" s="7"/>
      <c r="W1" s="7"/>
      <c r="Y1" s="7" t="s">
        <v>31</v>
      </c>
      <c r="Z1" s="3" t="s">
        <v>62</v>
      </c>
      <c r="AA1" s="7" t="s">
        <v>104</v>
      </c>
      <c r="AB1" s="7"/>
      <c r="AC1" s="3"/>
      <c r="AD1" s="3"/>
      <c r="AE1" s="3"/>
      <c r="AF1" s="3"/>
      <c r="AH1" s="3" t="s">
        <v>64</v>
      </c>
      <c r="AI1" s="2" t="s">
        <v>63</v>
      </c>
      <c r="AJ1" s="4" t="s">
        <v>254</v>
      </c>
      <c r="AO1" s="9" t="s">
        <v>39</v>
      </c>
      <c r="AP1" s="9" t="s">
        <v>104</v>
      </c>
      <c r="AQ1" s="9"/>
      <c r="AR1" s="3"/>
      <c r="AU1" s="10" t="s">
        <v>66</v>
      </c>
      <c r="AW1" s="4" t="s">
        <v>255</v>
      </c>
      <c r="BB1" s="10" t="s">
        <v>70</v>
      </c>
      <c r="BC1" s="3" t="s">
        <v>117</v>
      </c>
      <c r="BD1" s="3" t="s">
        <v>118</v>
      </c>
      <c r="BE1" s="3"/>
      <c r="BF1" s="3"/>
      <c r="BI1" s="21" t="s">
        <v>165</v>
      </c>
      <c r="BJ1"/>
      <c r="BK1" s="22" t="s">
        <v>234</v>
      </c>
      <c r="BL1"/>
      <c r="BM1"/>
      <c r="BN1"/>
      <c r="BO1"/>
      <c r="BP1"/>
      <c r="BQ1"/>
      <c r="BR1"/>
      <c r="BS1"/>
      <c r="BT1"/>
      <c r="BU1"/>
      <c r="BV1"/>
      <c r="BW1"/>
      <c r="BX1"/>
      <c r="CC1" s="21" t="s">
        <v>170</v>
      </c>
      <c r="CD1"/>
      <c r="CE1" s="22" t="s">
        <v>234</v>
      </c>
      <c r="DB1" s="21" t="s">
        <v>171</v>
      </c>
      <c r="DC1"/>
      <c r="DD1" s="4" t="s">
        <v>234</v>
      </c>
      <c r="DO1" s="23" t="s">
        <v>176</v>
      </c>
      <c r="DP1"/>
      <c r="EB1" s="23" t="s">
        <v>252</v>
      </c>
      <c r="EC1" s="2" t="s">
        <v>177</v>
      </c>
      <c r="EE1" s="26"/>
      <c r="EN1" s="25" t="s">
        <v>251</v>
      </c>
    </row>
    <row r="2" spans="1:147" x14ac:dyDescent="0.3">
      <c r="A2" s="5" t="s">
        <v>0</v>
      </c>
      <c r="B2" s="5">
        <v>2008</v>
      </c>
      <c r="C2" s="5">
        <v>2009</v>
      </c>
      <c r="D2" s="5">
        <v>2010</v>
      </c>
      <c r="E2" s="5">
        <v>2011</v>
      </c>
      <c r="F2" s="5">
        <v>2012</v>
      </c>
      <c r="G2" s="5">
        <v>2013</v>
      </c>
      <c r="H2" s="5">
        <v>2014</v>
      </c>
      <c r="I2" s="5">
        <v>2015</v>
      </c>
      <c r="J2" s="5">
        <v>2016</v>
      </c>
      <c r="K2" s="5">
        <v>2017</v>
      </c>
      <c r="L2" s="4"/>
      <c r="M2" s="5" t="s">
        <v>43</v>
      </c>
      <c r="N2" s="5" t="s">
        <v>101</v>
      </c>
      <c r="O2" s="5" t="s">
        <v>32</v>
      </c>
      <c r="P2" s="5" t="s">
        <v>46</v>
      </c>
      <c r="Q2" s="5" t="s">
        <v>52</v>
      </c>
      <c r="R2" s="5" t="s">
        <v>68</v>
      </c>
      <c r="S2" s="4"/>
      <c r="T2" s="5" t="s">
        <v>46</v>
      </c>
      <c r="U2" s="5" t="s">
        <v>33</v>
      </c>
      <c r="V2" s="5" t="s">
        <v>14</v>
      </c>
      <c r="W2" s="5" t="s">
        <v>15</v>
      </c>
      <c r="X2" s="4"/>
      <c r="Y2" s="5" t="s">
        <v>33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25</v>
      </c>
      <c r="AE2" s="5" t="s">
        <v>26</v>
      </c>
      <c r="AF2" s="5" t="s">
        <v>27</v>
      </c>
      <c r="AG2" s="4"/>
      <c r="AH2" s="5" t="s">
        <v>33</v>
      </c>
      <c r="AI2" s="5" t="s">
        <v>32</v>
      </c>
      <c r="AJ2" s="5" t="s">
        <v>35</v>
      </c>
      <c r="AK2" s="5" t="s">
        <v>36</v>
      </c>
      <c r="AL2" s="5" t="s">
        <v>37</v>
      </c>
      <c r="AM2" s="5" t="s">
        <v>38</v>
      </c>
      <c r="AN2" s="4"/>
      <c r="AO2" s="5" t="s">
        <v>33</v>
      </c>
      <c r="AP2" s="5" t="s">
        <v>34</v>
      </c>
      <c r="AQ2" s="5" t="s">
        <v>41</v>
      </c>
      <c r="AR2" s="5" t="s">
        <v>40</v>
      </c>
      <c r="AU2" s="3" t="s">
        <v>33</v>
      </c>
      <c r="AV2" s="3" t="s">
        <v>32</v>
      </c>
      <c r="AW2" s="3" t="s">
        <v>46</v>
      </c>
      <c r="AX2" s="3" t="s">
        <v>67</v>
      </c>
      <c r="AY2" s="3" t="s">
        <v>68</v>
      </c>
      <c r="BB2" s="3" t="s">
        <v>33</v>
      </c>
      <c r="BC2" s="3" t="s">
        <v>46</v>
      </c>
      <c r="BD2" s="3" t="s">
        <v>71</v>
      </c>
      <c r="BE2" s="3" t="s">
        <v>72</v>
      </c>
      <c r="BF2" s="3" t="s">
        <v>73</v>
      </c>
      <c r="BI2" t="s">
        <v>121</v>
      </c>
      <c r="BJ2" t="s">
        <v>32</v>
      </c>
      <c r="BK2" t="s">
        <v>167</v>
      </c>
      <c r="BL2" t="s">
        <v>86</v>
      </c>
      <c r="BM2" t="s">
        <v>87</v>
      </c>
      <c r="BN2" t="s">
        <v>140</v>
      </c>
      <c r="BO2" t="s">
        <v>89</v>
      </c>
      <c r="BP2" t="s">
        <v>90</v>
      </c>
      <c r="BQ2" t="s">
        <v>91</v>
      </c>
      <c r="BR2" t="s">
        <v>92</v>
      </c>
      <c r="BS2" t="s">
        <v>93</v>
      </c>
      <c r="BT2" t="s">
        <v>94</v>
      </c>
      <c r="BU2" t="s">
        <v>95</v>
      </c>
      <c r="BV2" t="s">
        <v>96</v>
      </c>
      <c r="BW2" t="s">
        <v>97</v>
      </c>
      <c r="BX2" t="s">
        <v>98</v>
      </c>
      <c r="BY2" s="2" t="s">
        <v>99</v>
      </c>
      <c r="BZ2" s="2" t="s">
        <v>100</v>
      </c>
      <c r="CC2" t="s">
        <v>121</v>
      </c>
      <c r="CD2" t="s">
        <v>32</v>
      </c>
      <c r="CE2" t="s">
        <v>167</v>
      </c>
      <c r="CF2" s="2" t="s">
        <v>123</v>
      </c>
      <c r="CG2" s="2" t="s">
        <v>124</v>
      </c>
      <c r="CH2" s="2" t="s">
        <v>125</v>
      </c>
      <c r="CI2" s="2" t="s">
        <v>17</v>
      </c>
      <c r="CJ2" s="2" t="s">
        <v>126</v>
      </c>
      <c r="CK2" s="2" t="s">
        <v>127</v>
      </c>
      <c r="CL2" s="2" t="s">
        <v>128</v>
      </c>
      <c r="CM2" s="2" t="s">
        <v>129</v>
      </c>
      <c r="CN2" s="2" t="s">
        <v>131</v>
      </c>
      <c r="CO2" s="2" t="s">
        <v>18</v>
      </c>
      <c r="CP2" s="2" t="s">
        <v>132</v>
      </c>
      <c r="CQ2" s="2" t="s">
        <v>133</v>
      </c>
      <c r="CR2" s="2" t="s">
        <v>134</v>
      </c>
      <c r="CS2" s="2" t="s">
        <v>138</v>
      </c>
      <c r="CT2" s="2" t="s">
        <v>19</v>
      </c>
      <c r="CU2" s="2" t="s">
        <v>139</v>
      </c>
      <c r="CV2" s="2" t="s">
        <v>130</v>
      </c>
      <c r="CW2" s="2" t="s">
        <v>137</v>
      </c>
      <c r="CX2" s="2" t="s">
        <v>136</v>
      </c>
      <c r="CY2" s="2" t="s">
        <v>135</v>
      </c>
      <c r="DB2" t="s">
        <v>121</v>
      </c>
      <c r="DC2" t="s">
        <v>32</v>
      </c>
      <c r="DD2" s="2" t="s">
        <v>122</v>
      </c>
      <c r="DE2" s="2" t="s">
        <v>172</v>
      </c>
      <c r="DF2" s="2" t="s">
        <v>173</v>
      </c>
      <c r="DG2" s="2" t="s">
        <v>174</v>
      </c>
      <c r="DH2" s="2" t="s">
        <v>17</v>
      </c>
      <c r="DI2" s="2" t="s">
        <v>126</v>
      </c>
      <c r="DJ2" s="2" t="s">
        <v>194</v>
      </c>
      <c r="DK2" s="2" t="s">
        <v>131</v>
      </c>
      <c r="DL2" s="2" t="s">
        <v>20</v>
      </c>
      <c r="DO2" t="s">
        <v>121</v>
      </c>
      <c r="DP2" t="s">
        <v>32</v>
      </c>
      <c r="DQ2" s="2" t="s">
        <v>122</v>
      </c>
      <c r="DR2" s="2" t="s">
        <v>124</v>
      </c>
      <c r="DS2" s="2" t="s">
        <v>17</v>
      </c>
      <c r="DT2" s="2" t="s">
        <v>126</v>
      </c>
      <c r="DU2" s="2" t="s">
        <v>175</v>
      </c>
      <c r="DV2" s="2" t="s">
        <v>131</v>
      </c>
      <c r="DW2" s="2" t="s">
        <v>18</v>
      </c>
      <c r="DX2" s="2" t="s">
        <v>20</v>
      </c>
      <c r="DY2" s="2" t="s">
        <v>138</v>
      </c>
      <c r="EB2" s="2" t="s">
        <v>33</v>
      </c>
      <c r="EC2" s="2" t="s">
        <v>32</v>
      </c>
      <c r="ED2" s="2" t="s">
        <v>179</v>
      </c>
      <c r="EE2" s="2" t="s">
        <v>124</v>
      </c>
      <c r="EF2" s="2" t="s">
        <v>17</v>
      </c>
      <c r="EG2" s="2" t="s">
        <v>178</v>
      </c>
      <c r="EH2" s="2" t="s">
        <v>175</v>
      </c>
      <c r="EI2" s="2" t="s">
        <v>131</v>
      </c>
      <c r="EJ2" s="2" t="s">
        <v>18</v>
      </c>
      <c r="EK2" s="2" t="s">
        <v>20</v>
      </c>
      <c r="EL2" s="2" t="s">
        <v>138</v>
      </c>
      <c r="EN2" s="2" t="s">
        <v>167</v>
      </c>
      <c r="EO2" s="2" t="s">
        <v>248</v>
      </c>
      <c r="EP2" s="2" t="s">
        <v>249</v>
      </c>
      <c r="EQ2" s="2" t="s">
        <v>250</v>
      </c>
    </row>
    <row r="3" spans="1:147" x14ac:dyDescent="0.3">
      <c r="A3" s="6" t="s">
        <v>1</v>
      </c>
      <c r="B3" s="6">
        <v>87.2</v>
      </c>
      <c r="C3" s="6">
        <v>86.85</v>
      </c>
      <c r="D3" s="6">
        <v>85.54</v>
      </c>
      <c r="E3" s="6">
        <v>84.37</v>
      </c>
      <c r="F3" s="16">
        <v>84.54</v>
      </c>
      <c r="G3" s="16">
        <v>87.24</v>
      </c>
      <c r="H3" s="16">
        <v>84.52</v>
      </c>
      <c r="I3" s="16">
        <v>84.97</v>
      </c>
      <c r="J3" s="16">
        <v>85.1</v>
      </c>
      <c r="K3" s="16">
        <v>86.69</v>
      </c>
      <c r="L3" s="1"/>
      <c r="M3" s="6" t="s">
        <v>44</v>
      </c>
      <c r="N3" s="3" t="s">
        <v>102</v>
      </c>
      <c r="O3" s="6" t="s">
        <v>6</v>
      </c>
      <c r="P3" s="6" t="s">
        <v>86</v>
      </c>
      <c r="Q3" s="6">
        <v>12</v>
      </c>
      <c r="R3" s="6">
        <v>2713</v>
      </c>
      <c r="S3" s="1"/>
      <c r="T3" s="6" t="s">
        <v>44</v>
      </c>
      <c r="U3" s="6">
        <v>2011</v>
      </c>
      <c r="V3" s="6" t="s">
        <v>16</v>
      </c>
      <c r="W3" s="6">
        <v>2106</v>
      </c>
      <c r="X3" s="1"/>
      <c r="Y3" s="6">
        <v>2011</v>
      </c>
      <c r="Z3" s="6" t="s">
        <v>28</v>
      </c>
      <c r="AA3" s="6" t="s">
        <v>49</v>
      </c>
      <c r="AB3" s="6">
        <v>62</v>
      </c>
      <c r="AC3" s="6">
        <v>31</v>
      </c>
      <c r="AD3" s="6">
        <v>1198.75</v>
      </c>
      <c r="AE3" s="6">
        <v>38.67</v>
      </c>
      <c r="AF3" s="6">
        <v>19.329999999999998</v>
      </c>
      <c r="AG3" s="1"/>
      <c r="AH3" s="6">
        <v>2008</v>
      </c>
      <c r="AI3" s="6" t="s">
        <v>6</v>
      </c>
      <c r="AJ3" s="6">
        <v>3.5</v>
      </c>
      <c r="AK3" s="6">
        <v>2.5</v>
      </c>
      <c r="AL3" s="16">
        <v>5.17</v>
      </c>
      <c r="AM3" s="16">
        <v>5.77</v>
      </c>
      <c r="AN3" s="1"/>
      <c r="AO3" s="6">
        <v>2011</v>
      </c>
      <c r="AP3" s="3" t="s">
        <v>53</v>
      </c>
      <c r="AQ3" s="6" t="s">
        <v>3</v>
      </c>
      <c r="AR3" s="6">
        <v>6.19</v>
      </c>
      <c r="AU3" s="3">
        <v>2012</v>
      </c>
      <c r="AV3" s="3" t="s">
        <v>69</v>
      </c>
      <c r="AW3" s="3" t="s">
        <v>91</v>
      </c>
      <c r="AX3" s="3">
        <v>31</v>
      </c>
      <c r="AY3" s="3">
        <v>6840.41</v>
      </c>
      <c r="BB3" s="3">
        <v>2011</v>
      </c>
      <c r="BC3" s="3" t="s">
        <v>74</v>
      </c>
      <c r="BD3" s="3">
        <v>9040</v>
      </c>
      <c r="BE3" s="3" t="s">
        <v>80</v>
      </c>
      <c r="BF3" s="3"/>
      <c r="BI3" s="2" t="s">
        <v>166</v>
      </c>
      <c r="BJ3" s="2" t="s">
        <v>69</v>
      </c>
      <c r="BK3" s="2" t="s">
        <v>141</v>
      </c>
      <c r="BL3" s="2">
        <v>117520655</v>
      </c>
      <c r="BM3" s="2">
        <v>71557998</v>
      </c>
      <c r="BN3" s="2">
        <v>3341928</v>
      </c>
      <c r="BO3" s="2">
        <v>44578</v>
      </c>
      <c r="BP3" s="2">
        <v>29301755</v>
      </c>
      <c r="BQ3" s="2">
        <v>2480430</v>
      </c>
      <c r="BR3" s="2">
        <v>1530896</v>
      </c>
      <c r="BS3" s="2">
        <v>2944841</v>
      </c>
      <c r="BT3" s="2">
        <v>806994</v>
      </c>
      <c r="BU3" s="2">
        <v>27966996</v>
      </c>
      <c r="BV3" s="2">
        <v>19804668</v>
      </c>
      <c r="BW3" s="2">
        <v>10262096</v>
      </c>
      <c r="BX3" s="2">
        <v>2302244</v>
      </c>
      <c r="BY3" s="2">
        <v>3280250</v>
      </c>
      <c r="BZ3" s="2">
        <v>784233</v>
      </c>
      <c r="CA3" s="11"/>
      <c r="CB3" s="11"/>
      <c r="CC3" s="11" t="s">
        <v>166</v>
      </c>
      <c r="CD3" s="11" t="s">
        <v>69</v>
      </c>
      <c r="CE3" s="11" t="s">
        <v>141</v>
      </c>
      <c r="CF3" s="11">
        <v>99094</v>
      </c>
      <c r="CG3" s="11">
        <v>109890048</v>
      </c>
      <c r="CH3" s="11">
        <v>95102</v>
      </c>
      <c r="CI3" s="11">
        <v>62743075</v>
      </c>
      <c r="CJ3" s="11">
        <v>806994</v>
      </c>
      <c r="CL3" s="2">
        <v>542</v>
      </c>
      <c r="CM3" s="2">
        <v>6968150</v>
      </c>
      <c r="CN3" s="2">
        <v>71557998</v>
      </c>
      <c r="CO3" s="2">
        <v>954287</v>
      </c>
      <c r="CP3" s="2">
        <v>248618</v>
      </c>
      <c r="CQ3" s="2">
        <v>113081</v>
      </c>
      <c r="CR3" s="2">
        <v>1203479</v>
      </c>
      <c r="CS3" s="2">
        <v>9767856</v>
      </c>
      <c r="CT3" s="2">
        <v>29318783</v>
      </c>
      <c r="CU3" s="2">
        <v>163455</v>
      </c>
      <c r="CV3" s="2">
        <v>0</v>
      </c>
      <c r="DB3" s="2" t="s">
        <v>166</v>
      </c>
      <c r="DC3" s="2" t="s">
        <v>69</v>
      </c>
      <c r="DD3" s="2" t="s">
        <v>141</v>
      </c>
      <c r="DE3" s="2">
        <v>6366727</v>
      </c>
      <c r="DF3" s="2">
        <v>58033760</v>
      </c>
      <c r="DG3" s="2">
        <v>120465496</v>
      </c>
      <c r="DH3" s="2">
        <v>3386506</v>
      </c>
      <c r="DI3" s="2">
        <v>806994</v>
      </c>
      <c r="DJ3" s="2">
        <v>29301755</v>
      </c>
      <c r="DK3" s="2">
        <v>71557998</v>
      </c>
      <c r="DL3" s="2">
        <v>4011326</v>
      </c>
      <c r="DO3" s="2" t="s">
        <v>166</v>
      </c>
      <c r="DP3" s="2" t="s">
        <v>69</v>
      </c>
      <c r="DQ3" s="2" t="s">
        <v>141</v>
      </c>
      <c r="DR3" s="2">
        <v>118061677</v>
      </c>
      <c r="DS3" s="2">
        <v>62991693</v>
      </c>
      <c r="DT3" s="2">
        <v>806994</v>
      </c>
      <c r="DU3" s="2">
        <v>29318783</v>
      </c>
      <c r="DV3" s="2">
        <v>71557998</v>
      </c>
      <c r="DW3" s="2">
        <v>1163012</v>
      </c>
      <c r="DX3" s="2">
        <v>262549</v>
      </c>
      <c r="DY3" s="2">
        <v>9767856</v>
      </c>
      <c r="EB3" s="2">
        <v>2016</v>
      </c>
      <c r="EC3" s="2" t="s">
        <v>69</v>
      </c>
      <c r="ED3" s="2">
        <v>0</v>
      </c>
      <c r="EF3" s="2">
        <v>2583.7000000000003</v>
      </c>
      <c r="EH3" s="2">
        <v>1145.5999999999999</v>
      </c>
      <c r="EJ3" s="2">
        <v>52</v>
      </c>
      <c r="EK3" s="2">
        <v>30.15</v>
      </c>
      <c r="EL3" s="2">
        <v>913.9</v>
      </c>
      <c r="EN3" s="2" t="s">
        <v>182</v>
      </c>
      <c r="EO3" s="24">
        <v>7.8617219328864136</v>
      </c>
      <c r="EP3" s="24">
        <v>6.6854179718032984</v>
      </c>
      <c r="EQ3" s="24">
        <v>6.9836432160870583</v>
      </c>
    </row>
    <row r="4" spans="1:147" x14ac:dyDescent="0.3">
      <c r="A4" s="6" t="s">
        <v>2</v>
      </c>
      <c r="B4" s="6">
        <v>50.58</v>
      </c>
      <c r="C4" s="6">
        <v>47.23</v>
      </c>
      <c r="D4" s="6">
        <v>48.33</v>
      </c>
      <c r="E4" s="6">
        <v>48.02</v>
      </c>
      <c r="F4" s="16">
        <v>44.46</v>
      </c>
      <c r="G4" s="16">
        <v>44.35</v>
      </c>
      <c r="H4" s="16">
        <v>43.622081915443999</v>
      </c>
      <c r="I4" s="16">
        <v>43.24316235202302</v>
      </c>
      <c r="J4" s="16">
        <v>44.47</v>
      </c>
      <c r="K4" s="16">
        <v>41.79</v>
      </c>
      <c r="L4" s="1"/>
      <c r="M4" s="6" t="s">
        <v>44</v>
      </c>
      <c r="N4" s="3" t="s">
        <v>102</v>
      </c>
      <c r="O4" s="6" t="s">
        <v>6</v>
      </c>
      <c r="P4" s="6" t="s">
        <v>108</v>
      </c>
      <c r="Q4" s="6">
        <v>3</v>
      </c>
      <c r="R4" s="6">
        <v>195</v>
      </c>
      <c r="S4" s="1"/>
      <c r="T4" s="6" t="s">
        <v>44</v>
      </c>
      <c r="U4" s="6">
        <v>2011</v>
      </c>
      <c r="V4" s="6" t="s">
        <v>17</v>
      </c>
      <c r="W4" s="6">
        <v>11588</v>
      </c>
      <c r="X4" s="1"/>
      <c r="Y4" s="6">
        <v>2011</v>
      </c>
      <c r="Z4" s="6" t="s">
        <v>28</v>
      </c>
      <c r="AA4" s="6" t="s">
        <v>50</v>
      </c>
      <c r="AB4" s="6">
        <v>30</v>
      </c>
      <c r="AC4" s="6">
        <v>15</v>
      </c>
      <c r="AD4" s="6">
        <v>280.48</v>
      </c>
      <c r="AE4" s="6">
        <v>18.7</v>
      </c>
      <c r="AF4" s="6">
        <v>9.35</v>
      </c>
      <c r="AG4" s="1"/>
      <c r="AH4" s="6">
        <v>2008</v>
      </c>
      <c r="AI4" s="6" t="s">
        <v>7</v>
      </c>
      <c r="AJ4" s="6">
        <v>6.46</v>
      </c>
      <c r="AK4" s="6">
        <v>5.75</v>
      </c>
      <c r="AL4" s="16">
        <v>5.17</v>
      </c>
      <c r="AM4" s="16">
        <v>5.77</v>
      </c>
      <c r="AN4" s="1"/>
      <c r="AO4" s="6">
        <v>2011</v>
      </c>
      <c r="AP4" s="3" t="s">
        <v>53</v>
      </c>
      <c r="AQ4" s="6" t="s">
        <v>2</v>
      </c>
      <c r="AR4" s="6">
        <v>49.37</v>
      </c>
      <c r="AU4" s="3">
        <v>2012</v>
      </c>
      <c r="AV4" s="3" t="s">
        <v>69</v>
      </c>
      <c r="AW4" s="3" t="s">
        <v>86</v>
      </c>
      <c r="AX4" s="3">
        <v>1315</v>
      </c>
      <c r="AY4" s="3">
        <v>390760.9</v>
      </c>
      <c r="BB4" s="3">
        <v>2011</v>
      </c>
      <c r="BC4" s="3" t="s">
        <v>74</v>
      </c>
      <c r="BD4" s="3">
        <v>9020</v>
      </c>
      <c r="BE4" s="3" t="s">
        <v>77</v>
      </c>
      <c r="BF4" s="3"/>
      <c r="BI4" s="2" t="s">
        <v>166</v>
      </c>
      <c r="BJ4" s="2" t="s">
        <v>69</v>
      </c>
      <c r="BK4" s="2" t="s">
        <v>142</v>
      </c>
      <c r="BL4" s="2">
        <v>105352375</v>
      </c>
      <c r="BM4" s="2">
        <v>62919578</v>
      </c>
      <c r="BN4" s="2">
        <v>3094299</v>
      </c>
      <c r="BO4" s="2">
        <v>46187</v>
      </c>
      <c r="BP4" s="2">
        <v>25793874</v>
      </c>
      <c r="BQ4" s="2">
        <v>1924552</v>
      </c>
      <c r="BR4" s="2">
        <v>1253188</v>
      </c>
      <c r="BS4" s="2">
        <v>2765077</v>
      </c>
      <c r="BT4" s="2">
        <v>762716</v>
      </c>
      <c r="BU4" s="2">
        <v>28909350</v>
      </c>
      <c r="BV4" s="2">
        <v>19964365</v>
      </c>
      <c r="BW4" s="2">
        <v>10338746</v>
      </c>
      <c r="BX4" s="2">
        <v>2099291</v>
      </c>
      <c r="BY4" s="2">
        <v>3489576</v>
      </c>
      <c r="BZ4" s="2">
        <v>825493</v>
      </c>
      <c r="CA4" s="11"/>
      <c r="CB4" s="11"/>
      <c r="CC4" s="11" t="s">
        <v>166</v>
      </c>
      <c r="CD4" s="11" t="s">
        <v>69</v>
      </c>
      <c r="CE4" s="11" t="s">
        <v>142</v>
      </c>
      <c r="CF4" s="11">
        <v>85066</v>
      </c>
      <c r="CG4" s="11">
        <v>97678373</v>
      </c>
      <c r="CH4" s="11">
        <v>76281</v>
      </c>
      <c r="CI4" s="11">
        <v>63862575</v>
      </c>
      <c r="CJ4" s="11">
        <v>762716</v>
      </c>
      <c r="CL4" s="2">
        <v>1003</v>
      </c>
      <c r="CM4" s="2">
        <v>6382104</v>
      </c>
      <c r="CN4" s="2">
        <v>62919578</v>
      </c>
      <c r="CO4" s="2">
        <v>810519</v>
      </c>
      <c r="CP4" s="2">
        <v>188175</v>
      </c>
      <c r="CQ4" s="2">
        <v>88126</v>
      </c>
      <c r="CR4" s="2">
        <v>982594</v>
      </c>
      <c r="CS4" s="2">
        <v>9751934</v>
      </c>
      <c r="CT4" s="2">
        <v>25805593</v>
      </c>
      <c r="CU4" s="2">
        <v>144030</v>
      </c>
      <c r="CV4" s="2">
        <v>0</v>
      </c>
      <c r="DB4" s="2" t="s">
        <v>166</v>
      </c>
      <c r="DC4" s="2" t="s">
        <v>69</v>
      </c>
      <c r="DD4" s="2" t="s">
        <v>142</v>
      </c>
      <c r="DE4" s="2">
        <v>6414360</v>
      </c>
      <c r="DF4" s="2">
        <v>59212461</v>
      </c>
      <c r="DG4" s="2">
        <v>108117452</v>
      </c>
      <c r="DH4" s="2">
        <v>3140486</v>
      </c>
      <c r="DI4" s="2">
        <v>762716</v>
      </c>
      <c r="DJ4" s="2">
        <v>25793874</v>
      </c>
      <c r="DK4" s="2">
        <v>62919578</v>
      </c>
      <c r="DL4" s="2">
        <v>3177740</v>
      </c>
      <c r="DO4" s="2" t="s">
        <v>166</v>
      </c>
      <c r="DP4" s="2" t="s">
        <v>69</v>
      </c>
      <c r="DQ4" s="2" t="s">
        <v>142</v>
      </c>
      <c r="DR4" s="2">
        <v>105043071</v>
      </c>
      <c r="DS4" s="2">
        <v>64050750</v>
      </c>
      <c r="DT4" s="2">
        <v>762716</v>
      </c>
      <c r="DU4" s="2">
        <v>25805593</v>
      </c>
      <c r="DV4" s="2">
        <v>62919578</v>
      </c>
      <c r="DW4" s="2">
        <v>975929</v>
      </c>
      <c r="DX4" s="2">
        <v>229096</v>
      </c>
      <c r="DY4" s="2">
        <v>9751934</v>
      </c>
      <c r="EB4" s="2">
        <v>2016</v>
      </c>
      <c r="EC4" s="2" t="s">
        <v>69</v>
      </c>
      <c r="ED4" s="2">
        <v>1</v>
      </c>
      <c r="EF4" s="2">
        <v>8387.7099999999991</v>
      </c>
      <c r="EH4" s="2">
        <v>144.5</v>
      </c>
      <c r="EJ4" s="2">
        <v>30</v>
      </c>
      <c r="EK4" s="2">
        <v>49</v>
      </c>
      <c r="EL4" s="2">
        <v>2149.48</v>
      </c>
      <c r="EN4" s="2" t="s">
        <v>183</v>
      </c>
      <c r="EO4" s="24">
        <v>7.2955627060383001</v>
      </c>
      <c r="EP4" s="24">
        <v>6.6854179718032984</v>
      </c>
      <c r="EQ4" s="24">
        <v>6.9836432160870583</v>
      </c>
    </row>
    <row r="5" spans="1:147" x14ac:dyDescent="0.3">
      <c r="A5" s="6" t="s">
        <v>3</v>
      </c>
      <c r="B5" s="6">
        <v>6.28</v>
      </c>
      <c r="C5" s="6">
        <v>6.72</v>
      </c>
      <c r="D5" s="6">
        <v>7.93</v>
      </c>
      <c r="E5" s="6">
        <v>7.65</v>
      </c>
      <c r="F5" s="16">
        <v>7.11</v>
      </c>
      <c r="G5" s="16">
        <v>7.31</v>
      </c>
      <c r="H5" s="16">
        <v>7.1</v>
      </c>
      <c r="I5" s="16">
        <v>5.56</v>
      </c>
      <c r="J5" s="16">
        <v>5.43</v>
      </c>
      <c r="K5" s="16">
        <v>5.85</v>
      </c>
      <c r="L5" s="1"/>
      <c r="M5" s="6" t="s">
        <v>44</v>
      </c>
      <c r="N5" s="3" t="s">
        <v>102</v>
      </c>
      <c r="O5" s="6" t="s">
        <v>6</v>
      </c>
      <c r="P5" s="6" t="s">
        <v>89</v>
      </c>
      <c r="Q5" s="6">
        <v>2</v>
      </c>
      <c r="R5" s="6">
        <v>6</v>
      </c>
      <c r="S5" s="1"/>
      <c r="T5" s="6" t="s">
        <v>44</v>
      </c>
      <c r="U5" s="6">
        <v>2011</v>
      </c>
      <c r="V5" s="6" t="s">
        <v>18</v>
      </c>
      <c r="W5" s="6">
        <v>854</v>
      </c>
      <c r="X5" s="1"/>
      <c r="Y5" s="6">
        <v>2011</v>
      </c>
      <c r="Z5" s="6" t="s">
        <v>29</v>
      </c>
      <c r="AA5" s="6" t="s">
        <v>51</v>
      </c>
      <c r="AB5" s="6">
        <v>120</v>
      </c>
      <c r="AC5" s="6">
        <v>40</v>
      </c>
      <c r="AD5" s="6">
        <v>1488.79</v>
      </c>
      <c r="AE5" s="6">
        <v>37.22</v>
      </c>
      <c r="AF5" s="6">
        <v>12.41</v>
      </c>
      <c r="AG5" s="1"/>
      <c r="AH5" s="6">
        <v>2008</v>
      </c>
      <c r="AI5" s="6" t="s">
        <v>8</v>
      </c>
      <c r="AJ5" s="6">
        <v>5.45</v>
      </c>
      <c r="AK5" s="6">
        <v>8.51</v>
      </c>
      <c r="AL5" s="16">
        <v>5.17</v>
      </c>
      <c r="AM5" s="16">
        <v>5.77</v>
      </c>
      <c r="AN5" s="1"/>
      <c r="AO5" s="6">
        <v>2011</v>
      </c>
      <c r="AP5" s="3" t="s">
        <v>53</v>
      </c>
      <c r="AQ5" s="6" t="s">
        <v>1</v>
      </c>
      <c r="AR5" s="6">
        <v>88.67</v>
      </c>
      <c r="AU5" s="3">
        <v>2012</v>
      </c>
      <c r="AV5" s="3" t="s">
        <v>69</v>
      </c>
      <c r="AW5" s="3" t="s">
        <v>95</v>
      </c>
      <c r="AX5" s="3">
        <v>282</v>
      </c>
      <c r="AY5" s="3">
        <v>87603.51</v>
      </c>
      <c r="BB5" s="3">
        <v>2011</v>
      </c>
      <c r="BC5" s="3" t="s">
        <v>74</v>
      </c>
      <c r="BD5" s="3">
        <v>3270</v>
      </c>
      <c r="BE5" s="3" t="s">
        <v>81</v>
      </c>
      <c r="BF5" s="3"/>
      <c r="BI5" s="2" t="s">
        <v>166</v>
      </c>
      <c r="BJ5" s="2" t="s">
        <v>69</v>
      </c>
      <c r="BK5" s="2" t="s">
        <v>143</v>
      </c>
      <c r="BL5" s="2">
        <v>102032333</v>
      </c>
      <c r="BM5" s="2">
        <v>61195270</v>
      </c>
      <c r="BN5" s="2">
        <v>4279837</v>
      </c>
      <c r="BO5" s="2">
        <v>46004</v>
      </c>
      <c r="BP5" s="2">
        <v>30250763</v>
      </c>
      <c r="BQ5" s="2">
        <v>1471022</v>
      </c>
      <c r="BR5" s="2">
        <v>1353247</v>
      </c>
      <c r="BS5" s="2">
        <v>1481501</v>
      </c>
      <c r="BT5" s="2">
        <v>790532</v>
      </c>
      <c r="BU5" s="2">
        <v>26232665</v>
      </c>
      <c r="BV5" s="2">
        <v>19753149</v>
      </c>
      <c r="BW5" s="2">
        <v>10488661</v>
      </c>
      <c r="BX5" s="2">
        <v>2213668</v>
      </c>
      <c r="BY5" s="2">
        <v>3386841</v>
      </c>
      <c r="BZ5" s="2">
        <v>848538</v>
      </c>
      <c r="CA5" s="11"/>
      <c r="CB5" s="11"/>
      <c r="CC5" s="11" t="s">
        <v>166</v>
      </c>
      <c r="CD5" s="11" t="s">
        <v>69</v>
      </c>
      <c r="CE5" s="11" t="s">
        <v>143</v>
      </c>
      <c r="CF5" s="11">
        <v>68541</v>
      </c>
      <c r="CG5" s="11">
        <v>91607601</v>
      </c>
      <c r="CH5" s="11">
        <v>387106</v>
      </c>
      <c r="CI5" s="11">
        <v>63562087</v>
      </c>
      <c r="CJ5" s="11">
        <v>790532</v>
      </c>
      <c r="CL5" s="2">
        <v>1624</v>
      </c>
      <c r="CM5" s="2">
        <v>5321434</v>
      </c>
      <c r="CN5" s="2">
        <v>61195270</v>
      </c>
      <c r="CO5" s="2">
        <v>1517587</v>
      </c>
      <c r="CP5" s="2">
        <v>277025</v>
      </c>
      <c r="CQ5" s="2">
        <v>28844</v>
      </c>
      <c r="CR5" s="2">
        <v>574450</v>
      </c>
      <c r="CS5" s="2">
        <v>10084925</v>
      </c>
      <c r="CT5" s="2">
        <v>30263923</v>
      </c>
      <c r="CU5" s="2">
        <v>143082</v>
      </c>
      <c r="CV5" s="2">
        <v>0</v>
      </c>
      <c r="DB5" s="2" t="s">
        <v>166</v>
      </c>
      <c r="DC5" s="2" t="s">
        <v>69</v>
      </c>
      <c r="DD5" s="2" t="s">
        <v>143</v>
      </c>
      <c r="DE5" s="2">
        <v>6449047</v>
      </c>
      <c r="DF5" s="2">
        <v>56474475</v>
      </c>
      <c r="DG5" s="2">
        <v>103513834</v>
      </c>
      <c r="DH5" s="2">
        <v>4325841</v>
      </c>
      <c r="DI5" s="2">
        <v>790532</v>
      </c>
      <c r="DJ5" s="2">
        <v>30250763</v>
      </c>
      <c r="DK5" s="2">
        <v>61195270</v>
      </c>
      <c r="DL5" s="2">
        <v>2824269</v>
      </c>
      <c r="DO5" s="2" t="s">
        <v>166</v>
      </c>
      <c r="DP5" s="2" t="s">
        <v>69</v>
      </c>
      <c r="DQ5" s="2" t="s">
        <v>143</v>
      </c>
      <c r="DR5" s="2">
        <v>97503485</v>
      </c>
      <c r="DS5" s="2">
        <v>63839112</v>
      </c>
      <c r="DT5" s="2">
        <v>790532</v>
      </c>
      <c r="DU5" s="2">
        <v>30263923</v>
      </c>
      <c r="DV5" s="2">
        <v>61195270</v>
      </c>
      <c r="DW5" s="2">
        <v>1935161</v>
      </c>
      <c r="DX5" s="2">
        <v>211623</v>
      </c>
      <c r="DY5" s="2">
        <v>10084925</v>
      </c>
      <c r="EB5" s="2">
        <v>2016</v>
      </c>
      <c r="EC5" s="2" t="s">
        <v>69</v>
      </c>
      <c r="ED5" s="2">
        <v>2</v>
      </c>
      <c r="EE5" s="2">
        <v>970</v>
      </c>
      <c r="EF5" s="2">
        <v>5892.7000000000007</v>
      </c>
      <c r="EH5" s="2">
        <v>457.82000000000005</v>
      </c>
      <c r="EJ5" s="2">
        <v>23</v>
      </c>
      <c r="EK5" s="2">
        <v>479.9</v>
      </c>
      <c r="EL5" s="2">
        <v>1503.8</v>
      </c>
      <c r="EN5" s="2" t="s">
        <v>184</v>
      </c>
      <c r="EO5" s="24">
        <v>7.4138156194975142</v>
      </c>
      <c r="EP5" s="24">
        <v>6.6854179718032984</v>
      </c>
      <c r="EQ5" s="24">
        <v>6.9836432160870583</v>
      </c>
    </row>
    <row r="6" spans="1:147" x14ac:dyDescent="0.3">
      <c r="A6" s="6" t="s">
        <v>4</v>
      </c>
      <c r="B6" s="6">
        <v>5547</v>
      </c>
      <c r="C6" s="6">
        <v>5668</v>
      </c>
      <c r="D6" s="6">
        <v>5769</v>
      </c>
      <c r="E6" s="6">
        <v>5398</v>
      </c>
      <c r="F6" s="17">
        <v>5979</v>
      </c>
      <c r="G6" s="17">
        <v>5773</v>
      </c>
      <c r="H6" s="17">
        <v>6024</v>
      </c>
      <c r="I6" s="17">
        <v>6082</v>
      </c>
      <c r="J6" s="17">
        <v>5963</v>
      </c>
      <c r="K6" s="17">
        <v>5373</v>
      </c>
      <c r="L6" s="1"/>
      <c r="M6" s="6" t="s">
        <v>44</v>
      </c>
      <c r="N6" s="3" t="s">
        <v>102</v>
      </c>
      <c r="O6" s="6" t="s">
        <v>7</v>
      </c>
      <c r="P6" s="6" t="s">
        <v>86</v>
      </c>
      <c r="Q6" s="6">
        <v>24</v>
      </c>
      <c r="R6" s="6">
        <v>1942.5</v>
      </c>
      <c r="S6" s="1"/>
      <c r="T6" s="6" t="s">
        <v>44</v>
      </c>
      <c r="U6" s="6">
        <v>2011</v>
      </c>
      <c r="V6" s="6" t="s">
        <v>19</v>
      </c>
      <c r="W6" s="6">
        <v>0</v>
      </c>
      <c r="X6" s="1"/>
      <c r="Y6" s="6">
        <v>2011</v>
      </c>
      <c r="Z6" s="6" t="s">
        <v>29</v>
      </c>
      <c r="AA6" s="6" t="s">
        <v>50</v>
      </c>
      <c r="AB6" s="6">
        <v>12</v>
      </c>
      <c r="AC6" s="6">
        <v>4</v>
      </c>
      <c r="AD6" s="6">
        <v>2129.5700000000002</v>
      </c>
      <c r="AE6" s="6">
        <v>532.39</v>
      </c>
      <c r="AF6" s="6">
        <v>177.46</v>
      </c>
      <c r="AG6" s="1"/>
      <c r="AH6" s="6">
        <v>2008</v>
      </c>
      <c r="AI6" s="6" t="s">
        <v>9</v>
      </c>
      <c r="AJ6" s="6">
        <v>6.31</v>
      </c>
      <c r="AK6" s="6">
        <v>7.29</v>
      </c>
      <c r="AL6" s="16">
        <v>5.17</v>
      </c>
      <c r="AM6" s="16">
        <v>5.77</v>
      </c>
      <c r="AN6" s="1"/>
      <c r="AO6" s="6">
        <v>2011</v>
      </c>
      <c r="AP6" s="3" t="s">
        <v>55</v>
      </c>
      <c r="AQ6" s="6" t="s">
        <v>3</v>
      </c>
      <c r="AR6" s="6">
        <v>5.51</v>
      </c>
      <c r="AU6" s="3">
        <v>2012</v>
      </c>
      <c r="AV6" s="3" t="s">
        <v>69</v>
      </c>
      <c r="AW6" s="3" t="s">
        <v>93</v>
      </c>
      <c r="AX6" s="3">
        <v>24</v>
      </c>
      <c r="AY6" s="3">
        <v>6827</v>
      </c>
      <c r="BB6" s="3">
        <v>2011</v>
      </c>
      <c r="BC6" s="3" t="s">
        <v>74</v>
      </c>
      <c r="BD6" s="3">
        <v>9300</v>
      </c>
      <c r="BE6" s="3" t="s">
        <v>78</v>
      </c>
      <c r="BF6" s="3"/>
      <c r="BI6" s="2" t="s">
        <v>166</v>
      </c>
      <c r="BJ6" s="2" t="s">
        <v>69</v>
      </c>
      <c r="BK6" s="2" t="s">
        <v>144</v>
      </c>
      <c r="BL6" s="2">
        <v>95754071</v>
      </c>
      <c r="BM6" s="2">
        <v>56588811</v>
      </c>
      <c r="BN6" s="2">
        <v>5455274</v>
      </c>
      <c r="BO6" s="2">
        <v>65643</v>
      </c>
      <c r="BP6" s="2">
        <v>29405070</v>
      </c>
      <c r="BQ6" s="2">
        <v>709737</v>
      </c>
      <c r="BR6" s="2">
        <v>1719657</v>
      </c>
      <c r="BS6" s="2">
        <v>1825107</v>
      </c>
      <c r="BT6" s="2">
        <v>762480</v>
      </c>
      <c r="BU6" s="2">
        <v>25236093</v>
      </c>
      <c r="BV6" s="2">
        <v>19085701</v>
      </c>
      <c r="BW6" s="2">
        <v>10391349</v>
      </c>
      <c r="BX6" s="2">
        <v>2038689</v>
      </c>
      <c r="BY6" s="2">
        <v>3213751</v>
      </c>
      <c r="BZ6" s="2">
        <v>854484</v>
      </c>
      <c r="CA6" s="11"/>
      <c r="CB6" s="11"/>
      <c r="CC6" s="11" t="s">
        <v>166</v>
      </c>
      <c r="CD6" s="11" t="s">
        <v>69</v>
      </c>
      <c r="CE6" s="11" t="s">
        <v>144</v>
      </c>
      <c r="CF6" s="11">
        <v>47650</v>
      </c>
      <c r="CG6" s="11">
        <v>83162194</v>
      </c>
      <c r="CH6" s="11">
        <v>825906</v>
      </c>
      <c r="CI6" s="11">
        <v>66076869</v>
      </c>
      <c r="CJ6" s="11">
        <v>762480</v>
      </c>
      <c r="CL6" s="2">
        <v>948</v>
      </c>
      <c r="CM6" s="2">
        <v>4307063</v>
      </c>
      <c r="CN6" s="2">
        <v>56588811</v>
      </c>
      <c r="CO6" s="2">
        <v>1684262</v>
      </c>
      <c r="CP6" s="2">
        <v>367700</v>
      </c>
      <c r="CQ6" s="2">
        <v>30548</v>
      </c>
      <c r="CR6" s="2">
        <v>550100</v>
      </c>
      <c r="CS6" s="2">
        <v>9162730</v>
      </c>
      <c r="CT6" s="2">
        <v>29413233</v>
      </c>
      <c r="CU6" s="2">
        <v>124869</v>
      </c>
      <c r="CV6" s="2">
        <v>0</v>
      </c>
      <c r="CX6" s="2">
        <v>554</v>
      </c>
      <c r="DB6" s="2" t="s">
        <v>166</v>
      </c>
      <c r="DC6" s="2" t="s">
        <v>69</v>
      </c>
      <c r="DD6" s="2" t="s">
        <v>144</v>
      </c>
      <c r="DE6" s="2">
        <v>6106924</v>
      </c>
      <c r="DF6" s="2">
        <v>54713143</v>
      </c>
      <c r="DG6" s="2">
        <v>97579178</v>
      </c>
      <c r="DH6" s="2">
        <v>5520917</v>
      </c>
      <c r="DI6" s="2">
        <v>762480</v>
      </c>
      <c r="DJ6" s="2">
        <v>29405070</v>
      </c>
      <c r="DK6" s="2">
        <v>56588811</v>
      </c>
      <c r="DL6" s="2">
        <v>2429394</v>
      </c>
      <c r="DO6" s="2" t="s">
        <v>166</v>
      </c>
      <c r="DP6" s="2" t="s">
        <v>69</v>
      </c>
      <c r="DQ6" s="2" t="s">
        <v>144</v>
      </c>
      <c r="DR6" s="2">
        <v>88019357</v>
      </c>
      <c r="DS6" s="2">
        <v>66445123</v>
      </c>
      <c r="DT6" s="2">
        <v>762480</v>
      </c>
      <c r="DU6" s="2">
        <v>29413233</v>
      </c>
      <c r="DV6" s="2">
        <v>56588811</v>
      </c>
      <c r="DW6" s="2">
        <v>2541664</v>
      </c>
      <c r="DX6" s="2">
        <v>172519</v>
      </c>
      <c r="DY6" s="2">
        <v>9162730</v>
      </c>
      <c r="EB6" s="2">
        <v>2016</v>
      </c>
      <c r="EC6" s="2" t="s">
        <v>69</v>
      </c>
      <c r="ED6" s="2">
        <v>3</v>
      </c>
      <c r="EE6" s="2">
        <v>3616.4</v>
      </c>
      <c r="EF6" s="2">
        <v>9474.08</v>
      </c>
      <c r="EH6" s="2">
        <v>1200.8700000000001</v>
      </c>
      <c r="EK6" s="2">
        <v>25</v>
      </c>
      <c r="EL6" s="2">
        <v>1017.8</v>
      </c>
      <c r="EN6" s="2" t="s">
        <v>185</v>
      </c>
      <c r="EO6" s="24">
        <v>6.6535566746855155</v>
      </c>
      <c r="EP6" s="24">
        <v>6.6854179718032984</v>
      </c>
      <c r="EQ6" s="24">
        <v>6.9836432160870583</v>
      </c>
    </row>
    <row r="7" spans="1:147" x14ac:dyDescent="0.3">
      <c r="A7" s="6" t="s">
        <v>5</v>
      </c>
      <c r="B7" s="6">
        <v>36.28</v>
      </c>
      <c r="C7" s="6">
        <v>36.89</v>
      </c>
      <c r="D7" s="6">
        <v>37.51</v>
      </c>
      <c r="E7" s="6">
        <v>37.99</v>
      </c>
      <c r="F7" s="16">
        <v>35.020000000000003</v>
      </c>
      <c r="G7" s="16">
        <v>35.69</v>
      </c>
      <c r="H7" s="16">
        <v>38.56</v>
      </c>
      <c r="I7" s="16">
        <v>39.18</v>
      </c>
      <c r="J7" s="16">
        <v>33.76</v>
      </c>
      <c r="K7" s="16">
        <v>32.43</v>
      </c>
      <c r="L7" s="1"/>
      <c r="M7" s="6" t="s">
        <v>44</v>
      </c>
      <c r="N7" s="3" t="s">
        <v>102</v>
      </c>
      <c r="O7" s="6" t="s">
        <v>7</v>
      </c>
      <c r="P7" s="6" t="s">
        <v>108</v>
      </c>
      <c r="Q7" s="6">
        <v>6</v>
      </c>
      <c r="R7" s="6">
        <v>136.4</v>
      </c>
      <c r="S7" s="1"/>
      <c r="T7" s="6" t="s">
        <v>44</v>
      </c>
      <c r="U7" s="6">
        <v>2011</v>
      </c>
      <c r="V7" s="6" t="s">
        <v>20</v>
      </c>
      <c r="W7" s="6">
        <v>99</v>
      </c>
      <c r="X7" s="1"/>
      <c r="Y7" s="6">
        <v>2011</v>
      </c>
      <c r="Z7" s="6" t="s">
        <v>30</v>
      </c>
      <c r="AA7" s="6" t="s">
        <v>51</v>
      </c>
      <c r="AB7" s="6">
        <v>128</v>
      </c>
      <c r="AC7" s="6">
        <v>32</v>
      </c>
      <c r="AD7" s="6">
        <v>627.64</v>
      </c>
      <c r="AE7" s="6">
        <v>19.61</v>
      </c>
      <c r="AF7" s="6">
        <v>4.9000000000000004</v>
      </c>
      <c r="AG7" s="1"/>
      <c r="AH7" s="6">
        <v>2008</v>
      </c>
      <c r="AI7" s="6" t="s">
        <v>10</v>
      </c>
      <c r="AJ7" s="6">
        <v>4.4400000000000004</v>
      </c>
      <c r="AK7" s="6">
        <v>4.7300000000000004</v>
      </c>
      <c r="AL7" s="16">
        <v>5.17</v>
      </c>
      <c r="AM7" s="16">
        <v>5.77</v>
      </c>
      <c r="AN7" s="1"/>
      <c r="AO7" s="6">
        <v>2011</v>
      </c>
      <c r="AP7" s="3" t="s">
        <v>55</v>
      </c>
      <c r="AQ7" s="6" t="s">
        <v>2</v>
      </c>
      <c r="AR7" s="6">
        <v>52.9</v>
      </c>
      <c r="AU7" s="3">
        <v>2012</v>
      </c>
      <c r="AV7" s="3" t="s">
        <v>69</v>
      </c>
      <c r="AW7" s="3" t="s">
        <v>88</v>
      </c>
      <c r="AX7" s="3">
        <v>2245</v>
      </c>
      <c r="AY7" s="3">
        <v>152997.1100000001</v>
      </c>
      <c r="BB7" s="3">
        <v>2011</v>
      </c>
      <c r="BC7" s="3" t="s">
        <v>74</v>
      </c>
      <c r="BD7" s="3">
        <v>9131</v>
      </c>
      <c r="BE7" s="3" t="s">
        <v>79</v>
      </c>
      <c r="BF7" s="3"/>
      <c r="BI7" s="2" t="s">
        <v>166</v>
      </c>
      <c r="BJ7" s="2" t="s">
        <v>69</v>
      </c>
      <c r="BK7" s="2" t="s">
        <v>145</v>
      </c>
      <c r="BL7" s="2">
        <v>114029099</v>
      </c>
      <c r="BM7" s="2">
        <v>61445633</v>
      </c>
      <c r="BN7" s="2">
        <v>6504565</v>
      </c>
      <c r="BO7" s="2">
        <v>56839</v>
      </c>
      <c r="BP7" s="2">
        <v>32591940</v>
      </c>
      <c r="BQ7" s="2">
        <v>1667194</v>
      </c>
      <c r="BR7" s="2">
        <v>1818467</v>
      </c>
      <c r="BS7" s="2">
        <v>2702947</v>
      </c>
      <c r="BT7" s="2">
        <v>743781</v>
      </c>
      <c r="BU7" s="2">
        <v>30044890</v>
      </c>
      <c r="BV7" s="2">
        <v>20719853</v>
      </c>
      <c r="BW7" s="2">
        <v>11718004</v>
      </c>
      <c r="BX7" s="2">
        <v>2061458</v>
      </c>
      <c r="BY7" s="2">
        <v>3255190</v>
      </c>
      <c r="BZ7" s="2">
        <v>937430</v>
      </c>
      <c r="CA7" s="11"/>
      <c r="CB7" s="11"/>
      <c r="CC7" s="11" t="s">
        <v>166</v>
      </c>
      <c r="CD7" s="11" t="s">
        <v>69</v>
      </c>
      <c r="CE7" s="11" t="s">
        <v>145</v>
      </c>
      <c r="CF7" s="11">
        <v>54921</v>
      </c>
      <c r="CG7" s="11">
        <v>101310182</v>
      </c>
      <c r="CH7" s="11">
        <v>1075860</v>
      </c>
      <c r="CI7" s="11">
        <v>73707894</v>
      </c>
      <c r="CJ7" s="11">
        <v>743781</v>
      </c>
      <c r="CL7" s="2">
        <v>7240</v>
      </c>
      <c r="CM7" s="2">
        <v>5928575</v>
      </c>
      <c r="CN7" s="2">
        <v>61445633</v>
      </c>
      <c r="CO7" s="2">
        <v>1535080</v>
      </c>
      <c r="CP7" s="2">
        <v>309276</v>
      </c>
      <c r="CQ7" s="2">
        <v>6100</v>
      </c>
      <c r="CR7" s="2">
        <v>684693</v>
      </c>
      <c r="CS7" s="2">
        <v>10729065</v>
      </c>
      <c r="CT7" s="2">
        <v>32606210</v>
      </c>
      <c r="CU7" s="2">
        <v>150554</v>
      </c>
      <c r="CV7" s="2">
        <v>0</v>
      </c>
      <c r="CX7" s="2">
        <v>2226</v>
      </c>
      <c r="DB7" s="2" t="s">
        <v>166</v>
      </c>
      <c r="DC7" s="2" t="s">
        <v>69</v>
      </c>
      <c r="DD7" s="2" t="s">
        <v>145</v>
      </c>
      <c r="DE7" s="2">
        <v>6254078</v>
      </c>
      <c r="DF7" s="2">
        <v>62482747</v>
      </c>
      <c r="DG7" s="2">
        <v>116732046</v>
      </c>
      <c r="DH7" s="2">
        <v>6561404</v>
      </c>
      <c r="DI7" s="2">
        <v>743781</v>
      </c>
      <c r="DJ7" s="2">
        <v>32591940</v>
      </c>
      <c r="DK7" s="2">
        <v>61445633</v>
      </c>
      <c r="DL7" s="2">
        <v>3485661</v>
      </c>
      <c r="DO7" s="2" t="s">
        <v>166</v>
      </c>
      <c r="DP7" s="2" t="s">
        <v>69</v>
      </c>
      <c r="DQ7" s="2" t="s">
        <v>145</v>
      </c>
      <c r="DR7" s="2">
        <v>107923450</v>
      </c>
      <c r="DS7" s="2">
        <v>74019396</v>
      </c>
      <c r="DT7" s="2">
        <v>743781</v>
      </c>
      <c r="DU7" s="2">
        <v>32606210</v>
      </c>
      <c r="DV7" s="2">
        <v>61445633</v>
      </c>
      <c r="DW7" s="2">
        <v>2624280</v>
      </c>
      <c r="DX7" s="2">
        <v>205475</v>
      </c>
      <c r="DY7" s="2">
        <v>10729065</v>
      </c>
      <c r="EB7" s="2">
        <v>2016</v>
      </c>
      <c r="EC7" s="2" t="s">
        <v>69</v>
      </c>
      <c r="ED7" s="2">
        <v>4</v>
      </c>
      <c r="EE7" s="2">
        <v>1984.6</v>
      </c>
      <c r="EF7" s="2">
        <v>8309.7800000000007</v>
      </c>
      <c r="EH7" s="2">
        <v>232.96999999999991</v>
      </c>
      <c r="EJ7" s="2">
        <v>34.5</v>
      </c>
      <c r="EK7" s="2">
        <v>115</v>
      </c>
      <c r="EL7" s="2">
        <v>1380.65</v>
      </c>
      <c r="EN7" s="2" t="s">
        <v>186</v>
      </c>
      <c r="EO7" s="24">
        <v>6.736915627687277</v>
      </c>
      <c r="EP7" s="24">
        <v>6.6854179718032984</v>
      </c>
      <c r="EQ7" s="24">
        <v>6.9836432160870583</v>
      </c>
    </row>
    <row r="8" spans="1:147" x14ac:dyDescent="0.3">
      <c r="A8" s="6" t="s">
        <v>47</v>
      </c>
      <c r="B8" s="6">
        <v>41.63</v>
      </c>
      <c r="C8" s="6">
        <v>42.4</v>
      </c>
      <c r="D8" s="6">
        <v>43.31</v>
      </c>
      <c r="E8" s="6">
        <v>43.84</v>
      </c>
      <c r="F8" s="16">
        <v>42.98</v>
      </c>
      <c r="G8" s="16">
        <v>42.94</v>
      </c>
      <c r="H8" s="16">
        <v>43.1</v>
      </c>
      <c r="I8" s="16">
        <v>43.95</v>
      </c>
      <c r="J8" s="16">
        <v>44.81</v>
      </c>
      <c r="K8" s="16">
        <v>45.41</v>
      </c>
      <c r="L8" s="1"/>
      <c r="M8" s="6" t="s">
        <v>44</v>
      </c>
      <c r="N8" s="3" t="s">
        <v>102</v>
      </c>
      <c r="O8" s="6" t="s">
        <v>7</v>
      </c>
      <c r="P8" s="6" t="s">
        <v>93</v>
      </c>
      <c r="Q8" s="6">
        <v>1</v>
      </c>
      <c r="R8" s="6">
        <v>65</v>
      </c>
      <c r="S8" s="1"/>
      <c r="T8" s="6" t="s">
        <v>45</v>
      </c>
      <c r="U8" s="6">
        <v>2011</v>
      </c>
      <c r="V8" s="6" t="s">
        <v>16</v>
      </c>
      <c r="W8" s="6">
        <v>5961</v>
      </c>
      <c r="X8" s="1"/>
      <c r="Y8" s="6">
        <v>2011</v>
      </c>
      <c r="Z8" s="6" t="s">
        <v>30</v>
      </c>
      <c r="AA8" s="6" t="s">
        <v>50</v>
      </c>
      <c r="AB8" s="6">
        <v>24</v>
      </c>
      <c r="AC8" s="6">
        <v>6</v>
      </c>
      <c r="AD8" s="6">
        <v>136.27000000000001</v>
      </c>
      <c r="AE8" s="6">
        <v>22.71</v>
      </c>
      <c r="AF8" s="6">
        <v>5.68</v>
      </c>
      <c r="AG8" s="1"/>
      <c r="AH8" s="6">
        <v>2008</v>
      </c>
      <c r="AI8" s="6" t="s">
        <v>11</v>
      </c>
      <c r="AJ8" s="6">
        <v>4.34</v>
      </c>
      <c r="AK8" s="6">
        <v>6.68</v>
      </c>
      <c r="AL8" s="16">
        <v>5.17</v>
      </c>
      <c r="AM8" s="16">
        <v>5.77</v>
      </c>
      <c r="AN8" s="1"/>
      <c r="AO8" s="6">
        <v>2011</v>
      </c>
      <c r="AP8" s="3" t="s">
        <v>55</v>
      </c>
      <c r="AQ8" s="6" t="s">
        <v>1</v>
      </c>
      <c r="AR8" s="6">
        <v>90.57</v>
      </c>
      <c r="AU8" s="3">
        <v>2012</v>
      </c>
      <c r="AV8" s="3" t="s">
        <v>69</v>
      </c>
      <c r="AW8" s="3" t="s">
        <v>99</v>
      </c>
      <c r="AX8" s="3">
        <v>83</v>
      </c>
      <c r="AY8" s="3">
        <v>10694.339999999995</v>
      </c>
      <c r="BB8" s="3">
        <v>2011</v>
      </c>
      <c r="BC8" s="3" t="s">
        <v>75</v>
      </c>
      <c r="BD8" s="3">
        <v>9300</v>
      </c>
      <c r="BE8" s="3" t="s">
        <v>78</v>
      </c>
      <c r="BF8" s="3">
        <v>13</v>
      </c>
      <c r="BI8" s="2" t="s">
        <v>166</v>
      </c>
      <c r="BJ8" s="2" t="s">
        <v>69</v>
      </c>
      <c r="BK8" s="2" t="s">
        <v>146</v>
      </c>
      <c r="BL8" s="2">
        <v>129270779</v>
      </c>
      <c r="BM8" s="2">
        <v>64583005</v>
      </c>
      <c r="BN8" s="2">
        <v>7426542</v>
      </c>
      <c r="BO8" s="2">
        <v>64396</v>
      </c>
      <c r="BP8" s="2">
        <v>30493480</v>
      </c>
      <c r="BQ8" s="2">
        <v>1635508</v>
      </c>
      <c r="BR8" s="2">
        <v>1842245</v>
      </c>
      <c r="BS8" s="2">
        <v>2825421</v>
      </c>
      <c r="BT8" s="2">
        <v>761805</v>
      </c>
      <c r="BU8" s="2">
        <v>33627008</v>
      </c>
      <c r="BV8" s="2">
        <v>22612528</v>
      </c>
      <c r="BW8" s="2">
        <v>12935614</v>
      </c>
      <c r="BX8" s="2">
        <v>2102202</v>
      </c>
      <c r="BY8" s="2">
        <v>3166371</v>
      </c>
      <c r="BZ8" s="2">
        <v>922275</v>
      </c>
      <c r="CA8" s="11"/>
      <c r="CB8" s="11"/>
      <c r="CC8" s="11" t="s">
        <v>166</v>
      </c>
      <c r="CD8" s="11" t="s">
        <v>69</v>
      </c>
      <c r="CE8" s="11" t="s">
        <v>146</v>
      </c>
      <c r="CF8" s="11">
        <v>80930</v>
      </c>
      <c r="CG8" s="11">
        <v>113802091</v>
      </c>
      <c r="CH8" s="11">
        <v>235987</v>
      </c>
      <c r="CI8" s="11">
        <v>81864555</v>
      </c>
      <c r="CJ8" s="11">
        <v>761805</v>
      </c>
      <c r="CL8" s="2">
        <v>14876</v>
      </c>
      <c r="CM8" s="2">
        <v>7262930</v>
      </c>
      <c r="CN8" s="2">
        <v>64583005</v>
      </c>
      <c r="CO8" s="2">
        <v>2019131</v>
      </c>
      <c r="CP8" s="2">
        <v>605720</v>
      </c>
      <c r="CQ8" s="2">
        <v>3</v>
      </c>
      <c r="CR8" s="2">
        <v>667924</v>
      </c>
      <c r="CS8" s="2">
        <v>11684295</v>
      </c>
      <c r="CT8" s="2">
        <v>30494681</v>
      </c>
      <c r="CU8" s="2">
        <v>188335</v>
      </c>
      <c r="CV8" s="2">
        <v>0</v>
      </c>
      <c r="CX8" s="2">
        <v>2911</v>
      </c>
      <c r="DB8" s="2" t="s">
        <v>166</v>
      </c>
      <c r="DC8" s="2" t="s">
        <v>69</v>
      </c>
      <c r="DD8" s="2" t="s">
        <v>146</v>
      </c>
      <c r="DE8" s="2">
        <v>6190848</v>
      </c>
      <c r="DF8" s="2">
        <v>69175150</v>
      </c>
      <c r="DG8" s="2">
        <v>132096200</v>
      </c>
      <c r="DH8" s="2">
        <v>7490938</v>
      </c>
      <c r="DI8" s="2">
        <v>761805</v>
      </c>
      <c r="DJ8" s="2">
        <v>30493480</v>
      </c>
      <c r="DK8" s="2">
        <v>64583005</v>
      </c>
      <c r="DL8" s="2">
        <v>3477753</v>
      </c>
      <c r="DO8" s="2" t="s">
        <v>166</v>
      </c>
      <c r="DP8" s="2" t="s">
        <v>69</v>
      </c>
      <c r="DQ8" s="2" t="s">
        <v>146</v>
      </c>
      <c r="DR8" s="2">
        <v>121732945</v>
      </c>
      <c r="DS8" s="2">
        <v>82473186</v>
      </c>
      <c r="DT8" s="2">
        <v>761805</v>
      </c>
      <c r="DU8" s="2">
        <v>30494681</v>
      </c>
      <c r="DV8" s="2">
        <v>64583005</v>
      </c>
      <c r="DW8" s="2">
        <v>2269997</v>
      </c>
      <c r="DX8" s="2">
        <v>269265</v>
      </c>
      <c r="DY8" s="2">
        <v>11684295</v>
      </c>
      <c r="EB8" s="2">
        <v>2016</v>
      </c>
      <c r="EC8" s="2" t="s">
        <v>69</v>
      </c>
      <c r="ED8" s="2">
        <v>5</v>
      </c>
      <c r="EE8" s="2">
        <v>4459.8</v>
      </c>
      <c r="EF8" s="2">
        <v>9008.4</v>
      </c>
      <c r="EH8" s="2">
        <v>653.56999999999994</v>
      </c>
      <c r="EJ8" s="2">
        <v>280</v>
      </c>
      <c r="EL8" s="2">
        <v>1278.0999999999999</v>
      </c>
      <c r="EN8" s="2" t="s">
        <v>187</v>
      </c>
      <c r="EO8" s="24">
        <v>6.5045625181623112</v>
      </c>
      <c r="EP8" s="24">
        <v>6.6854179718032984</v>
      </c>
      <c r="EQ8" s="24">
        <v>6.9836432160870583</v>
      </c>
    </row>
    <row r="9" spans="1:147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6" t="s">
        <v>44</v>
      </c>
      <c r="N9" s="3" t="s">
        <v>102</v>
      </c>
      <c r="O9" s="6" t="s">
        <v>8</v>
      </c>
      <c r="P9" s="6" t="s">
        <v>86</v>
      </c>
      <c r="Q9" s="6">
        <v>16</v>
      </c>
      <c r="R9" s="6">
        <v>4962</v>
      </c>
      <c r="S9" s="1"/>
      <c r="T9" s="6" t="s">
        <v>45</v>
      </c>
      <c r="U9" s="6">
        <v>2011</v>
      </c>
      <c r="V9" s="6" t="s">
        <v>17</v>
      </c>
      <c r="W9" s="6">
        <v>14802</v>
      </c>
      <c r="X9" s="1"/>
      <c r="Y9" s="6">
        <v>2011</v>
      </c>
      <c r="Z9" s="6" t="s">
        <v>48</v>
      </c>
      <c r="AA9" s="6" t="s">
        <v>51</v>
      </c>
      <c r="AB9" s="6">
        <v>15</v>
      </c>
      <c r="AC9" s="6">
        <v>2</v>
      </c>
      <c r="AD9" s="6">
        <v>99.54</v>
      </c>
      <c r="AE9" s="6">
        <v>49.77</v>
      </c>
      <c r="AF9" s="6">
        <v>6.64</v>
      </c>
      <c r="AG9" s="1"/>
      <c r="AH9" s="6">
        <v>2008</v>
      </c>
      <c r="AI9" s="6" t="s">
        <v>12</v>
      </c>
      <c r="AJ9" s="6">
        <v>5.29</v>
      </c>
      <c r="AK9" s="6">
        <v>6.18</v>
      </c>
      <c r="AL9" s="16">
        <v>5.17</v>
      </c>
      <c r="AM9" s="16">
        <v>5.77</v>
      </c>
      <c r="AN9" s="1"/>
      <c r="AO9" s="6">
        <v>2012</v>
      </c>
      <c r="AP9" s="3" t="s">
        <v>54</v>
      </c>
      <c r="AQ9" s="6" t="s">
        <v>3</v>
      </c>
      <c r="AR9" s="6"/>
      <c r="AU9" s="3">
        <v>2012</v>
      </c>
      <c r="AV9" s="3" t="s">
        <v>69</v>
      </c>
      <c r="AW9" s="3" t="s">
        <v>87</v>
      </c>
      <c r="AX9" s="3">
        <v>122</v>
      </c>
      <c r="AY9" s="3">
        <v>117997.50000000001</v>
      </c>
      <c r="BB9" s="3">
        <v>2011</v>
      </c>
      <c r="BC9" s="3" t="s">
        <v>75</v>
      </c>
      <c r="BD9" s="3">
        <v>4240</v>
      </c>
      <c r="BE9" s="3" t="s">
        <v>82</v>
      </c>
      <c r="BF9" s="3">
        <v>12</v>
      </c>
      <c r="BI9" s="2" t="s">
        <v>166</v>
      </c>
      <c r="BJ9" s="2" t="s">
        <v>69</v>
      </c>
      <c r="BK9" s="2" t="s">
        <v>147</v>
      </c>
      <c r="BL9" s="2">
        <v>155996880</v>
      </c>
      <c r="BM9" s="2">
        <v>69108262</v>
      </c>
      <c r="BN9" s="2">
        <v>13111151</v>
      </c>
      <c r="BO9" s="2">
        <v>82099</v>
      </c>
      <c r="BP9" s="2">
        <v>32397795</v>
      </c>
      <c r="BQ9" s="2">
        <v>2184345</v>
      </c>
      <c r="BR9" s="2">
        <v>2046953</v>
      </c>
      <c r="BS9" s="2">
        <v>3327665</v>
      </c>
      <c r="BT9" s="2">
        <v>783725</v>
      </c>
      <c r="BU9" s="2">
        <v>38534169</v>
      </c>
      <c r="BV9" s="2">
        <v>26170774</v>
      </c>
      <c r="BW9" s="2">
        <v>15136380</v>
      </c>
      <c r="BX9" s="2">
        <v>2370366</v>
      </c>
      <c r="BY9" s="2">
        <v>3560149</v>
      </c>
      <c r="BZ9" s="2">
        <v>1049844</v>
      </c>
      <c r="CA9" s="11"/>
      <c r="CB9" s="11"/>
      <c r="CC9" s="11" t="s">
        <v>166</v>
      </c>
      <c r="CD9" s="11" t="s">
        <v>69</v>
      </c>
      <c r="CE9" s="11" t="s">
        <v>147</v>
      </c>
      <c r="CF9" s="11">
        <v>120954</v>
      </c>
      <c r="CG9" s="11">
        <v>137551742</v>
      </c>
      <c r="CH9" s="11">
        <v>429358</v>
      </c>
      <c r="CI9" s="11">
        <v>98465163</v>
      </c>
      <c r="CJ9" s="11">
        <v>783725</v>
      </c>
      <c r="CL9" s="2">
        <v>32058</v>
      </c>
      <c r="CM9" s="2">
        <v>8252514</v>
      </c>
      <c r="CN9" s="2">
        <v>69108262</v>
      </c>
      <c r="CO9" s="2">
        <v>3322720</v>
      </c>
      <c r="CP9" s="2">
        <v>1067573</v>
      </c>
      <c r="CQ9" s="2">
        <v>12</v>
      </c>
      <c r="CR9" s="2">
        <v>908687</v>
      </c>
      <c r="CS9" s="2">
        <v>13185925</v>
      </c>
      <c r="CT9" s="2">
        <v>32400413</v>
      </c>
      <c r="CU9" s="2">
        <v>229165</v>
      </c>
      <c r="CV9" s="2">
        <v>0</v>
      </c>
      <c r="CX9" s="2">
        <v>2286</v>
      </c>
      <c r="DB9" s="2" t="s">
        <v>166</v>
      </c>
      <c r="DC9" s="2" t="s">
        <v>69</v>
      </c>
      <c r="DD9" s="2" t="s">
        <v>147</v>
      </c>
      <c r="DE9" s="2">
        <v>6980359</v>
      </c>
      <c r="DF9" s="2">
        <v>79841323</v>
      </c>
      <c r="DG9" s="2">
        <v>159324545</v>
      </c>
      <c r="DH9" s="2">
        <v>13193250</v>
      </c>
      <c r="DI9" s="2">
        <v>783725</v>
      </c>
      <c r="DJ9" s="2">
        <v>32397795</v>
      </c>
      <c r="DK9" s="2">
        <v>69108262</v>
      </c>
      <c r="DL9" s="2">
        <v>4231298</v>
      </c>
      <c r="DO9" s="2" t="s">
        <v>166</v>
      </c>
      <c r="DP9" s="2" t="s">
        <v>69</v>
      </c>
      <c r="DQ9" s="2" t="s">
        <v>147</v>
      </c>
      <c r="DR9" s="2">
        <v>146712943</v>
      </c>
      <c r="DS9" s="2">
        <v>99535022</v>
      </c>
      <c r="DT9" s="2">
        <v>783725</v>
      </c>
      <c r="DU9" s="2">
        <v>32400413</v>
      </c>
      <c r="DV9" s="2">
        <v>69108262</v>
      </c>
      <c r="DW9" s="2">
        <v>3784148</v>
      </c>
      <c r="DX9" s="2">
        <v>350119</v>
      </c>
      <c r="DY9" s="2">
        <v>13185925</v>
      </c>
      <c r="EB9" s="2">
        <v>2016</v>
      </c>
      <c r="EC9" s="2" t="s">
        <v>69</v>
      </c>
      <c r="ED9" s="2">
        <v>6</v>
      </c>
      <c r="EE9" s="2">
        <v>5493.6</v>
      </c>
      <c r="EF9" s="2">
        <v>8341.4599999999991</v>
      </c>
      <c r="EH9" s="2">
        <v>64.900000000000006</v>
      </c>
      <c r="EJ9" s="2">
        <v>33</v>
      </c>
      <c r="EL9" s="2">
        <v>852</v>
      </c>
      <c r="EN9" s="2" t="s">
        <v>188</v>
      </c>
      <c r="EO9" s="24">
        <v>5.2882003617692002</v>
      </c>
      <c r="EP9" s="24">
        <v>6.6854179718032984</v>
      </c>
      <c r="EQ9" s="24">
        <v>6.9836432160870583</v>
      </c>
    </row>
    <row r="10" spans="1:147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6" t="s">
        <v>44</v>
      </c>
      <c r="N10" s="3" t="s">
        <v>102</v>
      </c>
      <c r="O10" s="6" t="s">
        <v>8</v>
      </c>
      <c r="P10" s="6" t="s">
        <v>108</v>
      </c>
      <c r="Q10" s="6">
        <v>2</v>
      </c>
      <c r="R10" s="6">
        <v>39</v>
      </c>
      <c r="S10" s="1"/>
      <c r="T10" s="6" t="s">
        <v>45</v>
      </c>
      <c r="U10" s="6">
        <v>2011</v>
      </c>
      <c r="V10" s="6" t="s">
        <v>18</v>
      </c>
      <c r="W10" s="6">
        <v>158</v>
      </c>
      <c r="X10" s="1"/>
      <c r="Y10" s="6">
        <v>2011</v>
      </c>
      <c r="Z10" s="6" t="s">
        <v>48</v>
      </c>
      <c r="AA10" s="6" t="s">
        <v>50</v>
      </c>
      <c r="AB10" s="6">
        <v>64</v>
      </c>
      <c r="AC10" s="6">
        <v>8</v>
      </c>
      <c r="AD10" s="6">
        <v>935.51</v>
      </c>
      <c r="AE10" s="6">
        <v>116.94</v>
      </c>
      <c r="AF10" s="6">
        <v>14.62</v>
      </c>
      <c r="AG10" s="1"/>
      <c r="AH10" s="6">
        <v>2008</v>
      </c>
      <c r="AI10" s="6" t="s">
        <v>13</v>
      </c>
      <c r="AJ10" s="6">
        <v>5</v>
      </c>
      <c r="AK10" s="6">
        <v>4.43</v>
      </c>
      <c r="AL10" s="16">
        <v>5.17</v>
      </c>
      <c r="AM10" s="16">
        <v>5.77</v>
      </c>
      <c r="AN10" s="1"/>
      <c r="AO10" s="6">
        <v>2012</v>
      </c>
      <c r="AP10" s="3" t="s">
        <v>54</v>
      </c>
      <c r="AQ10" s="6" t="s">
        <v>2</v>
      </c>
      <c r="AR10" s="6"/>
      <c r="AU10" s="3">
        <v>2012</v>
      </c>
      <c r="AV10" s="3" t="s">
        <v>69</v>
      </c>
      <c r="AW10" s="3" t="s">
        <v>90</v>
      </c>
      <c r="AX10" s="3">
        <v>2655</v>
      </c>
      <c r="AY10" s="3">
        <v>119527.00000000003</v>
      </c>
      <c r="BB10" s="3">
        <v>2011</v>
      </c>
      <c r="BC10" s="3" t="s">
        <v>75</v>
      </c>
      <c r="BD10" s="3">
        <v>5048</v>
      </c>
      <c r="BE10" s="3" t="s">
        <v>83</v>
      </c>
      <c r="BF10" s="3">
        <v>8</v>
      </c>
      <c r="BI10" s="2" t="s">
        <v>166</v>
      </c>
      <c r="BJ10" s="2" t="s">
        <v>69</v>
      </c>
      <c r="BK10" s="2" t="s">
        <v>148</v>
      </c>
      <c r="BL10" s="2">
        <v>148752893</v>
      </c>
      <c r="BM10" s="2">
        <v>69093555</v>
      </c>
      <c r="BN10" s="2">
        <v>7800961</v>
      </c>
      <c r="BO10" s="2">
        <v>67820</v>
      </c>
      <c r="BP10" s="2">
        <v>28592493</v>
      </c>
      <c r="BQ10" s="2">
        <v>2288502</v>
      </c>
      <c r="BR10" s="2">
        <v>1599771</v>
      </c>
      <c r="BS10" s="2">
        <v>2968477</v>
      </c>
      <c r="BT10" s="2">
        <v>789044</v>
      </c>
      <c r="BU10" s="2">
        <v>37866194</v>
      </c>
      <c r="BV10" s="2">
        <v>26439343</v>
      </c>
      <c r="BW10" s="2">
        <v>15443784</v>
      </c>
      <c r="BX10" s="2">
        <v>2323055</v>
      </c>
      <c r="BY10" s="2">
        <v>3543439</v>
      </c>
      <c r="BZ10" s="2">
        <v>1021430</v>
      </c>
      <c r="CA10" s="11"/>
      <c r="CB10" s="11"/>
      <c r="CC10" s="11" t="s">
        <v>166</v>
      </c>
      <c r="CD10" s="11" t="s">
        <v>69</v>
      </c>
      <c r="CE10" s="11" t="s">
        <v>148</v>
      </c>
      <c r="CF10" s="11">
        <v>136831</v>
      </c>
      <c r="CG10" s="11">
        <v>130110790</v>
      </c>
      <c r="CH10" s="11">
        <v>271978</v>
      </c>
      <c r="CI10" s="11">
        <v>93337625</v>
      </c>
      <c r="CJ10" s="11">
        <v>789044</v>
      </c>
      <c r="CL10" s="2">
        <v>18870</v>
      </c>
      <c r="CM10" s="2">
        <v>7992129</v>
      </c>
      <c r="CN10" s="2">
        <v>69093555</v>
      </c>
      <c r="CO10" s="2">
        <v>2641824</v>
      </c>
      <c r="CP10" s="2">
        <v>1196059</v>
      </c>
      <c r="CQ10" s="2">
        <v>16</v>
      </c>
      <c r="CR10" s="2">
        <v>788003</v>
      </c>
      <c r="CS10" s="2">
        <v>13399461</v>
      </c>
      <c r="CT10" s="2">
        <v>28594506</v>
      </c>
      <c r="CU10" s="2">
        <v>225881</v>
      </c>
      <c r="CV10" s="2">
        <v>0</v>
      </c>
      <c r="CX10" s="2">
        <v>-5811</v>
      </c>
      <c r="DB10" s="2" t="s">
        <v>166</v>
      </c>
      <c r="DC10" s="2" t="s">
        <v>69</v>
      </c>
      <c r="DD10" s="2" t="s">
        <v>148</v>
      </c>
      <c r="DE10" s="2">
        <v>6887924</v>
      </c>
      <c r="DF10" s="2">
        <v>79749321</v>
      </c>
      <c r="DG10" s="2">
        <v>151721370</v>
      </c>
      <c r="DH10" s="2">
        <v>7868781</v>
      </c>
      <c r="DI10" s="2">
        <v>789044</v>
      </c>
      <c r="DJ10" s="2">
        <v>28592493</v>
      </c>
      <c r="DK10" s="2">
        <v>69093555</v>
      </c>
      <c r="DL10" s="2">
        <v>3888273</v>
      </c>
      <c r="DO10" s="2" t="s">
        <v>166</v>
      </c>
      <c r="DP10" s="2" t="s">
        <v>69</v>
      </c>
      <c r="DQ10" s="2" t="s">
        <v>148</v>
      </c>
      <c r="DR10" s="2">
        <v>138890922</v>
      </c>
      <c r="DS10" s="2">
        <v>94527873</v>
      </c>
      <c r="DT10" s="2">
        <v>789044</v>
      </c>
      <c r="DU10" s="2">
        <v>28594506</v>
      </c>
      <c r="DV10" s="2">
        <v>69093555</v>
      </c>
      <c r="DW10" s="2">
        <v>2932688</v>
      </c>
      <c r="DX10" s="2">
        <v>362712</v>
      </c>
      <c r="DY10" s="2">
        <v>13399461</v>
      </c>
      <c r="EB10" s="2">
        <v>2016</v>
      </c>
      <c r="EC10" s="2" t="s">
        <v>69</v>
      </c>
      <c r="ED10" s="2">
        <v>7</v>
      </c>
      <c r="EE10" s="2">
        <v>1925</v>
      </c>
      <c r="EF10" s="2">
        <v>7395.9</v>
      </c>
      <c r="EH10" s="2">
        <v>144.44999999999999</v>
      </c>
      <c r="EK10" s="2">
        <v>62.49</v>
      </c>
      <c r="EL10" s="2">
        <v>1129.82</v>
      </c>
      <c r="EN10" s="2" t="s">
        <v>189</v>
      </c>
      <c r="EO10" s="24">
        <v>5.7394369280487112</v>
      </c>
      <c r="EP10" s="24">
        <v>6.6854179718032984</v>
      </c>
      <c r="EQ10" s="24">
        <v>6.9836432160870583</v>
      </c>
    </row>
    <row r="11" spans="1:147" x14ac:dyDescent="0.3">
      <c r="A11" s="1" t="s">
        <v>65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6" t="s">
        <v>44</v>
      </c>
      <c r="N11" s="3" t="s">
        <v>102</v>
      </c>
      <c r="O11" s="6" t="s">
        <v>8</v>
      </c>
      <c r="P11" s="6" t="s">
        <v>90</v>
      </c>
      <c r="Q11" s="6">
        <v>5</v>
      </c>
      <c r="R11" s="6">
        <v>5</v>
      </c>
      <c r="S11" s="1"/>
      <c r="T11" s="6" t="s">
        <v>45</v>
      </c>
      <c r="U11" s="6">
        <v>2011</v>
      </c>
      <c r="V11" s="6" t="s">
        <v>19</v>
      </c>
      <c r="W11" s="6">
        <v>609</v>
      </c>
      <c r="X11" s="1"/>
      <c r="Y11" s="6">
        <v>2012</v>
      </c>
      <c r="Z11" s="6" t="s">
        <v>28</v>
      </c>
      <c r="AA11" s="6" t="s">
        <v>49</v>
      </c>
      <c r="AB11" s="6"/>
      <c r="AC11" s="6"/>
      <c r="AD11" s="6"/>
      <c r="AE11" s="6"/>
      <c r="AF11" s="6"/>
      <c r="AG11" s="1"/>
      <c r="AH11" s="6">
        <v>2009</v>
      </c>
      <c r="AI11" s="6" t="s">
        <v>6</v>
      </c>
      <c r="AJ11" s="6">
        <v>3.24</v>
      </c>
      <c r="AK11" s="6">
        <v>3.03</v>
      </c>
      <c r="AL11" s="16">
        <v>4.8899999999999997</v>
      </c>
      <c r="AM11" s="16">
        <v>6.29</v>
      </c>
      <c r="AN11" s="1"/>
      <c r="AO11" s="6">
        <v>2012</v>
      </c>
      <c r="AP11" s="3" t="s">
        <v>54</v>
      </c>
      <c r="AQ11" s="6" t="s">
        <v>1</v>
      </c>
      <c r="AR11" s="6"/>
      <c r="AU11" s="3">
        <v>2012</v>
      </c>
      <c r="AV11" s="3" t="s">
        <v>69</v>
      </c>
      <c r="AW11" s="3" t="s">
        <v>98</v>
      </c>
      <c r="AX11" s="3">
        <v>48</v>
      </c>
      <c r="AY11" s="3">
        <v>5612.14</v>
      </c>
      <c r="BB11" s="3">
        <v>2011</v>
      </c>
      <c r="BC11" s="3" t="s">
        <v>75</v>
      </c>
      <c r="BD11" s="3">
        <v>9130</v>
      </c>
      <c r="BE11" s="3" t="s">
        <v>84</v>
      </c>
      <c r="BF11" s="3">
        <v>6</v>
      </c>
      <c r="BI11" s="2" t="s">
        <v>166</v>
      </c>
      <c r="BJ11" s="2" t="s">
        <v>69</v>
      </c>
      <c r="BK11" s="2" t="s">
        <v>149</v>
      </c>
      <c r="BL11" s="2">
        <v>120323823</v>
      </c>
      <c r="BM11" s="2">
        <v>64106607</v>
      </c>
      <c r="BN11" s="2">
        <v>5286572</v>
      </c>
      <c r="BO11" s="2">
        <v>44739</v>
      </c>
      <c r="BP11" s="2">
        <v>22657569</v>
      </c>
      <c r="BQ11" s="2">
        <v>1806289</v>
      </c>
      <c r="BR11" s="2">
        <v>1567344</v>
      </c>
      <c r="BS11" s="2">
        <v>2600872</v>
      </c>
      <c r="BT11" s="2">
        <v>764386</v>
      </c>
      <c r="BU11" s="2">
        <v>32355558</v>
      </c>
      <c r="BV11" s="2">
        <v>22578187</v>
      </c>
      <c r="BW11" s="2">
        <v>12940144</v>
      </c>
      <c r="BX11" s="2">
        <v>2177154</v>
      </c>
      <c r="BY11" s="2">
        <v>3154338</v>
      </c>
      <c r="BZ11" s="2">
        <v>749057</v>
      </c>
      <c r="CA11" s="11"/>
      <c r="CB11" s="11"/>
      <c r="CC11" s="11" t="s">
        <v>166</v>
      </c>
      <c r="CD11" s="11" t="s">
        <v>69</v>
      </c>
      <c r="CE11" s="11" t="s">
        <v>149</v>
      </c>
      <c r="CF11" s="11">
        <v>42071</v>
      </c>
      <c r="CG11" s="11">
        <v>107180758</v>
      </c>
      <c r="CH11" s="11">
        <v>147402</v>
      </c>
      <c r="CI11" s="11">
        <v>76053693</v>
      </c>
      <c r="CJ11" s="11">
        <v>764386</v>
      </c>
      <c r="CL11" s="2">
        <v>4413</v>
      </c>
      <c r="CM11" s="2">
        <v>7498097</v>
      </c>
      <c r="CN11" s="2">
        <v>64106607</v>
      </c>
      <c r="CO11" s="2">
        <v>1557861</v>
      </c>
      <c r="CP11" s="2">
        <v>792785</v>
      </c>
      <c r="CQ11" s="2">
        <v>5</v>
      </c>
      <c r="CR11" s="2">
        <v>759627</v>
      </c>
      <c r="CS11" s="2">
        <v>11364678</v>
      </c>
      <c r="CT11" s="2">
        <v>22659578</v>
      </c>
      <c r="CU11" s="2">
        <v>182652</v>
      </c>
      <c r="CV11" s="2">
        <v>0</v>
      </c>
      <c r="CX11" s="2">
        <v>-1974</v>
      </c>
      <c r="DB11" s="2" t="s">
        <v>166</v>
      </c>
      <c r="DC11" s="2" t="s">
        <v>69</v>
      </c>
      <c r="DD11" s="2" t="s">
        <v>149</v>
      </c>
      <c r="DE11" s="2">
        <v>6080549</v>
      </c>
      <c r="DF11" s="2">
        <v>67873889</v>
      </c>
      <c r="DG11" s="2">
        <v>122924695</v>
      </c>
      <c r="DH11" s="2">
        <v>5331311</v>
      </c>
      <c r="DI11" s="2">
        <v>764386</v>
      </c>
      <c r="DJ11" s="2">
        <v>22657569</v>
      </c>
      <c r="DK11" s="2">
        <v>64106607</v>
      </c>
      <c r="DL11" s="2">
        <v>3373633</v>
      </c>
      <c r="DO11" s="2" t="s">
        <v>166</v>
      </c>
      <c r="DP11" s="2" t="s">
        <v>69</v>
      </c>
      <c r="DQ11" s="2" t="s">
        <v>149</v>
      </c>
      <c r="DR11" s="2">
        <v>115438482</v>
      </c>
      <c r="DS11" s="2">
        <v>76844504</v>
      </c>
      <c r="DT11" s="2">
        <v>764386</v>
      </c>
      <c r="DU11" s="2">
        <v>22659578</v>
      </c>
      <c r="DV11" s="2">
        <v>64106607</v>
      </c>
      <c r="DW11" s="2">
        <v>1709681</v>
      </c>
      <c r="DX11" s="2">
        <v>224723</v>
      </c>
      <c r="DY11" s="2">
        <v>11364678</v>
      </c>
      <c r="EB11" s="2">
        <v>2016</v>
      </c>
      <c r="EC11" s="2" t="s">
        <v>69</v>
      </c>
      <c r="ED11" s="2">
        <v>8</v>
      </c>
      <c r="EE11" s="2">
        <v>677.4</v>
      </c>
      <c r="EF11" s="2">
        <v>9667.8900000000012</v>
      </c>
      <c r="EG11" s="2">
        <v>14</v>
      </c>
      <c r="EH11" s="2">
        <v>9</v>
      </c>
      <c r="EJ11" s="2">
        <v>49.93</v>
      </c>
      <c r="EL11" s="2">
        <v>1502.3</v>
      </c>
      <c r="EN11" s="2" t="s">
        <v>190</v>
      </c>
      <c r="EO11" s="24">
        <v>5.7569583927692465</v>
      </c>
      <c r="EP11" s="24">
        <v>6.6854179718032984</v>
      </c>
      <c r="EQ11" s="24">
        <v>6.9836432160870583</v>
      </c>
    </row>
    <row r="12" spans="1:147" x14ac:dyDescent="0.3">
      <c r="A12" s="4" t="s">
        <v>0</v>
      </c>
      <c r="B12" s="4">
        <v>2008</v>
      </c>
      <c r="C12" s="4">
        <v>2009</v>
      </c>
      <c r="D12" s="4">
        <v>2010</v>
      </c>
      <c r="E12" s="4">
        <v>2011</v>
      </c>
      <c r="F12" s="1"/>
      <c r="G12" s="1"/>
      <c r="H12" s="1"/>
      <c r="I12" s="1"/>
      <c r="J12" s="1"/>
      <c r="K12" s="1"/>
      <c r="L12" s="1"/>
      <c r="M12" s="6" t="s">
        <v>44</v>
      </c>
      <c r="N12" s="3" t="s">
        <v>102</v>
      </c>
      <c r="O12" s="6" t="s">
        <v>9</v>
      </c>
      <c r="P12" s="6" t="s">
        <v>86</v>
      </c>
      <c r="Q12" s="6">
        <v>48</v>
      </c>
      <c r="R12" s="6">
        <v>7476</v>
      </c>
      <c r="S12" s="1"/>
      <c r="T12" s="6" t="s">
        <v>45</v>
      </c>
      <c r="U12" s="6">
        <v>2011</v>
      </c>
      <c r="V12" s="6" t="s">
        <v>20</v>
      </c>
      <c r="W12" s="6">
        <v>3125</v>
      </c>
      <c r="X12" s="1"/>
      <c r="Y12" s="6">
        <v>2012</v>
      </c>
      <c r="Z12" s="6" t="s">
        <v>28</v>
      </c>
      <c r="AA12" s="6" t="s">
        <v>50</v>
      </c>
      <c r="AB12" s="6"/>
      <c r="AC12" s="6"/>
      <c r="AD12" s="6"/>
      <c r="AE12" s="6"/>
      <c r="AF12" s="6"/>
      <c r="AG12" s="1"/>
      <c r="AH12" s="6">
        <v>2009</v>
      </c>
      <c r="AI12" s="6" t="s">
        <v>7</v>
      </c>
      <c r="AJ12" s="6">
        <v>5.82</v>
      </c>
      <c r="AK12" s="6">
        <v>5.9</v>
      </c>
      <c r="AL12" s="16">
        <v>4.8899999999999997</v>
      </c>
      <c r="AM12" s="16">
        <v>6.29</v>
      </c>
      <c r="AN12" s="1"/>
      <c r="AO12" s="6">
        <v>2012</v>
      </c>
      <c r="AP12" s="3" t="s">
        <v>56</v>
      </c>
      <c r="AQ12" s="6" t="s">
        <v>3</v>
      </c>
      <c r="AR12" s="6">
        <v>6.77</v>
      </c>
      <c r="AU12" s="3">
        <v>2012</v>
      </c>
      <c r="AV12" s="3" t="s">
        <v>69</v>
      </c>
      <c r="AW12" s="3" t="s">
        <v>97</v>
      </c>
      <c r="AX12" s="3">
        <v>233</v>
      </c>
      <c r="AY12" s="3">
        <v>46309.21</v>
      </c>
      <c r="BB12" s="3">
        <v>2011</v>
      </c>
      <c r="BC12" s="3" t="s">
        <v>75</v>
      </c>
      <c r="BD12" s="3">
        <v>3612</v>
      </c>
      <c r="BE12" s="3" t="s">
        <v>85</v>
      </c>
      <c r="BF12" s="3">
        <v>5</v>
      </c>
      <c r="BI12" s="2" t="s">
        <v>166</v>
      </c>
      <c r="BJ12" s="2" t="s">
        <v>69</v>
      </c>
      <c r="BK12" s="2" t="s">
        <v>150</v>
      </c>
      <c r="BL12" s="2">
        <v>113977937</v>
      </c>
      <c r="BM12" s="2">
        <v>59224436</v>
      </c>
      <c r="BN12" s="2">
        <v>3199009</v>
      </c>
      <c r="BO12" s="2">
        <v>49080</v>
      </c>
      <c r="BP12" s="2">
        <v>21442285</v>
      </c>
      <c r="BQ12" s="2">
        <v>1976798</v>
      </c>
      <c r="BR12" s="2">
        <v>1299555</v>
      </c>
      <c r="BS12" s="2">
        <v>2720681</v>
      </c>
      <c r="BT12" s="2">
        <v>769650</v>
      </c>
      <c r="BU12" s="2">
        <v>26308085</v>
      </c>
      <c r="BV12" s="2">
        <v>19015508</v>
      </c>
      <c r="BW12" s="2">
        <v>10346529</v>
      </c>
      <c r="BX12" s="2">
        <v>2126339</v>
      </c>
      <c r="BY12" s="2">
        <v>2893007</v>
      </c>
      <c r="BZ12" s="2">
        <v>582117</v>
      </c>
      <c r="CA12" s="11"/>
      <c r="CB12" s="11"/>
      <c r="CC12" s="11" t="s">
        <v>166</v>
      </c>
      <c r="CD12" s="11" t="s">
        <v>69</v>
      </c>
      <c r="CE12" s="11" t="s">
        <v>150</v>
      </c>
      <c r="CF12" s="11">
        <v>53034</v>
      </c>
      <c r="CG12" s="11">
        <v>103557410</v>
      </c>
      <c r="CH12" s="11">
        <v>105190</v>
      </c>
      <c r="CI12" s="11">
        <v>61393286</v>
      </c>
      <c r="CJ12" s="11">
        <v>769650</v>
      </c>
      <c r="CL12" s="2">
        <v>2596</v>
      </c>
      <c r="CM12" s="2">
        <v>6933320</v>
      </c>
      <c r="CN12" s="2">
        <v>59224436</v>
      </c>
      <c r="CO12" s="2">
        <v>1679213</v>
      </c>
      <c r="CP12" s="2">
        <v>634407</v>
      </c>
      <c r="CQ12" s="2">
        <v>4</v>
      </c>
      <c r="CR12" s="2">
        <v>924888</v>
      </c>
      <c r="CS12" s="2">
        <v>9045756</v>
      </c>
      <c r="CT12" s="2">
        <v>21446064</v>
      </c>
      <c r="CU12" s="2">
        <v>155847</v>
      </c>
      <c r="CV12" s="2">
        <v>0</v>
      </c>
      <c r="CX12" s="2">
        <v>5915</v>
      </c>
      <c r="DB12" s="2" t="s">
        <v>166</v>
      </c>
      <c r="DC12" s="2" t="s">
        <v>69</v>
      </c>
      <c r="DD12" s="2" t="s">
        <v>150</v>
      </c>
      <c r="DE12" s="2">
        <v>5601463</v>
      </c>
      <c r="DF12" s="2">
        <v>55670122</v>
      </c>
      <c r="DG12" s="2">
        <v>116698618</v>
      </c>
      <c r="DH12" s="2">
        <v>3248089</v>
      </c>
      <c r="DI12" s="2">
        <v>769650</v>
      </c>
      <c r="DJ12" s="2">
        <v>21442285</v>
      </c>
      <c r="DK12" s="2">
        <v>59224436</v>
      </c>
      <c r="DL12" s="2">
        <v>3276353</v>
      </c>
      <c r="DO12" s="2" t="s">
        <v>166</v>
      </c>
      <c r="DP12" s="2" t="s">
        <v>69</v>
      </c>
      <c r="DQ12" s="2" t="s">
        <v>150</v>
      </c>
      <c r="DR12" s="2">
        <v>111415618</v>
      </c>
      <c r="DS12" s="2">
        <v>62033608</v>
      </c>
      <c r="DT12" s="2">
        <v>769650</v>
      </c>
      <c r="DU12" s="2">
        <v>21446064</v>
      </c>
      <c r="DV12" s="2">
        <v>59224436</v>
      </c>
      <c r="DW12" s="2">
        <v>1787003</v>
      </c>
      <c r="DX12" s="2">
        <v>208881</v>
      </c>
      <c r="DY12" s="2">
        <v>9045756</v>
      </c>
      <c r="EB12" s="2">
        <v>2016</v>
      </c>
      <c r="EC12" s="2" t="s">
        <v>69</v>
      </c>
      <c r="ED12" s="2">
        <v>9</v>
      </c>
      <c r="EE12" s="2">
        <v>1365</v>
      </c>
      <c r="EF12" s="2">
        <v>4923.1499999999996</v>
      </c>
      <c r="EH12" s="2">
        <v>177.9</v>
      </c>
      <c r="EJ12" s="2">
        <v>44</v>
      </c>
      <c r="EK12" s="2">
        <v>33</v>
      </c>
      <c r="EL12" s="2">
        <v>869</v>
      </c>
      <c r="EN12" s="2" t="s">
        <v>191</v>
      </c>
      <c r="EO12" s="24">
        <v>6.6962636239014159</v>
      </c>
      <c r="EP12" s="24">
        <v>6.6854179718032984</v>
      </c>
      <c r="EQ12" s="24">
        <v>6.9836432160870583</v>
      </c>
    </row>
    <row r="13" spans="1:147" x14ac:dyDescent="0.3">
      <c r="A13" s="1" t="s">
        <v>1</v>
      </c>
      <c r="B13" s="1">
        <v>87.75</v>
      </c>
      <c r="C13" s="1">
        <v>87.61</v>
      </c>
      <c r="D13" s="1">
        <v>86.46</v>
      </c>
      <c r="E13" s="1">
        <v>86.53</v>
      </c>
      <c r="F13" s="1"/>
      <c r="G13" s="1"/>
      <c r="H13" s="1"/>
      <c r="I13" s="1"/>
      <c r="J13" s="1"/>
      <c r="K13" s="1"/>
      <c r="L13" s="1"/>
      <c r="M13" s="6" t="s">
        <v>44</v>
      </c>
      <c r="N13" s="3" t="s">
        <v>102</v>
      </c>
      <c r="O13" s="6" t="s">
        <v>9</v>
      </c>
      <c r="P13" s="6" t="s">
        <v>108</v>
      </c>
      <c r="Q13" s="6">
        <v>12</v>
      </c>
      <c r="R13" s="6">
        <v>599</v>
      </c>
      <c r="S13" s="1"/>
      <c r="T13" s="6" t="s">
        <v>44</v>
      </c>
      <c r="U13" s="6">
        <v>2012</v>
      </c>
      <c r="V13" s="6" t="s">
        <v>16</v>
      </c>
      <c r="W13" s="6">
        <v>11</v>
      </c>
      <c r="X13" s="1"/>
      <c r="Y13" s="6">
        <v>2012</v>
      </c>
      <c r="Z13" s="6" t="s">
        <v>29</v>
      </c>
      <c r="AA13" s="6" t="s">
        <v>51</v>
      </c>
      <c r="AB13" s="6"/>
      <c r="AC13" s="6"/>
      <c r="AD13" s="6"/>
      <c r="AE13" s="6"/>
      <c r="AF13" s="6"/>
      <c r="AG13" s="1"/>
      <c r="AH13" s="6">
        <v>2009</v>
      </c>
      <c r="AI13" s="6" t="s">
        <v>8</v>
      </c>
      <c r="AJ13" s="6">
        <v>3.04</v>
      </c>
      <c r="AK13" s="6">
        <v>8.74</v>
      </c>
      <c r="AL13" s="16">
        <v>4.8899999999999997</v>
      </c>
      <c r="AM13" s="16">
        <v>6.29</v>
      </c>
      <c r="AN13" s="1"/>
      <c r="AO13" s="6">
        <v>2012</v>
      </c>
      <c r="AP13" s="3" t="s">
        <v>56</v>
      </c>
      <c r="AQ13" s="6" t="s">
        <v>2</v>
      </c>
      <c r="AR13" s="6">
        <v>50.56</v>
      </c>
      <c r="AU13" s="3">
        <v>2012</v>
      </c>
      <c r="AV13" s="3" t="s">
        <v>69</v>
      </c>
      <c r="AW13" s="3" t="s">
        <v>96</v>
      </c>
      <c r="AX13" s="3">
        <v>479</v>
      </c>
      <c r="AY13" s="3">
        <v>74379.919999999984</v>
      </c>
      <c r="BB13" s="3">
        <v>2011</v>
      </c>
      <c r="BC13" s="3" t="s">
        <v>76</v>
      </c>
      <c r="BD13" s="3">
        <v>9040</v>
      </c>
      <c r="BE13" s="3" t="s">
        <v>80</v>
      </c>
      <c r="BF13" s="3"/>
      <c r="BI13" s="2" t="s">
        <v>166</v>
      </c>
      <c r="BJ13" s="2" t="s">
        <v>69</v>
      </c>
      <c r="BK13" s="2" t="s">
        <v>151</v>
      </c>
      <c r="BL13" s="2">
        <v>119768835</v>
      </c>
      <c r="BM13" s="2">
        <v>56853658</v>
      </c>
      <c r="BN13" s="2">
        <v>3645578</v>
      </c>
      <c r="BO13" s="2">
        <v>45922</v>
      </c>
      <c r="BP13" s="2">
        <v>23946277</v>
      </c>
      <c r="BQ13" s="2">
        <v>2169220</v>
      </c>
      <c r="BR13" s="2">
        <v>1071031</v>
      </c>
      <c r="BS13" s="2">
        <v>3138428</v>
      </c>
      <c r="BT13" s="2">
        <v>784801</v>
      </c>
      <c r="BU13" s="2">
        <v>23654555</v>
      </c>
      <c r="BV13" s="2">
        <v>15974979</v>
      </c>
      <c r="BW13" s="2">
        <v>8411369</v>
      </c>
      <c r="BX13" s="2">
        <v>1860941</v>
      </c>
      <c r="BY13" s="2">
        <v>2916747</v>
      </c>
      <c r="BZ13" s="2">
        <v>626517</v>
      </c>
      <c r="CA13" s="11"/>
      <c r="CB13" s="11"/>
      <c r="CC13" s="11" t="s">
        <v>166</v>
      </c>
      <c r="CD13" s="11" t="s">
        <v>69</v>
      </c>
      <c r="CE13" s="11" t="s">
        <v>151</v>
      </c>
      <c r="CF13" s="11">
        <v>37920</v>
      </c>
      <c r="CG13" s="11">
        <v>111215498</v>
      </c>
      <c r="CH13" s="11">
        <v>101031</v>
      </c>
      <c r="CI13" s="11">
        <v>54108395</v>
      </c>
      <c r="CJ13" s="11">
        <v>784801</v>
      </c>
      <c r="CL13" s="2">
        <v>5483</v>
      </c>
      <c r="CM13" s="2">
        <v>6816847</v>
      </c>
      <c r="CN13" s="2">
        <v>56853658</v>
      </c>
      <c r="CO13" s="2">
        <v>1785437</v>
      </c>
      <c r="CP13" s="2">
        <v>456221</v>
      </c>
      <c r="CQ13" s="2">
        <v>0</v>
      </c>
      <c r="CR13" s="2">
        <v>884622</v>
      </c>
      <c r="CS13" s="2">
        <v>7666507</v>
      </c>
      <c r="CT13" s="2">
        <v>23952846</v>
      </c>
      <c r="CU13" s="2">
        <v>204512</v>
      </c>
      <c r="CV13" s="2">
        <v>0</v>
      </c>
      <c r="CX13" s="2">
        <v>-4920</v>
      </c>
      <c r="DB13" s="2" t="s">
        <v>166</v>
      </c>
      <c r="DC13" s="2" t="s">
        <v>69</v>
      </c>
      <c r="DD13" s="2" t="s">
        <v>151</v>
      </c>
      <c r="DE13" s="2">
        <v>5404205</v>
      </c>
      <c r="DF13" s="2">
        <v>48040903</v>
      </c>
      <c r="DG13" s="2">
        <v>122907263</v>
      </c>
      <c r="DH13" s="2">
        <v>3691500</v>
      </c>
      <c r="DI13" s="2">
        <v>784801</v>
      </c>
      <c r="DJ13" s="2">
        <v>23946277</v>
      </c>
      <c r="DK13" s="2">
        <v>56853658</v>
      </c>
      <c r="DL13" s="2">
        <v>3240251</v>
      </c>
      <c r="DO13" s="2" t="s">
        <v>166</v>
      </c>
      <c r="DP13" s="2" t="s">
        <v>69</v>
      </c>
      <c r="DQ13" s="2" t="s">
        <v>151</v>
      </c>
      <c r="DR13" s="2">
        <v>118916967</v>
      </c>
      <c r="DS13" s="2">
        <v>54559696</v>
      </c>
      <c r="DT13" s="2">
        <v>784801</v>
      </c>
      <c r="DU13" s="2">
        <v>23952846</v>
      </c>
      <c r="DV13" s="2">
        <v>56853658</v>
      </c>
      <c r="DW13" s="2">
        <v>1891951</v>
      </c>
      <c r="DX13" s="2">
        <v>242432</v>
      </c>
      <c r="DY13" s="2">
        <v>7666507</v>
      </c>
      <c r="EB13" s="2">
        <v>2016</v>
      </c>
      <c r="EC13" s="2" t="s">
        <v>69</v>
      </c>
      <c r="ED13" s="2">
        <v>10</v>
      </c>
      <c r="EE13" s="2">
        <v>129.19999999999999</v>
      </c>
      <c r="EF13" s="2">
        <v>10673.999999999998</v>
      </c>
      <c r="EH13" s="2">
        <v>27.5</v>
      </c>
      <c r="EJ13" s="2">
        <v>31.599999999999998</v>
      </c>
      <c r="EL13" s="2">
        <v>1219.76</v>
      </c>
      <c r="EN13" s="2" t="s">
        <v>192</v>
      </c>
      <c r="EO13" s="24">
        <v>7.3359322328065799</v>
      </c>
      <c r="EP13" s="24">
        <v>6.6854179718032984</v>
      </c>
      <c r="EQ13" s="24">
        <v>6.9836432160870583</v>
      </c>
    </row>
    <row r="14" spans="1:147" x14ac:dyDescent="0.3">
      <c r="A14" s="1" t="s">
        <v>2</v>
      </c>
      <c r="B14" s="1">
        <v>49.65</v>
      </c>
      <c r="C14" s="1">
        <v>46.46</v>
      </c>
      <c r="D14" s="1">
        <v>48.18</v>
      </c>
      <c r="E14" s="1">
        <v>48.96</v>
      </c>
      <c r="F14" s="1"/>
      <c r="G14" s="1"/>
      <c r="H14" s="1"/>
      <c r="I14" s="1"/>
      <c r="J14" s="1"/>
      <c r="K14" s="1"/>
      <c r="L14" s="1"/>
      <c r="M14" s="6" t="s">
        <v>44</v>
      </c>
      <c r="N14" s="3" t="s">
        <v>102</v>
      </c>
      <c r="O14" s="6" t="s">
        <v>9</v>
      </c>
      <c r="P14" s="6" t="s">
        <v>89</v>
      </c>
      <c r="Q14" s="6">
        <v>3</v>
      </c>
      <c r="R14" s="6">
        <v>9</v>
      </c>
      <c r="S14" s="1"/>
      <c r="T14" s="6" t="s">
        <v>44</v>
      </c>
      <c r="U14" s="6">
        <v>2012</v>
      </c>
      <c r="V14" s="6" t="s">
        <v>17</v>
      </c>
      <c r="W14" s="6">
        <v>19</v>
      </c>
      <c r="X14" s="1"/>
      <c r="Y14" s="6">
        <v>2012</v>
      </c>
      <c r="Z14" s="6" t="s">
        <v>29</v>
      </c>
      <c r="AA14" s="6" t="s">
        <v>50</v>
      </c>
      <c r="AB14" s="6"/>
      <c r="AC14" s="6"/>
      <c r="AD14" s="6"/>
      <c r="AE14" s="6"/>
      <c r="AF14" s="6"/>
      <c r="AG14" s="1"/>
      <c r="AH14" s="6">
        <v>2009</v>
      </c>
      <c r="AI14" s="6" t="s">
        <v>9</v>
      </c>
      <c r="AJ14" s="6">
        <v>6.14</v>
      </c>
      <c r="AK14" s="6">
        <v>6.9</v>
      </c>
      <c r="AL14" s="16">
        <v>4.8899999999999997</v>
      </c>
      <c r="AM14" s="16">
        <v>6.29</v>
      </c>
      <c r="AN14" s="1"/>
      <c r="AO14" s="6">
        <v>2012</v>
      </c>
      <c r="AP14" s="3" t="s">
        <v>56</v>
      </c>
      <c r="AQ14" s="6" t="s">
        <v>1</v>
      </c>
      <c r="AR14" s="6">
        <v>88.25</v>
      </c>
      <c r="AU14" s="3">
        <v>2012</v>
      </c>
      <c r="AV14" s="3" t="s">
        <v>69</v>
      </c>
      <c r="AW14" s="3" t="s">
        <v>89</v>
      </c>
      <c r="AX14" s="3">
        <v>236</v>
      </c>
      <c r="AY14" s="3">
        <v>1414.7099999999994</v>
      </c>
      <c r="BB14" s="3">
        <v>2011</v>
      </c>
      <c r="BC14" s="3" t="s">
        <v>76</v>
      </c>
      <c r="BD14" s="3">
        <v>9020</v>
      </c>
      <c r="BE14" s="3" t="s">
        <v>77</v>
      </c>
      <c r="BF14" s="3"/>
      <c r="BI14" s="2" t="s">
        <v>166</v>
      </c>
      <c r="BJ14" s="2" t="s">
        <v>69</v>
      </c>
      <c r="BK14" s="2" t="s">
        <v>152</v>
      </c>
      <c r="BL14" s="2">
        <v>122539144</v>
      </c>
      <c r="BM14" s="2">
        <v>68829297</v>
      </c>
      <c r="BN14" s="2">
        <v>3004820</v>
      </c>
      <c r="BO14" s="2">
        <v>58685</v>
      </c>
      <c r="BP14" s="2">
        <v>27385544</v>
      </c>
      <c r="BQ14" s="2">
        <v>1983886</v>
      </c>
      <c r="BR14" s="2">
        <v>881801</v>
      </c>
      <c r="BS14" s="2">
        <v>2353371</v>
      </c>
      <c r="BT14" s="2">
        <v>772414</v>
      </c>
      <c r="BU14" s="2">
        <v>25045415</v>
      </c>
      <c r="BV14" s="2">
        <v>18234540</v>
      </c>
      <c r="BW14" s="2">
        <v>9608644</v>
      </c>
      <c r="BX14" s="2">
        <v>2076313</v>
      </c>
      <c r="BY14" s="2">
        <v>3009531</v>
      </c>
      <c r="BZ14" s="2">
        <v>651278</v>
      </c>
      <c r="CA14" s="11"/>
      <c r="CB14" s="11"/>
      <c r="CC14" s="11" t="s">
        <v>166</v>
      </c>
      <c r="CD14" s="11" t="s">
        <v>69</v>
      </c>
      <c r="CE14" s="11" t="s">
        <v>152</v>
      </c>
      <c r="CF14" s="11">
        <v>59441</v>
      </c>
      <c r="CG14" s="11">
        <v>114358669</v>
      </c>
      <c r="CH14" s="11">
        <v>52318</v>
      </c>
      <c r="CI14" s="11">
        <v>57280061</v>
      </c>
      <c r="CJ14" s="11">
        <v>772414</v>
      </c>
      <c r="CL14" s="2">
        <v>1735</v>
      </c>
      <c r="CM14" s="2">
        <v>6968339</v>
      </c>
      <c r="CN14" s="2">
        <v>68829297</v>
      </c>
      <c r="CO14" s="2">
        <v>947154</v>
      </c>
      <c r="CP14" s="2">
        <v>427621</v>
      </c>
      <c r="CQ14" s="2">
        <v>5</v>
      </c>
      <c r="CR14" s="2">
        <v>854915</v>
      </c>
      <c r="CS14" s="2">
        <v>8275398</v>
      </c>
      <c r="CT14" s="2">
        <v>27395840</v>
      </c>
      <c r="CU14" s="2">
        <v>213122</v>
      </c>
      <c r="CV14" s="2">
        <v>0</v>
      </c>
      <c r="CX14" s="2">
        <v>-1646</v>
      </c>
      <c r="DB14" s="2" t="s">
        <v>166</v>
      </c>
      <c r="DC14" s="2" t="s">
        <v>69</v>
      </c>
      <c r="DD14" s="2" t="s">
        <v>152</v>
      </c>
      <c r="DE14" s="2">
        <v>5737122</v>
      </c>
      <c r="DF14" s="2">
        <v>52888599</v>
      </c>
      <c r="DG14" s="2">
        <v>124892515</v>
      </c>
      <c r="DH14" s="2">
        <v>3063505</v>
      </c>
      <c r="DI14" s="2">
        <v>772414</v>
      </c>
      <c r="DJ14" s="2">
        <v>27385544</v>
      </c>
      <c r="DK14" s="2">
        <v>68829297</v>
      </c>
      <c r="DL14" s="2">
        <v>2865687</v>
      </c>
      <c r="DO14" s="2" t="s">
        <v>166</v>
      </c>
      <c r="DP14" s="2" t="s">
        <v>69</v>
      </c>
      <c r="DQ14" s="2" t="s">
        <v>152</v>
      </c>
      <c r="DR14" s="2">
        <v>122181923</v>
      </c>
      <c r="DS14" s="2">
        <v>57706036</v>
      </c>
      <c r="DT14" s="2">
        <v>772414</v>
      </c>
      <c r="DU14" s="2">
        <v>27395840</v>
      </c>
      <c r="DV14" s="2">
        <v>68829297</v>
      </c>
      <c r="DW14" s="2">
        <v>1001212</v>
      </c>
      <c r="DX14" s="2">
        <v>272563</v>
      </c>
      <c r="DY14" s="2">
        <v>8275398</v>
      </c>
      <c r="EB14" s="2">
        <v>2016</v>
      </c>
      <c r="EC14" s="2" t="s">
        <v>69</v>
      </c>
      <c r="ED14" s="2">
        <v>11</v>
      </c>
      <c r="EE14" s="2">
        <v>890</v>
      </c>
      <c r="EF14" s="2">
        <v>16119.409999999993</v>
      </c>
      <c r="EH14" s="2">
        <v>32.36</v>
      </c>
      <c r="EL14" s="2">
        <v>2053.4499999999998</v>
      </c>
      <c r="EN14" s="2" t="s">
        <v>193</v>
      </c>
      <c r="EO14" s="24">
        <v>7.2425545597517988</v>
      </c>
      <c r="EP14" s="24">
        <v>6.6854179718032984</v>
      </c>
      <c r="EQ14" s="24">
        <v>6.9836432160870583</v>
      </c>
    </row>
    <row r="15" spans="1:147" x14ac:dyDescent="0.3">
      <c r="A15" s="1" t="s">
        <v>3</v>
      </c>
      <c r="B15" s="1">
        <v>5.51</v>
      </c>
      <c r="C15" s="1">
        <v>5.65</v>
      </c>
      <c r="D15" s="1">
        <v>6.19</v>
      </c>
      <c r="E15" s="1">
        <v>6.16</v>
      </c>
      <c r="F15" s="1"/>
      <c r="G15" s="1"/>
      <c r="H15" s="1"/>
      <c r="I15" s="1"/>
      <c r="J15" s="1"/>
      <c r="K15" s="1"/>
      <c r="L15" s="1"/>
      <c r="M15" s="6" t="s">
        <v>44</v>
      </c>
      <c r="N15" s="3" t="s">
        <v>102</v>
      </c>
      <c r="O15" s="6" t="s">
        <v>9</v>
      </c>
      <c r="P15" s="6" t="s">
        <v>93</v>
      </c>
      <c r="Q15" s="6">
        <v>3</v>
      </c>
      <c r="R15" s="6">
        <v>277</v>
      </c>
      <c r="S15" s="1"/>
      <c r="T15" s="6" t="s">
        <v>44</v>
      </c>
      <c r="U15" s="6">
        <v>2012</v>
      </c>
      <c r="V15" s="6" t="s">
        <v>18</v>
      </c>
      <c r="W15" s="6">
        <v>9</v>
      </c>
      <c r="X15" s="1"/>
      <c r="Y15" s="6">
        <v>2012</v>
      </c>
      <c r="Z15" s="6" t="s">
        <v>30</v>
      </c>
      <c r="AA15" s="6" t="s">
        <v>51</v>
      </c>
      <c r="AB15" s="6"/>
      <c r="AC15" s="6"/>
      <c r="AD15" s="6"/>
      <c r="AE15" s="6"/>
      <c r="AF15" s="6"/>
      <c r="AG15" s="1"/>
      <c r="AH15" s="6">
        <v>2009</v>
      </c>
      <c r="AI15" s="6" t="s">
        <v>10</v>
      </c>
      <c r="AJ15" s="6">
        <v>3.97</v>
      </c>
      <c r="AK15" s="6">
        <v>4.5599999999999996</v>
      </c>
      <c r="AL15" s="16">
        <v>4.8899999999999997</v>
      </c>
      <c r="AM15" s="16">
        <v>6.29</v>
      </c>
      <c r="AN15" s="1"/>
      <c r="AO15" s="1"/>
      <c r="AP15" s="1"/>
      <c r="AQ15" s="1"/>
      <c r="AR15" s="1"/>
      <c r="AU15" s="3">
        <v>2012</v>
      </c>
      <c r="AV15" s="3" t="s">
        <v>69</v>
      </c>
      <c r="AW15" s="3" t="s">
        <v>92</v>
      </c>
      <c r="AX15" s="3">
        <v>44</v>
      </c>
      <c r="AY15" s="3">
        <v>4907.6599999999989</v>
      </c>
      <c r="BB15" s="3">
        <v>2011</v>
      </c>
      <c r="BC15" s="3" t="s">
        <v>76</v>
      </c>
      <c r="BD15" s="3">
        <v>3270</v>
      </c>
      <c r="BE15" s="3" t="s">
        <v>81</v>
      </c>
      <c r="BF15" s="3"/>
      <c r="BI15" s="2" t="s">
        <v>166</v>
      </c>
      <c r="BJ15" s="2" t="s">
        <v>69</v>
      </c>
      <c r="BK15" s="2" t="s">
        <v>153</v>
      </c>
      <c r="BL15" s="2">
        <v>130755337</v>
      </c>
      <c r="BM15" s="2">
        <v>70226098</v>
      </c>
      <c r="BN15" s="2">
        <v>3821326</v>
      </c>
      <c r="BO15" s="2">
        <v>51176</v>
      </c>
      <c r="BP15" s="2">
        <v>30811303</v>
      </c>
      <c r="BQ15" s="2">
        <v>2228685</v>
      </c>
      <c r="BR15" s="2">
        <v>1858421</v>
      </c>
      <c r="BS15" s="2">
        <v>2307897</v>
      </c>
      <c r="BT15" s="2">
        <v>940078</v>
      </c>
      <c r="BU15" s="2">
        <v>26853063</v>
      </c>
      <c r="BV15" s="2">
        <v>21140834</v>
      </c>
      <c r="BW15" s="2">
        <v>11227566</v>
      </c>
      <c r="BX15" s="2">
        <v>1796866</v>
      </c>
      <c r="BY15" s="2">
        <v>3634793</v>
      </c>
      <c r="BZ15" s="2">
        <v>728270</v>
      </c>
      <c r="CA15" s="11"/>
      <c r="CB15" s="11"/>
      <c r="CC15" s="11" t="s">
        <v>166</v>
      </c>
      <c r="CD15" s="11" t="s">
        <v>69</v>
      </c>
      <c r="CE15" s="11" t="s">
        <v>153</v>
      </c>
      <c r="CF15" s="11">
        <v>59919</v>
      </c>
      <c r="CG15" s="11">
        <v>121533372</v>
      </c>
      <c r="CH15" s="11">
        <v>122088</v>
      </c>
      <c r="CI15" s="11">
        <v>64564156</v>
      </c>
      <c r="CJ15" s="11">
        <v>940078</v>
      </c>
      <c r="CK15" s="2">
        <v>0</v>
      </c>
      <c r="CL15" s="2">
        <v>7191</v>
      </c>
      <c r="CM15" s="2">
        <v>6959160</v>
      </c>
      <c r="CN15" s="2">
        <v>70226098</v>
      </c>
      <c r="CO15" s="2">
        <v>1348386</v>
      </c>
      <c r="CP15" s="2">
        <v>524933</v>
      </c>
      <c r="CQ15" s="2">
        <v>104</v>
      </c>
      <c r="CR15" s="2">
        <v>755893</v>
      </c>
      <c r="CS15" s="2">
        <v>10168693</v>
      </c>
      <c r="CT15" s="2">
        <v>30826353</v>
      </c>
      <c r="CU15" s="2">
        <v>345574</v>
      </c>
      <c r="CV15" s="2">
        <v>0</v>
      </c>
      <c r="CX15" s="2">
        <v>-285</v>
      </c>
      <c r="DB15" s="2" t="s">
        <v>166</v>
      </c>
      <c r="DC15" s="2" t="s">
        <v>69</v>
      </c>
      <c r="DD15" s="2" t="s">
        <v>153</v>
      </c>
      <c r="DE15" s="2">
        <v>6159929</v>
      </c>
      <c r="DF15" s="2">
        <v>59221463</v>
      </c>
      <c r="DG15" s="2">
        <v>133063234</v>
      </c>
      <c r="DH15" s="2">
        <v>3872502</v>
      </c>
      <c r="DI15" s="2">
        <v>940078</v>
      </c>
      <c r="DJ15" s="2">
        <v>30811303</v>
      </c>
      <c r="DK15" s="2">
        <v>70226098</v>
      </c>
      <c r="DL15" s="2">
        <v>4087106</v>
      </c>
      <c r="DO15" s="2" t="s">
        <v>166</v>
      </c>
      <c r="DP15" s="2" t="s">
        <v>69</v>
      </c>
      <c r="DQ15" s="2" t="s">
        <v>153</v>
      </c>
      <c r="DR15" s="2">
        <v>129248425</v>
      </c>
      <c r="DS15" s="2">
        <v>65088804</v>
      </c>
      <c r="DT15" s="2">
        <v>940078</v>
      </c>
      <c r="DU15" s="2">
        <v>30826353</v>
      </c>
      <c r="DV15" s="2">
        <v>70226098</v>
      </c>
      <c r="DW15" s="2">
        <v>1477769</v>
      </c>
      <c r="DX15" s="2">
        <v>405493</v>
      </c>
      <c r="DY15" s="2">
        <v>10168693</v>
      </c>
      <c r="EB15" s="2">
        <v>2016</v>
      </c>
      <c r="EC15" s="2" t="s">
        <v>69</v>
      </c>
      <c r="ED15" s="2">
        <v>12</v>
      </c>
      <c r="EE15" s="2">
        <v>631</v>
      </c>
      <c r="EF15" s="2">
        <v>27568.410000000007</v>
      </c>
      <c r="EH15" s="2">
        <v>111.22</v>
      </c>
      <c r="EJ15" s="2">
        <v>145.5</v>
      </c>
      <c r="EL15" s="2">
        <v>7859.23</v>
      </c>
      <c r="EN15" s="2" t="s">
        <v>195</v>
      </c>
      <c r="EO15" s="24">
        <v>6.8234975795121722</v>
      </c>
      <c r="EP15" s="24">
        <v>6.4651968091506236</v>
      </c>
      <c r="EQ15" s="24">
        <v>6.9836432160870583</v>
      </c>
    </row>
    <row r="16" spans="1:147" x14ac:dyDescent="0.3">
      <c r="A16" s="1" t="s">
        <v>4</v>
      </c>
      <c r="B16" s="1">
        <v>4366</v>
      </c>
      <c r="C16" s="1">
        <v>4366</v>
      </c>
      <c r="D16" s="1">
        <v>4366</v>
      </c>
      <c r="E16" s="1">
        <v>2510</v>
      </c>
      <c r="F16" s="1"/>
      <c r="G16" s="1"/>
      <c r="H16" s="1"/>
      <c r="I16" s="1"/>
      <c r="J16" s="1"/>
      <c r="K16" s="1"/>
      <c r="L16" s="1"/>
      <c r="M16" s="6" t="s">
        <v>44</v>
      </c>
      <c r="N16" s="3" t="s">
        <v>102</v>
      </c>
      <c r="O16" s="6" t="s">
        <v>9</v>
      </c>
      <c r="P16" s="6" t="s">
        <v>92</v>
      </c>
      <c r="Q16" s="6">
        <v>4</v>
      </c>
      <c r="R16" s="6">
        <v>148</v>
      </c>
      <c r="S16" s="1"/>
      <c r="T16" s="6" t="s">
        <v>44</v>
      </c>
      <c r="U16" s="6">
        <v>2012</v>
      </c>
      <c r="V16" s="6" t="s">
        <v>19</v>
      </c>
      <c r="W16" s="6">
        <v>4</v>
      </c>
      <c r="X16" s="1"/>
      <c r="Y16" s="6">
        <v>2012</v>
      </c>
      <c r="Z16" s="6" t="s">
        <v>30</v>
      </c>
      <c r="AA16" s="6" t="s">
        <v>50</v>
      </c>
      <c r="AB16" s="6"/>
      <c r="AC16" s="6"/>
      <c r="AD16" s="6"/>
      <c r="AE16" s="6"/>
      <c r="AF16" s="6"/>
      <c r="AG16" s="1"/>
      <c r="AH16" s="6">
        <v>2009</v>
      </c>
      <c r="AI16" s="6" t="s">
        <v>11</v>
      </c>
      <c r="AJ16" s="6">
        <v>6.36</v>
      </c>
      <c r="AK16" s="6">
        <v>8.65</v>
      </c>
      <c r="AL16" s="16">
        <v>4.8899999999999997</v>
      </c>
      <c r="AM16" s="16">
        <v>6.29</v>
      </c>
      <c r="AN16" s="1"/>
      <c r="AO16" s="1"/>
      <c r="AP16" s="1"/>
      <c r="AQ16" s="1"/>
      <c r="AR16" s="1"/>
      <c r="AU16" s="3">
        <v>2012</v>
      </c>
      <c r="AV16" s="3" t="s">
        <v>69</v>
      </c>
      <c r="AW16" s="3" t="s">
        <v>94</v>
      </c>
      <c r="AX16" s="3">
        <v>46</v>
      </c>
      <c r="AY16" s="3">
        <v>1545.5900000000001</v>
      </c>
      <c r="BB16" s="3">
        <v>2011</v>
      </c>
      <c r="BC16" s="3" t="s">
        <v>76</v>
      </c>
      <c r="BD16" s="3">
        <v>9131</v>
      </c>
      <c r="BE16" s="3" t="s">
        <v>79</v>
      </c>
      <c r="BF16" s="3"/>
      <c r="BI16" s="2" t="s">
        <v>166</v>
      </c>
      <c r="BJ16" s="2" t="s">
        <v>69</v>
      </c>
      <c r="BK16" s="2" t="s">
        <v>154</v>
      </c>
      <c r="BL16" s="2">
        <v>115930893</v>
      </c>
      <c r="BM16" s="2">
        <v>59952441</v>
      </c>
      <c r="BN16" s="2">
        <v>3409760</v>
      </c>
      <c r="BO16" s="2">
        <v>49136</v>
      </c>
      <c r="BP16" s="2">
        <v>26025572</v>
      </c>
      <c r="BQ16" s="2">
        <v>2095790</v>
      </c>
      <c r="BR16" s="2">
        <v>1643185</v>
      </c>
      <c r="BS16" s="2">
        <v>2203908</v>
      </c>
      <c r="BT16" s="2">
        <v>846132</v>
      </c>
      <c r="BU16" s="2">
        <v>24827500</v>
      </c>
      <c r="BV16" s="2">
        <v>18479678</v>
      </c>
      <c r="BW16" s="2">
        <v>9749326</v>
      </c>
      <c r="BX16" s="2">
        <v>1694260</v>
      </c>
      <c r="BY16" s="2">
        <v>3154672</v>
      </c>
      <c r="BZ16" s="2">
        <v>616092</v>
      </c>
      <c r="CA16" s="11"/>
      <c r="CB16" s="11"/>
      <c r="CC16" s="11" t="s">
        <v>166</v>
      </c>
      <c r="CD16" s="11" t="s">
        <v>69</v>
      </c>
      <c r="CE16" s="11" t="s">
        <v>154</v>
      </c>
      <c r="CF16" s="11">
        <v>53862</v>
      </c>
      <c r="CG16" s="11">
        <v>107761533</v>
      </c>
      <c r="CH16" s="11">
        <v>268921</v>
      </c>
      <c r="CI16" s="11">
        <v>57972697</v>
      </c>
      <c r="CJ16" s="11">
        <v>846132</v>
      </c>
      <c r="CK16" s="2">
        <v>313</v>
      </c>
      <c r="CL16" s="2">
        <v>4147</v>
      </c>
      <c r="CM16" s="2">
        <v>6582274</v>
      </c>
      <c r="CN16" s="2">
        <v>59952441</v>
      </c>
      <c r="CO16" s="2">
        <v>1076979</v>
      </c>
      <c r="CP16" s="2">
        <v>398743</v>
      </c>
      <c r="CQ16" s="2">
        <v>1083</v>
      </c>
      <c r="CR16" s="2">
        <v>651858</v>
      </c>
      <c r="CS16" s="2">
        <v>8759656</v>
      </c>
      <c r="CT16" s="2">
        <v>26038964</v>
      </c>
      <c r="CU16" s="2">
        <v>310922</v>
      </c>
      <c r="CV16" s="2">
        <v>0</v>
      </c>
      <c r="CX16" s="2">
        <v>-2180</v>
      </c>
      <c r="DB16" s="2" t="s">
        <v>166</v>
      </c>
      <c r="DC16" s="2" t="s">
        <v>69</v>
      </c>
      <c r="DD16" s="2" t="s">
        <v>154</v>
      </c>
      <c r="DE16" s="2">
        <v>5465024</v>
      </c>
      <c r="DF16" s="2">
        <v>53056504</v>
      </c>
      <c r="DG16" s="2">
        <v>118134801</v>
      </c>
      <c r="DH16" s="2">
        <v>3458896</v>
      </c>
      <c r="DI16" s="2">
        <v>846132</v>
      </c>
      <c r="DJ16" s="2">
        <v>26025572</v>
      </c>
      <c r="DK16" s="2">
        <v>59952441</v>
      </c>
      <c r="DL16" s="2">
        <v>3738975</v>
      </c>
      <c r="DO16" s="2" t="s">
        <v>166</v>
      </c>
      <c r="DP16" s="2" t="s">
        <v>69</v>
      </c>
      <c r="DQ16" s="2" t="s">
        <v>154</v>
      </c>
      <c r="DR16" s="2">
        <v>114995665</v>
      </c>
      <c r="DS16" s="2">
        <v>58369260</v>
      </c>
      <c r="DT16" s="2">
        <v>846132</v>
      </c>
      <c r="DU16" s="2">
        <v>26038964</v>
      </c>
      <c r="DV16" s="2">
        <v>59952441</v>
      </c>
      <c r="DW16" s="2">
        <v>1351443</v>
      </c>
      <c r="DX16" s="2">
        <v>364784</v>
      </c>
      <c r="DY16" s="2">
        <v>8759656</v>
      </c>
      <c r="EB16" s="2">
        <v>2016</v>
      </c>
      <c r="EC16" s="2" t="s">
        <v>69</v>
      </c>
      <c r="ED16" s="2">
        <v>13</v>
      </c>
      <c r="EE16" s="2">
        <v>90</v>
      </c>
      <c r="EF16" s="2">
        <v>42949.000000000029</v>
      </c>
      <c r="EH16" s="2">
        <v>487.3300000000001</v>
      </c>
      <c r="EJ16" s="2">
        <v>514</v>
      </c>
      <c r="EL16" s="2">
        <v>6790.9000000000005</v>
      </c>
      <c r="EN16" s="2" t="s">
        <v>196</v>
      </c>
      <c r="EO16" s="24">
        <v>7.7316660046716663</v>
      </c>
      <c r="EP16" s="24">
        <v>6.4651968091506236</v>
      </c>
      <c r="EQ16" s="24">
        <v>6.9836432160870583</v>
      </c>
    </row>
    <row r="17" spans="1:147" x14ac:dyDescent="0.3">
      <c r="A17" s="1" t="s">
        <v>5</v>
      </c>
      <c r="B17" s="1">
        <v>31.89</v>
      </c>
      <c r="C17" s="1">
        <v>32.65</v>
      </c>
      <c r="D17" s="1">
        <v>33.49</v>
      </c>
      <c r="E17" s="1">
        <v>31.43</v>
      </c>
      <c r="F17" s="1"/>
      <c r="G17" s="1"/>
      <c r="H17" s="1"/>
      <c r="I17" s="1"/>
      <c r="J17" s="1"/>
      <c r="K17" s="1"/>
      <c r="L17" s="1"/>
      <c r="M17" s="6" t="s">
        <v>44</v>
      </c>
      <c r="N17" s="3" t="s">
        <v>102</v>
      </c>
      <c r="O17" s="6" t="s">
        <v>10</v>
      </c>
      <c r="P17" s="6" t="s">
        <v>86</v>
      </c>
      <c r="Q17" s="6">
        <v>51</v>
      </c>
      <c r="R17" s="6">
        <v>4306</v>
      </c>
      <c r="S17" s="1"/>
      <c r="T17" s="6" t="s">
        <v>44</v>
      </c>
      <c r="U17" s="6">
        <v>2012</v>
      </c>
      <c r="V17" s="6" t="s">
        <v>20</v>
      </c>
      <c r="W17" s="6">
        <v>3</v>
      </c>
      <c r="X17" s="1"/>
      <c r="Y17" s="6">
        <v>2012</v>
      </c>
      <c r="Z17" s="6" t="s">
        <v>48</v>
      </c>
      <c r="AA17" s="6" t="s">
        <v>51</v>
      </c>
      <c r="AB17" s="6"/>
      <c r="AC17" s="6"/>
      <c r="AD17" s="6"/>
      <c r="AE17" s="6"/>
      <c r="AF17" s="6"/>
      <c r="AG17" s="1"/>
      <c r="AH17" s="6">
        <v>2009</v>
      </c>
      <c r="AI17" s="6" t="s">
        <v>12</v>
      </c>
      <c r="AJ17" s="6">
        <v>5</v>
      </c>
      <c r="AK17" s="6">
        <v>9.0500000000000007</v>
      </c>
      <c r="AL17" s="16">
        <v>4.8899999999999997</v>
      </c>
      <c r="AM17" s="16">
        <v>6.29</v>
      </c>
      <c r="AN17" s="1"/>
      <c r="AO17" s="1"/>
      <c r="AP17" s="1"/>
      <c r="AQ17" s="1"/>
      <c r="AR17" s="1"/>
      <c r="AU17" s="3">
        <v>2012</v>
      </c>
      <c r="AV17" s="3" t="s">
        <v>69</v>
      </c>
      <c r="AW17" s="3" t="s">
        <v>100</v>
      </c>
      <c r="AX17" s="3">
        <v>31</v>
      </c>
      <c r="AY17" s="3">
        <v>3660.5</v>
      </c>
      <c r="BB17" s="3">
        <v>2011</v>
      </c>
      <c r="BC17" s="3" t="s">
        <v>76</v>
      </c>
      <c r="BD17" s="3">
        <v>9300</v>
      </c>
      <c r="BE17" s="3" t="s">
        <v>78</v>
      </c>
      <c r="BF17" s="3"/>
      <c r="BI17" s="2" t="s">
        <v>166</v>
      </c>
      <c r="BJ17" s="2" t="s">
        <v>69</v>
      </c>
      <c r="BK17" s="2" t="s">
        <v>155</v>
      </c>
      <c r="BL17" s="2">
        <v>123327225</v>
      </c>
      <c r="BM17" s="2">
        <v>61593477</v>
      </c>
      <c r="BN17" s="2">
        <v>4253181</v>
      </c>
      <c r="BO17" s="2">
        <v>56875</v>
      </c>
      <c r="BP17" s="2">
        <v>26542424</v>
      </c>
      <c r="BQ17" s="2">
        <v>2570426</v>
      </c>
      <c r="BR17" s="2">
        <v>1807904</v>
      </c>
      <c r="BS17" s="2">
        <v>1912716</v>
      </c>
      <c r="BT17" s="2">
        <v>832558</v>
      </c>
      <c r="BU17" s="2">
        <v>27168234</v>
      </c>
      <c r="BV17" s="2">
        <v>18172713</v>
      </c>
      <c r="BW17" s="2">
        <v>9222804</v>
      </c>
      <c r="BX17" s="2">
        <v>1753214</v>
      </c>
      <c r="BY17" s="2">
        <v>3532694</v>
      </c>
      <c r="BZ17" s="2">
        <v>736085</v>
      </c>
      <c r="CA17" s="11"/>
      <c r="CB17" s="11"/>
      <c r="CC17" s="11" t="s">
        <v>166</v>
      </c>
      <c r="CD17" s="11" t="s">
        <v>69</v>
      </c>
      <c r="CE17" s="11" t="s">
        <v>155</v>
      </c>
      <c r="CF17" s="11">
        <v>61083</v>
      </c>
      <c r="CG17" s="11">
        <v>115451136</v>
      </c>
      <c r="CH17" s="11">
        <v>135524</v>
      </c>
      <c r="CI17" s="11">
        <v>61316272</v>
      </c>
      <c r="CJ17" s="11">
        <v>832558</v>
      </c>
      <c r="CK17" s="2">
        <v>616</v>
      </c>
      <c r="CL17" s="2">
        <v>6056</v>
      </c>
      <c r="CM17" s="2">
        <v>6026065</v>
      </c>
      <c r="CN17" s="2">
        <v>61593477</v>
      </c>
      <c r="CO17" s="2">
        <v>900325</v>
      </c>
      <c r="CP17" s="2">
        <v>634063</v>
      </c>
      <c r="CQ17" s="2">
        <v>2174</v>
      </c>
      <c r="CR17" s="2">
        <v>901439</v>
      </c>
      <c r="CS17" s="2">
        <v>8754036</v>
      </c>
      <c r="CT17" s="2">
        <v>26560810</v>
      </c>
      <c r="CU17" s="2">
        <v>309825</v>
      </c>
      <c r="CV17" s="2">
        <v>0</v>
      </c>
      <c r="CX17" s="2">
        <v>-2929</v>
      </c>
      <c r="DB17" s="2" t="s">
        <v>166</v>
      </c>
      <c r="DC17" s="2" t="s">
        <v>69</v>
      </c>
      <c r="DD17" s="2" t="s">
        <v>155</v>
      </c>
      <c r="DE17" s="2">
        <v>6021993</v>
      </c>
      <c r="DF17" s="2">
        <v>54563751</v>
      </c>
      <c r="DG17" s="2">
        <v>125239941</v>
      </c>
      <c r="DH17" s="2">
        <v>4310056</v>
      </c>
      <c r="DI17" s="2">
        <v>832558</v>
      </c>
      <c r="DJ17" s="2">
        <v>26542424</v>
      </c>
      <c r="DK17" s="2">
        <v>61593477</v>
      </c>
      <c r="DL17" s="2">
        <v>4378330</v>
      </c>
      <c r="DO17" s="2" t="s">
        <v>166</v>
      </c>
      <c r="DP17" s="2" t="s">
        <v>69</v>
      </c>
      <c r="DQ17" s="2" t="s">
        <v>155</v>
      </c>
      <c r="DR17" s="2">
        <v>122378640</v>
      </c>
      <c r="DS17" s="2">
        <v>61947406</v>
      </c>
      <c r="DT17" s="2">
        <v>832558</v>
      </c>
      <c r="DU17" s="2">
        <v>26560810</v>
      </c>
      <c r="DV17" s="2">
        <v>61593477</v>
      </c>
      <c r="DW17" s="2">
        <v>1044695</v>
      </c>
      <c r="DX17" s="2">
        <v>370908</v>
      </c>
      <c r="DY17" s="2">
        <v>8754036</v>
      </c>
      <c r="EB17" s="2">
        <v>2016</v>
      </c>
      <c r="EC17" s="2" t="s">
        <v>69</v>
      </c>
      <c r="ED17" s="2">
        <v>14</v>
      </c>
      <c r="EE17" s="2">
        <v>629.5</v>
      </c>
      <c r="EF17" s="2">
        <v>52580.699999999968</v>
      </c>
      <c r="EJ17" s="2">
        <v>594</v>
      </c>
      <c r="EL17" s="2">
        <v>5385.25</v>
      </c>
      <c r="EN17" s="2" t="s">
        <v>197</v>
      </c>
      <c r="EO17" s="24">
        <v>7.650834204043214</v>
      </c>
      <c r="EP17" s="24">
        <v>6.4651968091506236</v>
      </c>
      <c r="EQ17" s="24">
        <v>6.9836432160870583</v>
      </c>
    </row>
    <row r="18" spans="1:147" x14ac:dyDescent="0.3">
      <c r="A18" s="1" t="s">
        <v>47</v>
      </c>
      <c r="B18" s="1">
        <v>42.25</v>
      </c>
      <c r="C18" s="1">
        <v>43.11</v>
      </c>
      <c r="D18" s="1">
        <v>43.96</v>
      </c>
      <c r="E18" s="1">
        <v>44.36</v>
      </c>
      <c r="F18" s="1"/>
      <c r="G18" s="1"/>
      <c r="H18" s="1"/>
      <c r="I18" s="1"/>
      <c r="J18" s="1"/>
      <c r="K18" s="1"/>
      <c r="L18" s="1"/>
      <c r="M18" s="6" t="s">
        <v>44</v>
      </c>
      <c r="N18" s="3" t="s">
        <v>102</v>
      </c>
      <c r="O18" s="6" t="s">
        <v>10</v>
      </c>
      <c r="P18" s="6" t="s">
        <v>108</v>
      </c>
      <c r="Q18" s="6">
        <v>39</v>
      </c>
      <c r="R18" s="6">
        <v>1056</v>
      </c>
      <c r="S18" s="1"/>
      <c r="T18" s="6" t="s">
        <v>45</v>
      </c>
      <c r="U18" s="6">
        <v>2012</v>
      </c>
      <c r="V18" s="6" t="s">
        <v>16</v>
      </c>
      <c r="W18" s="6">
        <v>1</v>
      </c>
      <c r="X18" s="1"/>
      <c r="Y18" s="6">
        <v>2012</v>
      </c>
      <c r="Z18" s="6" t="s">
        <v>48</v>
      </c>
      <c r="AA18" s="6" t="s">
        <v>50</v>
      </c>
      <c r="AB18" s="6"/>
      <c r="AC18" s="6"/>
      <c r="AD18" s="6"/>
      <c r="AE18" s="6"/>
      <c r="AF18" s="6"/>
      <c r="AG18" s="1"/>
      <c r="AH18" s="6">
        <v>2009</v>
      </c>
      <c r="AI18" s="6" t="s">
        <v>13</v>
      </c>
      <c r="AJ18" s="6">
        <v>4.6500000000000004</v>
      </c>
      <c r="AK18" s="6">
        <v>4.66</v>
      </c>
      <c r="AL18" s="16">
        <v>4.8899999999999997</v>
      </c>
      <c r="AM18" s="16">
        <v>6.29</v>
      </c>
      <c r="AN18" s="1"/>
      <c r="AO18" s="1"/>
      <c r="AP18" s="1"/>
      <c r="AQ18" s="1"/>
      <c r="AR18" s="1"/>
      <c r="AU18" s="3">
        <v>2012</v>
      </c>
      <c r="AV18" s="3" t="s">
        <v>6</v>
      </c>
      <c r="AW18" s="3" t="s">
        <v>91</v>
      </c>
      <c r="AX18" s="3">
        <v>3</v>
      </c>
      <c r="AY18" s="3">
        <v>892</v>
      </c>
      <c r="BB18" s="3">
        <v>2012</v>
      </c>
      <c r="BC18" s="3" t="s">
        <v>74</v>
      </c>
      <c r="BD18" s="3">
        <v>9130</v>
      </c>
      <c r="BE18" s="3" t="s">
        <v>110</v>
      </c>
      <c r="BF18" s="3"/>
      <c r="BI18" s="2" t="s">
        <v>166</v>
      </c>
      <c r="BJ18" s="2" t="s">
        <v>69</v>
      </c>
      <c r="BK18" s="2" t="s">
        <v>156</v>
      </c>
      <c r="BL18" s="2">
        <v>107276978</v>
      </c>
      <c r="BM18" s="2">
        <v>54992874</v>
      </c>
      <c r="BN18" s="2">
        <v>3978240</v>
      </c>
      <c r="BO18" s="2">
        <v>72700</v>
      </c>
      <c r="BP18" s="2">
        <v>28409265</v>
      </c>
      <c r="BQ18" s="2">
        <v>1552023</v>
      </c>
      <c r="BR18" s="2">
        <v>1703747</v>
      </c>
      <c r="BS18" s="2">
        <v>2238714</v>
      </c>
      <c r="BT18" s="2">
        <v>855715</v>
      </c>
      <c r="BU18" s="2">
        <v>25140938</v>
      </c>
      <c r="BV18" s="2">
        <v>15841095</v>
      </c>
      <c r="BW18" s="2">
        <v>8349369</v>
      </c>
      <c r="BX18" s="2">
        <v>1433631</v>
      </c>
      <c r="BY18" s="2">
        <v>3004218</v>
      </c>
      <c r="BZ18" s="2">
        <v>594412</v>
      </c>
      <c r="CA18" s="11"/>
      <c r="CB18" s="11"/>
      <c r="CC18" s="11" t="s">
        <v>166</v>
      </c>
      <c r="CD18" s="11" t="s">
        <v>69</v>
      </c>
      <c r="CE18" s="11" t="s">
        <v>156</v>
      </c>
      <c r="CF18" s="11">
        <v>42244</v>
      </c>
      <c r="CG18" s="11">
        <v>98883627</v>
      </c>
      <c r="CH18" s="11">
        <v>254605</v>
      </c>
      <c r="CI18" s="11">
        <v>56181013</v>
      </c>
      <c r="CJ18" s="11">
        <v>855715</v>
      </c>
      <c r="CK18" s="2">
        <v>93</v>
      </c>
      <c r="CL18" s="2">
        <v>49461</v>
      </c>
      <c r="CM18" s="2">
        <v>5625895</v>
      </c>
      <c r="CN18" s="2">
        <v>54992874</v>
      </c>
      <c r="CO18" s="2">
        <v>862886</v>
      </c>
      <c r="CP18" s="2">
        <v>385230</v>
      </c>
      <c r="CQ18" s="2">
        <v>2653</v>
      </c>
      <c r="CR18" s="2">
        <v>915849</v>
      </c>
      <c r="CS18" s="2">
        <v>7778483</v>
      </c>
      <c r="CT18" s="2">
        <v>28425190</v>
      </c>
      <c r="CU18" s="2">
        <v>190604</v>
      </c>
      <c r="CV18" s="2">
        <v>0</v>
      </c>
      <c r="CX18" s="2">
        <v>-2503</v>
      </c>
      <c r="DB18" s="2" t="s">
        <v>166</v>
      </c>
      <c r="DC18" s="2" t="s">
        <v>69</v>
      </c>
      <c r="DD18" s="2" t="s">
        <v>156</v>
      </c>
      <c r="DE18" s="2">
        <v>5032261</v>
      </c>
      <c r="DF18" s="2">
        <v>49331402</v>
      </c>
      <c r="DG18" s="2">
        <v>109515692</v>
      </c>
      <c r="DH18" s="2">
        <v>4050940</v>
      </c>
      <c r="DI18" s="2">
        <v>855715</v>
      </c>
      <c r="DJ18" s="2">
        <v>28409265</v>
      </c>
      <c r="DK18" s="2">
        <v>54992874</v>
      </c>
      <c r="DL18" s="2">
        <v>3255770</v>
      </c>
      <c r="DO18" s="2" t="s">
        <v>166</v>
      </c>
      <c r="DP18" s="2" t="s">
        <v>69</v>
      </c>
      <c r="DQ18" s="2" t="s">
        <v>156</v>
      </c>
      <c r="DR18" s="2">
        <v>105425371</v>
      </c>
      <c r="DS18" s="2">
        <v>56563740</v>
      </c>
      <c r="DT18" s="2">
        <v>855715</v>
      </c>
      <c r="DU18" s="2">
        <v>28425190</v>
      </c>
      <c r="DV18" s="2">
        <v>54992874</v>
      </c>
      <c r="DW18" s="2">
        <v>1169698</v>
      </c>
      <c r="DX18" s="2">
        <v>232848</v>
      </c>
      <c r="DY18" s="2">
        <v>7778483</v>
      </c>
      <c r="EB18" s="2">
        <v>2016</v>
      </c>
      <c r="EC18" s="2" t="s">
        <v>69</v>
      </c>
      <c r="ED18" s="2">
        <v>15</v>
      </c>
      <c r="EE18" s="2">
        <v>22</v>
      </c>
      <c r="EF18" s="2">
        <v>33948.19000000001</v>
      </c>
      <c r="EH18" s="2">
        <v>37</v>
      </c>
      <c r="EJ18" s="2">
        <v>666.5</v>
      </c>
      <c r="EL18" s="2">
        <v>2230</v>
      </c>
      <c r="EN18" s="2" t="s">
        <v>198</v>
      </c>
      <c r="EO18" s="24">
        <v>6.9666975392572796</v>
      </c>
      <c r="EP18" s="24">
        <v>6.4651968091506236</v>
      </c>
      <c r="EQ18" s="24">
        <v>6.9836432160870583</v>
      </c>
    </row>
    <row r="19" spans="1:14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6" t="s">
        <v>44</v>
      </c>
      <c r="N19" s="3" t="s">
        <v>102</v>
      </c>
      <c r="O19" s="6" t="s">
        <v>10</v>
      </c>
      <c r="P19" s="6" t="s">
        <v>89</v>
      </c>
      <c r="Q19" s="6">
        <v>1</v>
      </c>
      <c r="R19" s="6">
        <v>4</v>
      </c>
      <c r="S19" s="1"/>
      <c r="T19" s="6" t="s">
        <v>45</v>
      </c>
      <c r="U19" s="6">
        <v>2012</v>
      </c>
      <c r="V19" s="6" t="s">
        <v>17</v>
      </c>
      <c r="W19" s="6">
        <v>35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6">
        <v>2010</v>
      </c>
      <c r="AI19" s="6" t="s">
        <v>6</v>
      </c>
      <c r="AJ19" s="6">
        <v>4.93</v>
      </c>
      <c r="AK19" s="6">
        <v>5.72</v>
      </c>
      <c r="AL19" s="16">
        <v>5.61</v>
      </c>
      <c r="AM19" s="16">
        <v>6.34</v>
      </c>
      <c r="AN19" s="1"/>
      <c r="AO19" s="1"/>
      <c r="AP19" s="1"/>
      <c r="AQ19" s="1"/>
      <c r="AR19" s="1"/>
      <c r="AU19" s="3">
        <v>2012</v>
      </c>
      <c r="AV19" s="3" t="s">
        <v>6</v>
      </c>
      <c r="AW19" s="3" t="s">
        <v>86</v>
      </c>
      <c r="AX19" s="3">
        <v>35</v>
      </c>
      <c r="AY19" s="3">
        <v>15137</v>
      </c>
      <c r="BB19" s="3">
        <v>2012</v>
      </c>
      <c r="BC19" s="3" t="s">
        <v>74</v>
      </c>
      <c r="BD19" s="3">
        <v>9300</v>
      </c>
      <c r="BE19" s="3" t="s">
        <v>78</v>
      </c>
      <c r="BF19" s="3"/>
      <c r="BI19" s="2" t="s">
        <v>166</v>
      </c>
      <c r="BJ19" s="2" t="s">
        <v>69</v>
      </c>
      <c r="BK19" s="2" t="s">
        <v>157</v>
      </c>
      <c r="BL19" s="2">
        <v>115451299</v>
      </c>
      <c r="BM19" s="2">
        <v>60910872</v>
      </c>
      <c r="BN19" s="2">
        <v>4817760</v>
      </c>
      <c r="BO19" s="2">
        <v>45420</v>
      </c>
      <c r="BP19" s="2">
        <v>31412856</v>
      </c>
      <c r="BQ19" s="2">
        <v>2231189</v>
      </c>
      <c r="BR19" s="2">
        <v>1980148</v>
      </c>
      <c r="BS19" s="2">
        <v>2272356</v>
      </c>
      <c r="BT19" s="2">
        <v>870214</v>
      </c>
      <c r="BU19" s="2">
        <v>26614677</v>
      </c>
      <c r="BV19" s="2">
        <v>16531940</v>
      </c>
      <c r="BW19" s="2">
        <v>9200868</v>
      </c>
      <c r="BX19" s="2">
        <v>1604607</v>
      </c>
      <c r="BY19" s="2">
        <v>3036550</v>
      </c>
      <c r="BZ19" s="2">
        <v>696261</v>
      </c>
      <c r="CA19" s="11"/>
      <c r="CB19" s="11"/>
      <c r="CC19" s="11" t="s">
        <v>166</v>
      </c>
      <c r="CD19" s="11" t="s">
        <v>69</v>
      </c>
      <c r="CE19" s="11" t="s">
        <v>157</v>
      </c>
      <c r="CF19" s="11">
        <v>57718</v>
      </c>
      <c r="CG19" s="11">
        <v>106265384</v>
      </c>
      <c r="CH19" s="11">
        <v>318521</v>
      </c>
      <c r="CI19" s="11">
        <v>60886366</v>
      </c>
      <c r="CJ19" s="11">
        <v>870214</v>
      </c>
      <c r="CK19" s="2">
        <v>164</v>
      </c>
      <c r="CL19" s="2">
        <v>12813</v>
      </c>
      <c r="CM19" s="2">
        <v>5784626</v>
      </c>
      <c r="CN19" s="2">
        <v>60910872</v>
      </c>
      <c r="CO19" s="2">
        <v>1107808</v>
      </c>
      <c r="CP19" s="2">
        <v>88139</v>
      </c>
      <c r="CQ19" s="2">
        <v>3134</v>
      </c>
      <c r="CR19" s="2">
        <v>1078283</v>
      </c>
      <c r="CS19" s="2">
        <v>8581426</v>
      </c>
      <c r="CT19" s="2">
        <v>31426215</v>
      </c>
      <c r="CU19" s="2">
        <v>287206</v>
      </c>
      <c r="CV19" s="2">
        <v>0</v>
      </c>
      <c r="CX19" s="2">
        <v>-1872</v>
      </c>
      <c r="DB19" s="2" t="s">
        <v>166</v>
      </c>
      <c r="DC19" s="2" t="s">
        <v>69</v>
      </c>
      <c r="DD19" s="2" t="s">
        <v>157</v>
      </c>
      <c r="DE19" s="2">
        <v>5337418</v>
      </c>
      <c r="DF19" s="2">
        <v>52347485</v>
      </c>
      <c r="DG19" s="2">
        <v>117723655</v>
      </c>
      <c r="DH19" s="2">
        <v>4863180</v>
      </c>
      <c r="DI19" s="2">
        <v>870214</v>
      </c>
      <c r="DJ19" s="2">
        <v>31412856</v>
      </c>
      <c r="DK19" s="2">
        <v>60910872</v>
      </c>
      <c r="DL19" s="2">
        <v>4211337</v>
      </c>
      <c r="DO19" s="2" t="s">
        <v>166</v>
      </c>
      <c r="DP19" s="2" t="s">
        <v>69</v>
      </c>
      <c r="DQ19" s="2" t="s">
        <v>157</v>
      </c>
      <c r="DR19" s="2">
        <v>113128293</v>
      </c>
      <c r="DS19" s="2">
        <v>60972633</v>
      </c>
      <c r="DT19" s="2">
        <v>870214</v>
      </c>
      <c r="DU19" s="2">
        <v>31426215</v>
      </c>
      <c r="DV19" s="2">
        <v>60910872</v>
      </c>
      <c r="DW19" s="2">
        <v>1442440</v>
      </c>
      <c r="DX19" s="2">
        <v>344924</v>
      </c>
      <c r="DY19" s="2">
        <v>8581426</v>
      </c>
      <c r="EB19" s="2">
        <v>2016</v>
      </c>
      <c r="EC19" s="2" t="s">
        <v>69</v>
      </c>
      <c r="ED19" s="2">
        <v>16</v>
      </c>
      <c r="EE19" s="2">
        <v>223</v>
      </c>
      <c r="EF19" s="2">
        <v>18805.080000000002</v>
      </c>
      <c r="EG19" s="2">
        <v>69.2</v>
      </c>
      <c r="EH19" s="2">
        <v>198</v>
      </c>
      <c r="EJ19" s="2">
        <v>98</v>
      </c>
      <c r="EL19" s="2">
        <v>1106</v>
      </c>
      <c r="EN19" s="2" t="s">
        <v>199</v>
      </c>
      <c r="EO19" s="24">
        <v>7.4782412525811433</v>
      </c>
      <c r="EP19" s="24">
        <v>6.4651968091506236</v>
      </c>
      <c r="EQ19" s="24">
        <v>6.9836432160870583</v>
      </c>
    </row>
    <row r="20" spans="1:14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6" t="s">
        <v>44</v>
      </c>
      <c r="N20" s="3" t="s">
        <v>102</v>
      </c>
      <c r="O20" s="6" t="s">
        <v>10</v>
      </c>
      <c r="P20" s="6" t="s">
        <v>93</v>
      </c>
      <c r="Q20" s="6">
        <v>2</v>
      </c>
      <c r="R20" s="6">
        <v>402</v>
      </c>
      <c r="S20" s="1"/>
      <c r="T20" s="6" t="s">
        <v>45</v>
      </c>
      <c r="U20" s="6">
        <v>2012</v>
      </c>
      <c r="V20" s="6" t="s">
        <v>18</v>
      </c>
      <c r="W20" s="6">
        <v>0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6">
        <v>2010</v>
      </c>
      <c r="AI20" s="6" t="s">
        <v>7</v>
      </c>
      <c r="AJ20" s="6">
        <v>5.27</v>
      </c>
      <c r="AK20" s="6">
        <v>6.83</v>
      </c>
      <c r="AL20" s="16">
        <v>5.61</v>
      </c>
      <c r="AM20" s="16">
        <v>6.34</v>
      </c>
      <c r="AN20" s="1"/>
      <c r="AO20" s="1"/>
      <c r="AP20" s="1"/>
      <c r="AQ20" s="1"/>
      <c r="AR20" s="1"/>
      <c r="AU20" s="3">
        <v>2012</v>
      </c>
      <c r="AV20" s="3" t="s">
        <v>6</v>
      </c>
      <c r="AW20" s="3" t="s">
        <v>95</v>
      </c>
      <c r="AX20" s="3">
        <v>12</v>
      </c>
      <c r="AY20" s="3">
        <v>4392</v>
      </c>
      <c r="BB20" s="3">
        <v>2012</v>
      </c>
      <c r="BC20" s="3" t="s">
        <v>74</v>
      </c>
      <c r="BD20" s="3">
        <v>9020</v>
      </c>
      <c r="BE20" s="3" t="s">
        <v>77</v>
      </c>
      <c r="BF20" s="3"/>
      <c r="BI20" s="2" t="s">
        <v>166</v>
      </c>
      <c r="BJ20" s="2" t="s">
        <v>69</v>
      </c>
      <c r="BK20" s="2" t="s">
        <v>158</v>
      </c>
      <c r="BL20" s="2">
        <v>134173753</v>
      </c>
      <c r="BM20" s="2">
        <v>64420806</v>
      </c>
      <c r="BN20" s="2">
        <v>5068859</v>
      </c>
      <c r="BO20" s="2">
        <v>42136</v>
      </c>
      <c r="BP20" s="2">
        <v>30722627</v>
      </c>
      <c r="BQ20" s="2">
        <v>2949779</v>
      </c>
      <c r="BR20" s="2">
        <v>2024755</v>
      </c>
      <c r="BS20" s="2">
        <v>2934663</v>
      </c>
      <c r="BT20" s="2">
        <v>872097</v>
      </c>
      <c r="BU20" s="2">
        <v>30483276</v>
      </c>
      <c r="BV20" s="2">
        <v>20521571</v>
      </c>
      <c r="BW20" s="2">
        <v>11712857</v>
      </c>
      <c r="BX20" s="2">
        <v>1680872</v>
      </c>
      <c r="BY20" s="2">
        <v>3429140</v>
      </c>
      <c r="BZ20" s="2">
        <v>837525</v>
      </c>
      <c r="CA20" s="11"/>
      <c r="CB20" s="11"/>
      <c r="CC20" s="11" t="s">
        <v>166</v>
      </c>
      <c r="CD20" s="11" t="s">
        <v>69</v>
      </c>
      <c r="CE20" s="11" t="s">
        <v>158</v>
      </c>
      <c r="CF20" s="11">
        <v>27404</v>
      </c>
      <c r="CG20" s="11">
        <v>121410688</v>
      </c>
      <c r="CH20" s="11">
        <v>323609</v>
      </c>
      <c r="CI20" s="11">
        <v>72532505</v>
      </c>
      <c r="CJ20" s="11">
        <v>872097</v>
      </c>
      <c r="CK20" s="2">
        <v>297</v>
      </c>
      <c r="CL20" s="2">
        <v>10569</v>
      </c>
      <c r="CM20" s="2">
        <v>7573538</v>
      </c>
      <c r="CN20" s="2">
        <v>64420806</v>
      </c>
      <c r="CO20" s="2">
        <v>1460104</v>
      </c>
      <c r="CP20" s="2">
        <v>354791</v>
      </c>
      <c r="CQ20" s="2">
        <v>6830</v>
      </c>
      <c r="CR20" s="2">
        <v>1134950</v>
      </c>
      <c r="CS20" s="2">
        <v>10635572</v>
      </c>
      <c r="CT20" s="2">
        <v>30732829</v>
      </c>
      <c r="CU20" s="2">
        <v>356452</v>
      </c>
      <c r="CV20" s="2">
        <v>0</v>
      </c>
      <c r="CX20" s="2">
        <v>21675</v>
      </c>
      <c r="DB20" s="2" t="s">
        <v>166</v>
      </c>
      <c r="DC20" s="2" t="s">
        <v>69</v>
      </c>
      <c r="DD20" s="2" t="s">
        <v>158</v>
      </c>
      <c r="DE20" s="2">
        <v>5947537</v>
      </c>
      <c r="DF20" s="2">
        <v>62717704</v>
      </c>
      <c r="DG20" s="2">
        <v>137108416</v>
      </c>
      <c r="DH20" s="2">
        <v>5110995</v>
      </c>
      <c r="DI20" s="2">
        <v>872097</v>
      </c>
      <c r="DJ20" s="2">
        <v>30722627</v>
      </c>
      <c r="DK20" s="2">
        <v>64420806</v>
      </c>
      <c r="DL20" s="2">
        <v>4974534</v>
      </c>
      <c r="DO20" s="2" t="s">
        <v>166</v>
      </c>
      <c r="DP20" s="2" t="s">
        <v>69</v>
      </c>
      <c r="DQ20" s="2" t="s">
        <v>158</v>
      </c>
      <c r="DR20" s="2">
        <v>130119176</v>
      </c>
      <c r="DS20" s="2">
        <v>72908971</v>
      </c>
      <c r="DT20" s="2">
        <v>872097</v>
      </c>
      <c r="DU20" s="2">
        <v>30732829</v>
      </c>
      <c r="DV20" s="2">
        <v>64420806</v>
      </c>
      <c r="DW20" s="2">
        <v>1801409</v>
      </c>
      <c r="DX20" s="2">
        <v>383856</v>
      </c>
      <c r="DY20" s="2">
        <v>10635572</v>
      </c>
      <c r="EB20" s="2">
        <v>2016</v>
      </c>
      <c r="EC20" s="2" t="s">
        <v>69</v>
      </c>
      <c r="ED20" s="2">
        <v>17</v>
      </c>
      <c r="EE20" s="2">
        <v>339</v>
      </c>
      <c r="EF20" s="2">
        <v>7676.6200000000008</v>
      </c>
      <c r="EH20" s="2">
        <v>70.569999999999993</v>
      </c>
      <c r="EJ20" s="2">
        <v>40</v>
      </c>
      <c r="EL20" s="2">
        <v>722.8</v>
      </c>
      <c r="EN20" s="2" t="s">
        <v>200</v>
      </c>
      <c r="EO20" s="24">
        <v>5.6511573654403096</v>
      </c>
      <c r="EP20" s="24">
        <v>6.4651968091506236</v>
      </c>
      <c r="EQ20" s="24">
        <v>6.9836432160870583</v>
      </c>
    </row>
    <row r="21" spans="1:147" ht="33.6" x14ac:dyDescent="0.65">
      <c r="A21" s="14" t="s">
        <v>253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6" t="s">
        <v>44</v>
      </c>
      <c r="N21" s="3" t="s">
        <v>102</v>
      </c>
      <c r="O21" s="6" t="s">
        <v>11</v>
      </c>
      <c r="P21" s="6" t="s">
        <v>86</v>
      </c>
      <c r="Q21" s="6">
        <v>7</v>
      </c>
      <c r="R21" s="6">
        <v>275</v>
      </c>
      <c r="S21" s="1"/>
      <c r="T21" s="6" t="s">
        <v>45</v>
      </c>
      <c r="U21" s="6">
        <v>2012</v>
      </c>
      <c r="V21" s="6" t="s">
        <v>19</v>
      </c>
      <c r="W21" s="6">
        <v>9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6">
        <v>2010</v>
      </c>
      <c r="AI21" s="6" t="s">
        <v>8</v>
      </c>
      <c r="AJ21" s="6">
        <v>4.87</v>
      </c>
      <c r="AK21" s="6">
        <v>5.04</v>
      </c>
      <c r="AL21" s="16">
        <v>5.61</v>
      </c>
      <c r="AM21" s="16">
        <v>6.34</v>
      </c>
      <c r="AN21" s="1"/>
      <c r="AO21" s="1"/>
      <c r="AP21" s="1"/>
      <c r="AQ21" s="1"/>
      <c r="AR21" s="1"/>
      <c r="AU21" s="3">
        <v>2012</v>
      </c>
      <c r="AV21" s="3" t="s">
        <v>6</v>
      </c>
      <c r="AW21" s="3" t="s">
        <v>88</v>
      </c>
      <c r="AX21" s="3">
        <v>150</v>
      </c>
      <c r="AY21" s="3">
        <v>10658.7</v>
      </c>
      <c r="BB21" s="3">
        <v>2012</v>
      </c>
      <c r="BC21" s="3" t="s">
        <v>74</v>
      </c>
      <c r="BD21" s="3">
        <v>3999</v>
      </c>
      <c r="BE21" s="3" t="s">
        <v>113</v>
      </c>
      <c r="BF21" s="3"/>
      <c r="BI21" s="2" t="s">
        <v>166</v>
      </c>
      <c r="BJ21" s="2" t="s">
        <v>69</v>
      </c>
      <c r="BK21" s="2" t="s">
        <v>159</v>
      </c>
      <c r="BL21" s="2">
        <v>148829170</v>
      </c>
      <c r="BM21" s="2">
        <v>68473364</v>
      </c>
      <c r="BN21" s="2">
        <v>8227486</v>
      </c>
      <c r="BO21" s="2">
        <v>65482</v>
      </c>
      <c r="BP21" s="2">
        <v>31171300</v>
      </c>
      <c r="BQ21" s="2">
        <v>3126470</v>
      </c>
      <c r="BR21" s="2">
        <v>1633185</v>
      </c>
      <c r="BS21" s="2">
        <v>3225526</v>
      </c>
      <c r="BT21" s="2">
        <v>873431</v>
      </c>
      <c r="BU21" s="2">
        <v>36398089</v>
      </c>
      <c r="BV21" s="2">
        <v>24495481</v>
      </c>
      <c r="BW21" s="2">
        <v>14157584</v>
      </c>
      <c r="BX21" s="2">
        <v>1831995</v>
      </c>
      <c r="BY21" s="2">
        <v>3736259</v>
      </c>
      <c r="BZ21" s="2">
        <v>860544</v>
      </c>
      <c r="CA21" s="11"/>
      <c r="CB21" s="11"/>
      <c r="CC21" s="11" t="s">
        <v>166</v>
      </c>
      <c r="CD21" s="11" t="s">
        <v>69</v>
      </c>
      <c r="CE21" s="11" t="s">
        <v>159</v>
      </c>
      <c r="CF21" s="11">
        <v>57039</v>
      </c>
      <c r="CG21" s="11">
        <v>132895221</v>
      </c>
      <c r="CH21" s="11">
        <v>731185</v>
      </c>
      <c r="CI21" s="11">
        <v>86749400</v>
      </c>
      <c r="CJ21" s="11">
        <v>873431</v>
      </c>
      <c r="CK21" s="2">
        <v>1668</v>
      </c>
      <c r="CL21" s="2">
        <v>61946</v>
      </c>
      <c r="CM21" s="2">
        <v>8818772</v>
      </c>
      <c r="CN21" s="2">
        <v>68473364</v>
      </c>
      <c r="CO21" s="2">
        <v>2419451</v>
      </c>
      <c r="CP21" s="2">
        <v>829699</v>
      </c>
      <c r="CQ21" s="2">
        <v>6194</v>
      </c>
      <c r="CR21" s="2">
        <v>1172531</v>
      </c>
      <c r="CS21" s="2">
        <v>12549164</v>
      </c>
      <c r="CT21" s="2">
        <v>31175677</v>
      </c>
      <c r="CU21" s="2">
        <v>270674</v>
      </c>
      <c r="CV21" s="2">
        <v>0</v>
      </c>
      <c r="CX21" s="2">
        <v>19950</v>
      </c>
      <c r="DB21" s="2" t="s">
        <v>166</v>
      </c>
      <c r="DC21" s="2" t="s">
        <v>69</v>
      </c>
      <c r="DD21" s="2" t="s">
        <v>159</v>
      </c>
      <c r="DE21" s="2">
        <v>6428798</v>
      </c>
      <c r="DF21" s="2">
        <v>75051154</v>
      </c>
      <c r="DG21" s="2">
        <v>152054696</v>
      </c>
      <c r="DH21" s="2">
        <v>8292968</v>
      </c>
      <c r="DI21" s="2">
        <v>873431</v>
      </c>
      <c r="DJ21" s="2">
        <v>31171300</v>
      </c>
      <c r="DK21" s="2">
        <v>68473364</v>
      </c>
      <c r="DL21" s="2">
        <v>4759655</v>
      </c>
      <c r="DO21" s="2" t="s">
        <v>166</v>
      </c>
      <c r="DP21" s="2" t="s">
        <v>69</v>
      </c>
      <c r="DQ21" s="2" t="s">
        <v>159</v>
      </c>
      <c r="DR21" s="2">
        <v>142886524</v>
      </c>
      <c r="DS21" s="2">
        <v>87599049</v>
      </c>
      <c r="DT21" s="2">
        <v>873431</v>
      </c>
      <c r="DU21" s="2">
        <v>31175677</v>
      </c>
      <c r="DV21" s="2">
        <v>68473364</v>
      </c>
      <c r="DW21" s="2">
        <v>3220444</v>
      </c>
      <c r="DX21" s="2">
        <v>327713</v>
      </c>
      <c r="DY21" s="2">
        <v>12549164</v>
      </c>
      <c r="EB21" s="2">
        <v>2016</v>
      </c>
      <c r="EC21" s="2" t="s">
        <v>69</v>
      </c>
      <c r="ED21" s="2">
        <v>18</v>
      </c>
      <c r="EF21" s="2">
        <v>2643.13</v>
      </c>
      <c r="EH21" s="2">
        <v>95</v>
      </c>
      <c r="EK21" s="2">
        <v>74</v>
      </c>
      <c r="EL21" s="2">
        <v>298</v>
      </c>
      <c r="EN21" s="2" t="s">
        <v>201</v>
      </c>
      <c r="EO21" s="24">
        <v>5.3144882454712858</v>
      </c>
      <c r="EP21" s="24">
        <v>6.4651968091506236</v>
      </c>
      <c r="EQ21" s="24">
        <v>6.9836432160870583</v>
      </c>
    </row>
    <row r="22" spans="1:147" ht="33.6" x14ac:dyDescent="0.65">
      <c r="A22" s="15" t="s">
        <v>233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6" t="s">
        <v>44</v>
      </c>
      <c r="N22" s="3" t="s">
        <v>102</v>
      </c>
      <c r="O22" s="6" t="s">
        <v>11</v>
      </c>
      <c r="P22" s="6" t="s">
        <v>108</v>
      </c>
      <c r="Q22" s="6">
        <v>5</v>
      </c>
      <c r="R22" s="6">
        <v>176</v>
      </c>
      <c r="S22" s="1"/>
      <c r="T22" s="6" t="s">
        <v>45</v>
      </c>
      <c r="U22" s="6">
        <v>2012</v>
      </c>
      <c r="V22" s="6" t="s">
        <v>20</v>
      </c>
      <c r="W22" s="6">
        <v>13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6">
        <v>2010</v>
      </c>
      <c r="AI22" s="6" t="s">
        <v>9</v>
      </c>
      <c r="AJ22" s="6">
        <v>6.44</v>
      </c>
      <c r="AK22" s="6">
        <v>6.66</v>
      </c>
      <c r="AL22" s="16">
        <v>5.61</v>
      </c>
      <c r="AM22" s="16">
        <v>6.34</v>
      </c>
      <c r="AN22" s="1"/>
      <c r="AO22" s="1"/>
      <c r="AP22" s="1"/>
      <c r="AQ22" s="1"/>
      <c r="AR22" s="1"/>
      <c r="AU22" s="3">
        <v>2012</v>
      </c>
      <c r="AV22" s="3" t="s">
        <v>6</v>
      </c>
      <c r="AW22" s="3" t="s">
        <v>99</v>
      </c>
      <c r="AX22" s="3">
        <v>1</v>
      </c>
      <c r="AY22" s="3">
        <v>121.5</v>
      </c>
      <c r="BB22" s="3">
        <v>2012</v>
      </c>
      <c r="BC22" s="3" t="s">
        <v>74</v>
      </c>
      <c r="BD22" s="3">
        <v>4609</v>
      </c>
      <c r="BE22" s="3" t="s">
        <v>114</v>
      </c>
      <c r="BF22" s="3"/>
      <c r="BI22" s="2" t="s">
        <v>166</v>
      </c>
      <c r="BJ22" s="2" t="s">
        <v>69</v>
      </c>
      <c r="BK22" s="2" t="s">
        <v>160</v>
      </c>
      <c r="BL22" s="2">
        <v>145902792</v>
      </c>
      <c r="BM22" s="2">
        <v>69339123</v>
      </c>
      <c r="BN22" s="2">
        <v>6889198</v>
      </c>
      <c r="BO22" s="2">
        <v>63464</v>
      </c>
      <c r="BP22" s="2">
        <v>27071099</v>
      </c>
      <c r="BQ22" s="2">
        <v>2885977</v>
      </c>
      <c r="BR22" s="2">
        <v>1596204</v>
      </c>
      <c r="BS22" s="2">
        <v>2877105</v>
      </c>
      <c r="BT22" s="2">
        <v>908780</v>
      </c>
      <c r="BU22" s="2">
        <v>36130705</v>
      </c>
      <c r="BV22" s="2">
        <v>25638599</v>
      </c>
      <c r="BW22" s="2">
        <v>14878286</v>
      </c>
      <c r="BX22" s="2">
        <v>1820640</v>
      </c>
      <c r="BY22" s="2">
        <v>4046603</v>
      </c>
      <c r="BZ22" s="2">
        <v>994447</v>
      </c>
      <c r="CA22" s="11"/>
      <c r="CB22" s="11"/>
      <c r="CC22" s="11" t="s">
        <v>166</v>
      </c>
      <c r="CD22" s="11" t="s">
        <v>69</v>
      </c>
      <c r="CE22" s="11" t="s">
        <v>160</v>
      </c>
      <c r="CF22" s="11">
        <v>59897</v>
      </c>
      <c r="CG22" s="11">
        <v>130222409</v>
      </c>
      <c r="CH22" s="11">
        <v>171729</v>
      </c>
      <c r="CI22" s="11">
        <v>87646489</v>
      </c>
      <c r="CJ22" s="11">
        <v>908780</v>
      </c>
      <c r="CK22" s="2">
        <v>290</v>
      </c>
      <c r="CL22" s="2">
        <v>2958</v>
      </c>
      <c r="CM22" s="2">
        <v>8669490</v>
      </c>
      <c r="CN22" s="2">
        <v>69339123</v>
      </c>
      <c r="CO22" s="2">
        <v>1050213</v>
      </c>
      <c r="CP22" s="2">
        <v>1003247</v>
      </c>
      <c r="CQ22" s="2">
        <v>6500</v>
      </c>
      <c r="CR22" s="2">
        <v>1162734</v>
      </c>
      <c r="CS22" s="2">
        <v>13333391</v>
      </c>
      <c r="CT22" s="2">
        <v>27073528</v>
      </c>
      <c r="CU22" s="2">
        <v>376623</v>
      </c>
      <c r="CV22" s="2">
        <v>0</v>
      </c>
      <c r="CX22" s="2">
        <v>15621</v>
      </c>
      <c r="DB22" s="2" t="s">
        <v>166</v>
      </c>
      <c r="DC22" s="2" t="s">
        <v>69</v>
      </c>
      <c r="DD22" s="2" t="s">
        <v>160</v>
      </c>
      <c r="DE22" s="2">
        <v>6861690</v>
      </c>
      <c r="DF22" s="2">
        <v>76647590</v>
      </c>
      <c r="DG22" s="2">
        <v>148779897</v>
      </c>
      <c r="DH22" s="2">
        <v>6952662</v>
      </c>
      <c r="DI22" s="2">
        <v>908780</v>
      </c>
      <c r="DJ22" s="2">
        <v>27071099</v>
      </c>
      <c r="DK22" s="2">
        <v>69339123</v>
      </c>
      <c r="DL22" s="2">
        <v>4482181</v>
      </c>
      <c r="DO22" s="2" t="s">
        <v>166</v>
      </c>
      <c r="DP22" s="2" t="s">
        <v>69</v>
      </c>
      <c r="DQ22" s="2" t="s">
        <v>160</v>
      </c>
      <c r="DR22" s="2">
        <v>140054633</v>
      </c>
      <c r="DS22" s="2">
        <v>88665357</v>
      </c>
      <c r="DT22" s="2">
        <v>908780</v>
      </c>
      <c r="DU22" s="2">
        <v>27073528</v>
      </c>
      <c r="DV22" s="2">
        <v>69339123</v>
      </c>
      <c r="DW22" s="2">
        <v>1231690</v>
      </c>
      <c r="DX22" s="2">
        <v>436520</v>
      </c>
      <c r="DY22" s="2">
        <v>13333391</v>
      </c>
      <c r="EB22" s="2">
        <v>2016</v>
      </c>
      <c r="EC22" s="2" t="s">
        <v>69</v>
      </c>
      <c r="ED22" s="2">
        <v>19</v>
      </c>
      <c r="EE22" s="2">
        <v>342.6</v>
      </c>
      <c r="EF22" s="2">
        <v>3223.5</v>
      </c>
      <c r="EH22" s="2">
        <v>141.6</v>
      </c>
      <c r="EJ22" s="2">
        <v>19</v>
      </c>
      <c r="EL22" s="2">
        <v>22</v>
      </c>
      <c r="EN22" s="2" t="s">
        <v>202</v>
      </c>
      <c r="EO22" s="24">
        <v>5.5125927172029154</v>
      </c>
      <c r="EP22" s="24">
        <v>6.4651968091506236</v>
      </c>
      <c r="EQ22" s="24">
        <v>6.9836432160870583</v>
      </c>
    </row>
    <row r="23" spans="1:14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6" t="s">
        <v>44</v>
      </c>
      <c r="N23" s="3" t="s">
        <v>102</v>
      </c>
      <c r="O23" s="6" t="s">
        <v>11</v>
      </c>
      <c r="P23" s="6" t="s">
        <v>93</v>
      </c>
      <c r="Q23" s="6">
        <v>2</v>
      </c>
      <c r="R23" s="6">
        <v>60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6">
        <v>2010</v>
      </c>
      <c r="AI23" s="6" t="s">
        <v>10</v>
      </c>
      <c r="AJ23" s="6">
        <v>5.36</v>
      </c>
      <c r="AK23" s="6">
        <v>5.46</v>
      </c>
      <c r="AL23" s="16">
        <v>5.61</v>
      </c>
      <c r="AM23" s="16">
        <v>6.34</v>
      </c>
      <c r="AN23" s="1"/>
      <c r="AO23" s="1"/>
      <c r="AP23" s="1"/>
      <c r="AQ23" s="1"/>
      <c r="AR23" s="1"/>
      <c r="AU23" s="3">
        <v>2012</v>
      </c>
      <c r="AV23" s="3" t="s">
        <v>6</v>
      </c>
      <c r="AW23" s="3" t="s">
        <v>87</v>
      </c>
      <c r="AX23" s="3">
        <v>4</v>
      </c>
      <c r="AY23" s="3">
        <v>3794.4</v>
      </c>
      <c r="BB23" s="3">
        <v>2012</v>
      </c>
      <c r="BC23" s="3" t="s">
        <v>75</v>
      </c>
      <c r="BD23" s="3">
        <v>9300</v>
      </c>
      <c r="BE23" s="3" t="s">
        <v>78</v>
      </c>
      <c r="BF23" s="3">
        <f>63+102</f>
        <v>165</v>
      </c>
      <c r="BI23" s="2" t="s">
        <v>166</v>
      </c>
      <c r="BJ23" s="2" t="s">
        <v>69</v>
      </c>
      <c r="BK23" s="2" t="s">
        <v>161</v>
      </c>
      <c r="BL23" s="2">
        <v>129538093</v>
      </c>
      <c r="BM23" s="2">
        <v>64204445</v>
      </c>
      <c r="BN23" s="2">
        <v>5581357</v>
      </c>
      <c r="BO23" s="2">
        <v>32629</v>
      </c>
      <c r="BP23" s="2">
        <v>22182547</v>
      </c>
      <c r="BQ23" s="2">
        <v>2553415</v>
      </c>
      <c r="BR23" s="2">
        <v>1328124</v>
      </c>
      <c r="BS23" s="2">
        <v>2372766</v>
      </c>
      <c r="BT23" s="2">
        <v>810456</v>
      </c>
      <c r="BU23" s="2">
        <v>30537866</v>
      </c>
      <c r="BV23" s="2">
        <v>21923757</v>
      </c>
      <c r="BW23" s="2">
        <v>12618563</v>
      </c>
      <c r="BX23" s="2">
        <v>1712378</v>
      </c>
      <c r="BY23" s="2">
        <v>3651038</v>
      </c>
      <c r="BZ23" s="2">
        <v>818432</v>
      </c>
      <c r="CC23" s="11" t="s">
        <v>166</v>
      </c>
      <c r="CD23" s="11" t="s">
        <v>69</v>
      </c>
      <c r="CE23" s="2" t="s">
        <v>161</v>
      </c>
      <c r="CF23" s="2">
        <v>55215</v>
      </c>
      <c r="CG23" s="2">
        <v>116623836</v>
      </c>
      <c r="CH23" s="2">
        <v>278320</v>
      </c>
      <c r="CI23" s="2">
        <v>73611924</v>
      </c>
      <c r="CJ23" s="2">
        <v>810456</v>
      </c>
      <c r="CK23" s="2">
        <v>358</v>
      </c>
      <c r="CL23" s="2">
        <v>5400</v>
      </c>
      <c r="CM23" s="2">
        <v>7552049</v>
      </c>
      <c r="CN23" s="2">
        <v>64204445</v>
      </c>
      <c r="CO23" s="2">
        <v>825838</v>
      </c>
      <c r="CP23" s="2">
        <v>707055</v>
      </c>
      <c r="CQ23" s="2">
        <v>5775</v>
      </c>
      <c r="CR23" s="2">
        <v>1099206</v>
      </c>
      <c r="CS23" s="2">
        <v>11578029</v>
      </c>
      <c r="CT23" s="2">
        <v>22184349</v>
      </c>
      <c r="CU23" s="2">
        <v>309213</v>
      </c>
      <c r="CV23" s="2">
        <v>0</v>
      </c>
      <c r="CX23" s="2">
        <v>14398</v>
      </c>
      <c r="DB23" s="2" t="s">
        <v>166</v>
      </c>
      <c r="DC23" s="2" t="s">
        <v>69</v>
      </c>
      <c r="DD23" s="2" t="s">
        <v>161</v>
      </c>
      <c r="DE23" s="2">
        <v>6181848</v>
      </c>
      <c r="DF23" s="2">
        <v>65080186</v>
      </c>
      <c r="DG23" s="2">
        <v>131910859</v>
      </c>
      <c r="DH23" s="2">
        <v>5613986</v>
      </c>
      <c r="DI23" s="2">
        <v>810456</v>
      </c>
      <c r="DJ23" s="2">
        <v>22182547</v>
      </c>
      <c r="DK23" s="2">
        <v>64204445</v>
      </c>
      <c r="DL23" s="2">
        <v>3881539</v>
      </c>
      <c r="DO23" s="2" t="s">
        <v>166</v>
      </c>
      <c r="DP23" s="2" t="s">
        <v>69</v>
      </c>
      <c r="DQ23" s="2" t="s">
        <v>161</v>
      </c>
      <c r="DR23" s="2">
        <v>125275091</v>
      </c>
      <c r="DS23" s="2">
        <v>74333377</v>
      </c>
      <c r="DT23" s="2">
        <v>810456</v>
      </c>
      <c r="DU23" s="2">
        <v>22184349</v>
      </c>
      <c r="DV23" s="2">
        <v>64204445</v>
      </c>
      <c r="DW23" s="2">
        <v>1115691</v>
      </c>
      <c r="DX23" s="2">
        <v>364428</v>
      </c>
      <c r="DY23" s="2">
        <v>11578029</v>
      </c>
      <c r="EB23" s="2">
        <v>2016</v>
      </c>
      <c r="EC23" s="2" t="s">
        <v>69</v>
      </c>
      <c r="ED23" s="2">
        <v>20</v>
      </c>
      <c r="EE23" s="2">
        <v>2604.16</v>
      </c>
      <c r="EF23" s="2">
        <v>4087.5099999999993</v>
      </c>
      <c r="EG23" s="2">
        <v>53.9</v>
      </c>
      <c r="EH23" s="2">
        <v>1475.3999999999999</v>
      </c>
      <c r="EI23" s="2">
        <v>1218</v>
      </c>
      <c r="EJ23" s="2">
        <v>305</v>
      </c>
      <c r="EK23" s="2">
        <v>35</v>
      </c>
      <c r="EL23" s="2">
        <v>79.5</v>
      </c>
      <c r="EN23" s="2" t="s">
        <v>203</v>
      </c>
      <c r="EO23" s="24">
        <v>5.7082528584227035</v>
      </c>
      <c r="EP23" s="24">
        <v>6.4651968091506236</v>
      </c>
      <c r="EQ23" s="24">
        <v>6.9836432160870583</v>
      </c>
    </row>
    <row r="24" spans="1:14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6" t="s">
        <v>44</v>
      </c>
      <c r="N24" s="3" t="s">
        <v>102</v>
      </c>
      <c r="O24" s="6" t="s">
        <v>12</v>
      </c>
      <c r="P24" s="6" t="s">
        <v>86</v>
      </c>
      <c r="Q24" s="6">
        <v>25</v>
      </c>
      <c r="R24" s="6">
        <v>6809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6">
        <v>2010</v>
      </c>
      <c r="AI24" s="6" t="s">
        <v>11</v>
      </c>
      <c r="AJ24" s="6">
        <v>5.64</v>
      </c>
      <c r="AK24" s="6">
        <v>10.24</v>
      </c>
      <c r="AL24" s="16">
        <v>5.61</v>
      </c>
      <c r="AM24" s="16">
        <v>6.34</v>
      </c>
      <c r="AN24" s="1"/>
      <c r="AO24" s="1"/>
      <c r="AP24" s="1"/>
      <c r="AQ24" s="1"/>
      <c r="AR24" s="1"/>
      <c r="AU24" s="3">
        <v>2012</v>
      </c>
      <c r="AV24" s="3" t="s">
        <v>6</v>
      </c>
      <c r="AW24" s="3" t="s">
        <v>90</v>
      </c>
      <c r="AX24" s="3">
        <v>3</v>
      </c>
      <c r="AY24" s="3">
        <v>11</v>
      </c>
      <c r="BB24" s="3">
        <v>2012</v>
      </c>
      <c r="BC24" s="3" t="s">
        <v>75</v>
      </c>
      <c r="BD24" s="3">
        <v>9130</v>
      </c>
      <c r="BE24" s="3" t="s">
        <v>110</v>
      </c>
      <c r="BF24" s="3">
        <f>20+(274/2)</f>
        <v>157</v>
      </c>
      <c r="BI24" s="2" t="s">
        <v>166</v>
      </c>
      <c r="BJ24" s="2" t="s">
        <v>69</v>
      </c>
      <c r="BK24" s="2" t="s">
        <v>162</v>
      </c>
      <c r="BL24" s="2">
        <v>115207130</v>
      </c>
      <c r="BM24" s="2">
        <v>61202347</v>
      </c>
      <c r="BN24" s="2">
        <v>4163202</v>
      </c>
      <c r="BO24" s="2">
        <v>35073</v>
      </c>
      <c r="BP24" s="2">
        <v>21006916</v>
      </c>
      <c r="BQ24" s="2">
        <v>2031663</v>
      </c>
      <c r="BR24" s="2">
        <v>1359470</v>
      </c>
      <c r="BS24" s="2">
        <v>2349275</v>
      </c>
      <c r="BT24" s="2">
        <v>914974</v>
      </c>
      <c r="BU24" s="2">
        <v>26220452</v>
      </c>
      <c r="BV24" s="2">
        <v>18434956</v>
      </c>
      <c r="BW24" s="2">
        <v>10314299</v>
      </c>
      <c r="BX24" s="2">
        <v>1653876</v>
      </c>
      <c r="BY24" s="2">
        <v>3309718</v>
      </c>
      <c r="BZ24" s="2">
        <v>653331</v>
      </c>
      <c r="CC24" s="11" t="s">
        <v>166</v>
      </c>
      <c r="CD24" s="11" t="s">
        <v>69</v>
      </c>
      <c r="CE24" s="2" t="s">
        <v>162</v>
      </c>
      <c r="CF24" s="2">
        <v>26022</v>
      </c>
      <c r="CG24" s="2">
        <v>105969315</v>
      </c>
      <c r="CH24" s="2">
        <v>199037</v>
      </c>
      <c r="CI24" s="2">
        <v>61163954</v>
      </c>
      <c r="CJ24" s="2">
        <v>914974</v>
      </c>
      <c r="CK24" s="2">
        <v>885</v>
      </c>
      <c r="CL24" s="2">
        <v>1691</v>
      </c>
      <c r="CM24" s="2">
        <v>6501152</v>
      </c>
      <c r="CN24" s="2">
        <v>61202347</v>
      </c>
      <c r="CO24" s="2">
        <v>672856</v>
      </c>
      <c r="CP24" s="2">
        <v>438802</v>
      </c>
      <c r="CQ24" s="2">
        <v>1427</v>
      </c>
      <c r="CR24" s="2">
        <v>998212</v>
      </c>
      <c r="CS24" s="2">
        <v>9477135</v>
      </c>
      <c r="CT24" s="2">
        <v>21012280</v>
      </c>
      <c r="CU24" s="2">
        <v>269044</v>
      </c>
      <c r="CV24" s="2">
        <v>0</v>
      </c>
      <c r="CX24" s="2">
        <v>7549</v>
      </c>
      <c r="DB24" s="2" t="s">
        <v>166</v>
      </c>
      <c r="DC24" s="2" t="s">
        <v>69</v>
      </c>
      <c r="DD24" s="2" t="s">
        <v>162</v>
      </c>
      <c r="DE24" s="2">
        <v>5616925</v>
      </c>
      <c r="DF24" s="2">
        <v>54969707</v>
      </c>
      <c r="DG24" s="2">
        <v>117556405</v>
      </c>
      <c r="DH24" s="2">
        <v>4198275</v>
      </c>
      <c r="DI24" s="2">
        <v>914974</v>
      </c>
      <c r="DJ24" s="2">
        <v>21006916</v>
      </c>
      <c r="DK24" s="2">
        <v>61202347</v>
      </c>
      <c r="DL24" s="2">
        <v>3391133</v>
      </c>
      <c r="DO24" s="2" t="s">
        <v>166</v>
      </c>
      <c r="DP24" s="2" t="s">
        <v>69</v>
      </c>
      <c r="DQ24" s="2" t="s">
        <v>162</v>
      </c>
      <c r="DR24" s="2">
        <v>113468679</v>
      </c>
      <c r="DS24" s="2">
        <v>61610305</v>
      </c>
      <c r="DT24" s="2">
        <v>914974</v>
      </c>
      <c r="DU24" s="2">
        <v>21012280</v>
      </c>
      <c r="DV24" s="2">
        <v>61202347</v>
      </c>
      <c r="DW24" s="2">
        <v>875896</v>
      </c>
      <c r="DX24" s="2">
        <v>295066</v>
      </c>
      <c r="DY24" s="2">
        <v>9477135</v>
      </c>
      <c r="EB24" s="2">
        <v>2016</v>
      </c>
      <c r="EC24" s="2" t="s">
        <v>69</v>
      </c>
      <c r="ED24" s="2">
        <v>21</v>
      </c>
      <c r="EE24" s="2">
        <v>658</v>
      </c>
      <c r="EF24" s="2">
        <v>4937.76</v>
      </c>
      <c r="EH24" s="2">
        <v>161.36000000000001</v>
      </c>
      <c r="EJ24" s="2">
        <v>210.3</v>
      </c>
      <c r="EL24" s="2">
        <v>31</v>
      </c>
      <c r="EN24" s="2" t="s">
        <v>204</v>
      </c>
      <c r="EO24" s="24">
        <v>6.3116442924175047</v>
      </c>
      <c r="EP24" s="24">
        <v>6.4651968091506236</v>
      </c>
      <c r="EQ24" s="24">
        <v>6.9836432160870583</v>
      </c>
    </row>
    <row r="25" spans="1:14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6" t="s">
        <v>44</v>
      </c>
      <c r="N25" s="3" t="s">
        <v>102</v>
      </c>
      <c r="O25" s="6" t="s">
        <v>12</v>
      </c>
      <c r="P25" s="6" t="s">
        <v>108</v>
      </c>
      <c r="Q25" s="6">
        <v>2</v>
      </c>
      <c r="R25" s="6">
        <v>126.56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6">
        <v>2010</v>
      </c>
      <c r="AI25" s="6" t="s">
        <v>12</v>
      </c>
      <c r="AJ25" s="6">
        <v>5.94</v>
      </c>
      <c r="AK25" s="6">
        <v>6.11</v>
      </c>
      <c r="AL25" s="16">
        <v>5.61</v>
      </c>
      <c r="AM25" s="16">
        <v>6.34</v>
      </c>
      <c r="AN25" s="1"/>
      <c r="AO25" s="1"/>
      <c r="AP25" s="1"/>
      <c r="AQ25" s="1"/>
      <c r="AR25" s="1"/>
      <c r="AU25" s="3">
        <v>2012</v>
      </c>
      <c r="AV25" s="3" t="s">
        <v>6</v>
      </c>
      <c r="AW25" s="3" t="s">
        <v>98</v>
      </c>
      <c r="AX25" s="3">
        <v>1</v>
      </c>
      <c r="AY25" s="3">
        <v>51</v>
      </c>
      <c r="BB25" s="3">
        <v>2012</v>
      </c>
      <c r="BC25" s="3" t="s">
        <v>75</v>
      </c>
      <c r="BD25" s="3">
        <v>9320</v>
      </c>
      <c r="BE25" s="3" t="s">
        <v>112</v>
      </c>
      <c r="BF25" s="3">
        <v>34</v>
      </c>
      <c r="BI25" s="2" t="s">
        <v>166</v>
      </c>
      <c r="BJ25" s="2" t="s">
        <v>69</v>
      </c>
      <c r="BK25" s="2" t="s">
        <v>163</v>
      </c>
      <c r="BL25" s="2">
        <v>113921045</v>
      </c>
      <c r="BM25" s="2">
        <v>62233627</v>
      </c>
      <c r="BN25" s="2">
        <v>3947416</v>
      </c>
      <c r="BO25" s="2">
        <v>27148</v>
      </c>
      <c r="BP25" s="2">
        <v>22002695</v>
      </c>
      <c r="BQ25" s="2">
        <v>1939543</v>
      </c>
      <c r="BR25" s="2">
        <v>1397029</v>
      </c>
      <c r="BS25" s="2">
        <v>2552431</v>
      </c>
      <c r="BT25" s="2">
        <v>870713</v>
      </c>
      <c r="BU25" s="2">
        <v>25345489</v>
      </c>
      <c r="BV25" s="2">
        <v>18017942</v>
      </c>
      <c r="BW25" s="2">
        <v>9752638</v>
      </c>
      <c r="BX25" s="2">
        <v>1541856</v>
      </c>
      <c r="BY25" s="2">
        <v>3601835</v>
      </c>
      <c r="BZ25" s="2">
        <v>716233</v>
      </c>
      <c r="CC25" s="11" t="s">
        <v>166</v>
      </c>
      <c r="CD25" s="11" t="s">
        <v>69</v>
      </c>
      <c r="CE25" s="2" t="s">
        <v>163</v>
      </c>
      <c r="CF25" s="2">
        <v>16216</v>
      </c>
      <c r="CG25" s="2">
        <v>107321410</v>
      </c>
      <c r="CH25" s="2">
        <v>67714</v>
      </c>
      <c r="CI25" s="2">
        <v>58646339</v>
      </c>
      <c r="CJ25" s="2">
        <v>870713</v>
      </c>
      <c r="CK25" s="2">
        <v>55</v>
      </c>
      <c r="CL25" s="2">
        <v>3493</v>
      </c>
      <c r="CM25" s="2">
        <v>5557378</v>
      </c>
      <c r="CN25" s="2">
        <v>62233627</v>
      </c>
      <c r="CO25" s="2">
        <v>494312</v>
      </c>
      <c r="CP25" s="2">
        <v>443491</v>
      </c>
      <c r="CQ25" s="2">
        <v>395</v>
      </c>
      <c r="CR25" s="2">
        <v>826900</v>
      </c>
      <c r="CS25" s="2">
        <v>9065435</v>
      </c>
      <c r="CT25" s="2">
        <v>22009997</v>
      </c>
      <c r="CU25" s="2">
        <v>294942</v>
      </c>
      <c r="CV25" s="2">
        <v>0</v>
      </c>
      <c r="CX25" s="2">
        <v>15223</v>
      </c>
      <c r="DB25" s="2" t="s">
        <v>166</v>
      </c>
      <c r="DC25" s="2" t="s">
        <v>69</v>
      </c>
      <c r="DD25" s="2" t="s">
        <v>163</v>
      </c>
      <c r="DE25" s="2">
        <v>5859924</v>
      </c>
      <c r="DF25" s="2">
        <v>53116069</v>
      </c>
      <c r="DG25" s="2">
        <v>116473476</v>
      </c>
      <c r="DH25" s="2">
        <v>3974564</v>
      </c>
      <c r="DI25" s="2">
        <v>870713</v>
      </c>
      <c r="DJ25" s="2">
        <v>22002695</v>
      </c>
      <c r="DK25" s="2">
        <v>62233627</v>
      </c>
      <c r="DL25" s="2">
        <v>3336572</v>
      </c>
      <c r="DO25" s="2" t="s">
        <v>166</v>
      </c>
      <c r="DP25" s="2" t="s">
        <v>69</v>
      </c>
      <c r="DQ25" s="2" t="s">
        <v>163</v>
      </c>
      <c r="DR25" s="2">
        <v>113705688</v>
      </c>
      <c r="DS25" s="2">
        <v>59105053</v>
      </c>
      <c r="DT25" s="2">
        <v>870713</v>
      </c>
      <c r="DU25" s="2">
        <v>22009997</v>
      </c>
      <c r="DV25" s="2">
        <v>62233627</v>
      </c>
      <c r="DW25" s="2">
        <v>565969</v>
      </c>
      <c r="DX25" s="2">
        <v>311158</v>
      </c>
      <c r="DY25" s="2">
        <v>9065435</v>
      </c>
      <c r="EB25" s="2">
        <v>2016</v>
      </c>
      <c r="EC25" s="2" t="s">
        <v>69</v>
      </c>
      <c r="ED25" s="2">
        <v>22</v>
      </c>
      <c r="EE25" s="2">
        <v>1658</v>
      </c>
      <c r="EF25" s="2">
        <v>8258.98</v>
      </c>
      <c r="EH25" s="2">
        <v>339.7</v>
      </c>
      <c r="EI25" s="2">
        <v>1215</v>
      </c>
      <c r="EJ25" s="2">
        <v>733.6</v>
      </c>
      <c r="EK25" s="2">
        <v>105.9</v>
      </c>
      <c r="EL25" s="2">
        <v>278</v>
      </c>
      <c r="EN25" s="2" t="s">
        <v>205</v>
      </c>
      <c r="EO25" s="24">
        <v>6.7058257686235345</v>
      </c>
      <c r="EP25" s="24">
        <v>6.4651968091506236</v>
      </c>
      <c r="EQ25" s="24">
        <v>6.9836432160870583</v>
      </c>
    </row>
    <row r="26" spans="1:14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6" t="s">
        <v>44</v>
      </c>
      <c r="N26" s="3" t="s">
        <v>102</v>
      </c>
      <c r="O26" s="6" t="s">
        <v>12</v>
      </c>
      <c r="P26" s="6" t="s">
        <v>97</v>
      </c>
      <c r="Q26" s="6">
        <v>1</v>
      </c>
      <c r="R26" s="6">
        <v>95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6">
        <v>2010</v>
      </c>
      <c r="AI26" s="6" t="s">
        <v>13</v>
      </c>
      <c r="AJ26" s="6">
        <v>5.48</v>
      </c>
      <c r="AK26" s="6">
        <v>5.36</v>
      </c>
      <c r="AL26" s="16">
        <v>5.61</v>
      </c>
      <c r="AM26" s="16">
        <v>6.34</v>
      </c>
      <c r="AN26" s="1"/>
      <c r="AO26" s="1"/>
      <c r="AP26" s="1"/>
      <c r="AQ26" s="1"/>
      <c r="AR26" s="1"/>
      <c r="AU26" s="3">
        <v>2012</v>
      </c>
      <c r="AV26" s="3" t="s">
        <v>6</v>
      </c>
      <c r="AW26" s="3" t="s">
        <v>97</v>
      </c>
      <c r="AX26" s="3">
        <v>29</v>
      </c>
      <c r="AY26" s="3">
        <v>6925.5</v>
      </c>
      <c r="BB26" s="3">
        <v>2012</v>
      </c>
      <c r="BC26" s="3" t="s">
        <v>75</v>
      </c>
      <c r="BD26" s="3">
        <v>9020</v>
      </c>
      <c r="BE26" s="3" t="s">
        <v>77</v>
      </c>
      <c r="BF26" s="3">
        <v>30</v>
      </c>
      <c r="BI26" s="2" t="s">
        <v>166</v>
      </c>
      <c r="BJ26" s="2" t="s">
        <v>69</v>
      </c>
      <c r="BK26" s="2" t="s">
        <v>164</v>
      </c>
      <c r="BL26" s="2">
        <v>132218176</v>
      </c>
      <c r="BM26" s="2">
        <v>69729591</v>
      </c>
      <c r="BN26" s="2">
        <v>4455019</v>
      </c>
      <c r="BO26" s="2">
        <v>49605</v>
      </c>
      <c r="BP26" s="2">
        <v>26192630</v>
      </c>
      <c r="BQ26" s="2">
        <v>2754208</v>
      </c>
      <c r="BR26" s="2">
        <v>1541802</v>
      </c>
      <c r="BS26" s="2">
        <v>2573748</v>
      </c>
      <c r="BT26" s="2">
        <v>893848</v>
      </c>
      <c r="BU26" s="2">
        <v>26438648</v>
      </c>
      <c r="BV26" s="2">
        <v>20888611</v>
      </c>
      <c r="BW26" s="2">
        <v>11505783</v>
      </c>
      <c r="BX26" s="2">
        <v>1900273</v>
      </c>
      <c r="BY26" s="2">
        <v>3770403</v>
      </c>
      <c r="BZ26" s="2">
        <v>715331</v>
      </c>
      <c r="CC26" s="11" t="s">
        <v>166</v>
      </c>
      <c r="CD26" s="11" t="s">
        <v>69</v>
      </c>
      <c r="CE26" s="2" t="s">
        <v>164</v>
      </c>
      <c r="CF26" s="2">
        <v>23154</v>
      </c>
      <c r="CG26" s="2">
        <v>124481896</v>
      </c>
      <c r="CH26" s="2">
        <v>255234</v>
      </c>
      <c r="CI26" s="2">
        <v>64291931</v>
      </c>
      <c r="CJ26" s="2">
        <v>893848</v>
      </c>
      <c r="CK26" s="2">
        <v>765</v>
      </c>
      <c r="CL26" s="2">
        <v>5986</v>
      </c>
      <c r="CM26" s="2">
        <v>6610033</v>
      </c>
      <c r="CN26" s="2">
        <v>69729591</v>
      </c>
      <c r="CO26" s="2">
        <v>625347</v>
      </c>
      <c r="CP26" s="2">
        <v>756978</v>
      </c>
      <c r="CQ26" s="2">
        <v>236</v>
      </c>
      <c r="CR26" s="2">
        <v>989230</v>
      </c>
      <c r="CS26" s="2">
        <v>10430575</v>
      </c>
      <c r="CT26" s="2">
        <v>26201569</v>
      </c>
      <c r="CU26" s="2">
        <v>330159</v>
      </c>
      <c r="CV26" s="2">
        <v>0</v>
      </c>
      <c r="CW26" s="2">
        <v>0</v>
      </c>
      <c r="CX26" s="2">
        <v>1144</v>
      </c>
      <c r="CY26" s="2">
        <v>0</v>
      </c>
      <c r="DB26" s="2" t="s">
        <v>166</v>
      </c>
      <c r="DC26" s="2" t="s">
        <v>69</v>
      </c>
      <c r="DD26" s="2" t="s">
        <v>164</v>
      </c>
      <c r="DE26" s="2">
        <v>6386007</v>
      </c>
      <c r="DF26" s="2">
        <v>58833042</v>
      </c>
      <c r="DG26" s="2">
        <v>134791924</v>
      </c>
      <c r="DH26" s="2">
        <v>4504624</v>
      </c>
      <c r="DI26" s="2">
        <v>893848</v>
      </c>
      <c r="DJ26" s="2">
        <v>26192630</v>
      </c>
      <c r="DK26" s="2">
        <v>69729591</v>
      </c>
      <c r="DL26" s="2">
        <v>4296010</v>
      </c>
      <c r="DO26" s="2" t="s">
        <v>166</v>
      </c>
      <c r="DP26" s="2" t="s">
        <v>69</v>
      </c>
      <c r="DQ26" s="2" t="s">
        <v>164</v>
      </c>
      <c r="DR26" s="2">
        <v>132081159</v>
      </c>
      <c r="DS26" s="2">
        <v>65050053</v>
      </c>
      <c r="DT26" s="2">
        <v>893848</v>
      </c>
      <c r="DU26" s="2">
        <v>26201569</v>
      </c>
      <c r="DV26" s="2">
        <v>69729591</v>
      </c>
      <c r="DW26" s="2">
        <v>887568</v>
      </c>
      <c r="DX26" s="2">
        <v>353313</v>
      </c>
      <c r="DY26" s="2">
        <v>10430575</v>
      </c>
      <c r="EB26" s="2">
        <v>2016</v>
      </c>
      <c r="EC26" s="2" t="s">
        <v>69</v>
      </c>
      <c r="ED26" s="2">
        <v>23</v>
      </c>
      <c r="EE26" s="2">
        <v>1222.4000000000001</v>
      </c>
      <c r="EF26" s="2">
        <v>1797.5800000000002</v>
      </c>
      <c r="EH26" s="2">
        <v>701.30000000000007</v>
      </c>
      <c r="EI26" s="2">
        <v>2805</v>
      </c>
      <c r="EJ26" s="2">
        <v>409.8</v>
      </c>
      <c r="EK26" s="2">
        <v>21</v>
      </c>
      <c r="EL26" s="2">
        <v>115.6</v>
      </c>
      <c r="EN26" s="2" t="s">
        <v>206</v>
      </c>
      <c r="EO26" s="24">
        <v>6.3399478042007376</v>
      </c>
      <c r="EP26" s="24">
        <v>6.4651968091506236</v>
      </c>
      <c r="EQ26" s="24">
        <v>6.9836432160870583</v>
      </c>
    </row>
    <row r="27" spans="1:14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6" t="s">
        <v>44</v>
      </c>
      <c r="N27" s="3" t="s">
        <v>102</v>
      </c>
      <c r="O27" s="6" t="s">
        <v>12</v>
      </c>
      <c r="P27" s="6" t="s">
        <v>96</v>
      </c>
      <c r="Q27" s="6">
        <v>3</v>
      </c>
      <c r="R27" s="6">
        <v>205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6">
        <v>2011</v>
      </c>
      <c r="AI27" s="6" t="s">
        <v>6</v>
      </c>
      <c r="AJ27" s="6">
        <v>5.24</v>
      </c>
      <c r="AK27" s="6">
        <v>7.04</v>
      </c>
      <c r="AL27" s="16">
        <v>5.18</v>
      </c>
      <c r="AM27" s="16">
        <v>5.99</v>
      </c>
      <c r="AN27" s="1"/>
      <c r="AO27" s="1"/>
      <c r="AP27" s="1"/>
      <c r="AQ27" s="1"/>
      <c r="AR27" s="1"/>
      <c r="AU27" s="3">
        <v>2012</v>
      </c>
      <c r="AV27" s="3" t="s">
        <v>6</v>
      </c>
      <c r="AW27" s="3" t="s">
        <v>96</v>
      </c>
      <c r="AX27" s="3">
        <v>76</v>
      </c>
      <c r="AY27" s="3">
        <v>13052.599999999999</v>
      </c>
      <c r="BB27" s="3">
        <v>2012</v>
      </c>
      <c r="BC27" s="3" t="s">
        <v>75</v>
      </c>
      <c r="BD27" s="3">
        <v>3999</v>
      </c>
      <c r="BE27" s="3" t="s">
        <v>113</v>
      </c>
      <c r="BF27" s="3">
        <v>23</v>
      </c>
      <c r="BI27" s="2" t="s">
        <v>166</v>
      </c>
      <c r="BJ27" s="2" t="s">
        <v>6</v>
      </c>
      <c r="BK27" s="2" t="s">
        <v>141</v>
      </c>
      <c r="BL27" s="2">
        <v>2994706</v>
      </c>
      <c r="BM27" s="2">
        <v>1739730</v>
      </c>
      <c r="BN27" s="2">
        <v>65806</v>
      </c>
      <c r="BO27" s="2">
        <v>5</v>
      </c>
      <c r="BQ27" s="2">
        <v>317858</v>
      </c>
      <c r="BR27" s="2">
        <v>297361</v>
      </c>
      <c r="BU27" s="2">
        <v>1810411</v>
      </c>
      <c r="BV27" s="2">
        <v>1182238</v>
      </c>
      <c r="BW27" s="2">
        <v>638408</v>
      </c>
      <c r="BX27" s="2">
        <v>35265</v>
      </c>
      <c r="BY27" s="2">
        <v>49499</v>
      </c>
      <c r="BZ27" s="2">
        <v>14940</v>
      </c>
      <c r="CC27" s="11" t="s">
        <v>166</v>
      </c>
      <c r="CD27" s="2" t="s">
        <v>6</v>
      </c>
      <c r="CE27" s="2" t="s">
        <v>141</v>
      </c>
      <c r="CF27" s="2">
        <v>0</v>
      </c>
      <c r="CG27" s="2">
        <v>2699084</v>
      </c>
      <c r="CH27" s="2">
        <v>9211</v>
      </c>
      <c r="CI27" s="2">
        <v>3572653</v>
      </c>
      <c r="CN27" s="2">
        <v>1739730</v>
      </c>
      <c r="CO27" s="2">
        <v>246561</v>
      </c>
      <c r="CP27" s="2">
        <v>22381</v>
      </c>
      <c r="CR27" s="2">
        <v>329597</v>
      </c>
      <c r="CS27" s="2">
        <v>527010</v>
      </c>
      <c r="CV27" s="2">
        <v>0</v>
      </c>
      <c r="DB27" s="2" t="s">
        <v>166</v>
      </c>
      <c r="DC27" s="2" t="s">
        <v>6</v>
      </c>
      <c r="DD27" s="2" t="s">
        <v>141</v>
      </c>
      <c r="DE27" s="2">
        <v>99704</v>
      </c>
      <c r="DF27" s="2">
        <v>3631057</v>
      </c>
      <c r="DG27" s="2">
        <v>2994706</v>
      </c>
      <c r="DH27" s="2">
        <v>65811</v>
      </c>
      <c r="DK27" s="2">
        <v>1739730</v>
      </c>
      <c r="DL27" s="2">
        <v>615219</v>
      </c>
      <c r="DO27" s="2" t="s">
        <v>166</v>
      </c>
      <c r="DP27" s="2" t="s">
        <v>6</v>
      </c>
      <c r="DQ27" s="2" t="s">
        <v>141</v>
      </c>
      <c r="DR27" s="2">
        <v>3028681</v>
      </c>
      <c r="DS27" s="2">
        <v>3595034</v>
      </c>
      <c r="DV27" s="2">
        <v>1739730</v>
      </c>
      <c r="DW27" s="2">
        <v>255772</v>
      </c>
      <c r="DX27" s="2">
        <v>0</v>
      </c>
      <c r="DY27" s="2">
        <v>527010</v>
      </c>
      <c r="EB27" s="2">
        <v>2016</v>
      </c>
      <c r="EC27" s="2" t="s">
        <v>69</v>
      </c>
      <c r="ED27" s="2">
        <v>24</v>
      </c>
      <c r="EE27" s="2">
        <v>608.08000000000004</v>
      </c>
      <c r="EF27" s="2">
        <v>6864.17</v>
      </c>
      <c r="EH27" s="2">
        <v>1328.6</v>
      </c>
      <c r="EJ27" s="2">
        <v>652</v>
      </c>
      <c r="EK27" s="2">
        <v>89</v>
      </c>
      <c r="EL27" s="2">
        <v>947.4</v>
      </c>
      <c r="EN27" s="2" t="s">
        <v>208</v>
      </c>
      <c r="EO27" s="24">
        <v>6.1221148551450622</v>
      </c>
      <c r="EP27" s="24">
        <v>6.4545721519462962</v>
      </c>
      <c r="EQ27" s="24">
        <v>6.9836432160870583</v>
      </c>
    </row>
    <row r="28" spans="1:14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6" t="s">
        <v>44</v>
      </c>
      <c r="N28" s="3" t="s">
        <v>102</v>
      </c>
      <c r="O28" s="6" t="s">
        <v>13</v>
      </c>
      <c r="P28" s="6" t="s">
        <v>86</v>
      </c>
      <c r="Q28" s="6">
        <v>16</v>
      </c>
      <c r="R28" s="6">
        <v>1594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6">
        <v>2011</v>
      </c>
      <c r="AI28" s="6" t="s">
        <v>7</v>
      </c>
      <c r="AJ28" s="6">
        <v>3.36</v>
      </c>
      <c r="AK28" s="6">
        <v>4.55</v>
      </c>
      <c r="AL28" s="16">
        <v>5.18</v>
      </c>
      <c r="AM28" s="16">
        <v>5.99</v>
      </c>
      <c r="AN28" s="1"/>
      <c r="AO28" s="1"/>
      <c r="AP28" s="1"/>
      <c r="AQ28" s="1"/>
      <c r="AR28" s="1"/>
      <c r="AU28" s="3">
        <v>2012</v>
      </c>
      <c r="AV28" s="3" t="s">
        <v>6</v>
      </c>
      <c r="AW28" s="3" t="s">
        <v>89</v>
      </c>
      <c r="AX28" s="3">
        <v>6</v>
      </c>
      <c r="AY28" s="3">
        <v>81.5</v>
      </c>
      <c r="BB28" s="3">
        <v>2012</v>
      </c>
      <c r="BC28" s="3" t="s">
        <v>76</v>
      </c>
      <c r="BD28" s="3">
        <v>9300</v>
      </c>
      <c r="BE28" s="3" t="s">
        <v>78</v>
      </c>
      <c r="BF28" s="3"/>
      <c r="BI28" s="2" t="s">
        <v>166</v>
      </c>
      <c r="BJ28" s="2" t="s">
        <v>6</v>
      </c>
      <c r="BK28" s="2" t="s">
        <v>142</v>
      </c>
      <c r="BL28" s="2">
        <v>3003166</v>
      </c>
      <c r="BM28" s="2">
        <v>1514650</v>
      </c>
      <c r="BN28" s="2">
        <v>113683</v>
      </c>
      <c r="BO28" s="2">
        <v>1</v>
      </c>
      <c r="BQ28" s="2">
        <v>150768</v>
      </c>
      <c r="BR28" s="2">
        <v>158934</v>
      </c>
      <c r="BU28" s="2">
        <v>1684504</v>
      </c>
      <c r="BV28" s="2">
        <v>946113</v>
      </c>
      <c r="BW28" s="2">
        <v>419075</v>
      </c>
      <c r="BX28" s="2">
        <v>33459</v>
      </c>
      <c r="BY28" s="2">
        <v>44553</v>
      </c>
      <c r="BZ28" s="2">
        <v>14505</v>
      </c>
      <c r="CC28" s="11" t="s">
        <v>166</v>
      </c>
      <c r="CD28" s="2" t="s">
        <v>6</v>
      </c>
      <c r="CE28" s="2" t="s">
        <v>142</v>
      </c>
      <c r="CF28" s="2">
        <v>0</v>
      </c>
      <c r="CG28" s="2">
        <v>2745463</v>
      </c>
      <c r="CH28" s="2">
        <v>12909</v>
      </c>
      <c r="CI28" s="2">
        <v>3030323</v>
      </c>
      <c r="CN28" s="2">
        <v>1514650</v>
      </c>
      <c r="CO28" s="2">
        <v>165744</v>
      </c>
      <c r="CP28" s="2">
        <v>-2681</v>
      </c>
      <c r="CR28" s="2">
        <v>215226</v>
      </c>
      <c r="CS28" s="2">
        <v>401777</v>
      </c>
      <c r="CV28" s="2">
        <v>0</v>
      </c>
      <c r="DB28" s="2" t="s">
        <v>166</v>
      </c>
      <c r="DC28" s="2" t="s">
        <v>6</v>
      </c>
      <c r="DD28" s="2" t="s">
        <v>142</v>
      </c>
      <c r="DE28" s="2">
        <v>92517</v>
      </c>
      <c r="DF28" s="2">
        <v>3049692</v>
      </c>
      <c r="DG28" s="2">
        <v>3003166</v>
      </c>
      <c r="DH28" s="2">
        <v>113684</v>
      </c>
      <c r="DK28" s="2">
        <v>1514650</v>
      </c>
      <c r="DL28" s="2">
        <v>309702</v>
      </c>
      <c r="DO28" s="2" t="s">
        <v>166</v>
      </c>
      <c r="DP28" s="2" t="s">
        <v>6</v>
      </c>
      <c r="DQ28" s="2" t="s">
        <v>142</v>
      </c>
      <c r="DR28" s="2">
        <v>2960689</v>
      </c>
      <c r="DS28" s="2">
        <v>3027642</v>
      </c>
      <c r="DV28" s="2">
        <v>1514650</v>
      </c>
      <c r="DW28" s="2">
        <v>178653</v>
      </c>
      <c r="DX28" s="2">
        <v>0</v>
      </c>
      <c r="DY28" s="2">
        <v>401777</v>
      </c>
      <c r="EB28" s="2">
        <v>2016</v>
      </c>
      <c r="EC28" s="2" t="s">
        <v>69</v>
      </c>
      <c r="ED28" s="2">
        <v>25</v>
      </c>
      <c r="EE28" s="2">
        <v>4071.88</v>
      </c>
      <c r="EF28" s="2">
        <v>2299.9999999999995</v>
      </c>
      <c r="EG28" s="2">
        <v>26</v>
      </c>
      <c r="EH28" s="2">
        <v>1295.7</v>
      </c>
      <c r="EI28" s="2">
        <v>2150</v>
      </c>
      <c r="EJ28" s="2">
        <v>691.2</v>
      </c>
      <c r="EK28" s="2">
        <v>50</v>
      </c>
      <c r="EL28" s="2">
        <v>104.6</v>
      </c>
      <c r="EN28" s="2" t="s">
        <v>209</v>
      </c>
      <c r="EO28" s="24">
        <v>5.9700357794773211</v>
      </c>
      <c r="EP28" s="24">
        <v>6.4545721519462962</v>
      </c>
      <c r="EQ28" s="24">
        <v>6.9836432160870583</v>
      </c>
    </row>
    <row r="29" spans="1:14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6" t="s">
        <v>44</v>
      </c>
      <c r="N29" s="3" t="s">
        <v>102</v>
      </c>
      <c r="O29" s="6" t="s">
        <v>13</v>
      </c>
      <c r="P29" s="6" t="s">
        <v>108</v>
      </c>
      <c r="Q29" s="6">
        <v>15</v>
      </c>
      <c r="R29" s="6">
        <v>862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6">
        <v>2011</v>
      </c>
      <c r="AI29" s="6" t="s">
        <v>8</v>
      </c>
      <c r="AJ29" s="6">
        <v>4.1500000000000004</v>
      </c>
      <c r="AK29" s="6">
        <v>3.55</v>
      </c>
      <c r="AL29" s="16">
        <v>5.18</v>
      </c>
      <c r="AM29" s="16">
        <v>5.99</v>
      </c>
      <c r="AN29" s="1"/>
      <c r="AO29" s="1"/>
      <c r="AP29" s="1"/>
      <c r="AQ29" s="1"/>
      <c r="AR29" s="1"/>
      <c r="AU29" s="3">
        <v>2012</v>
      </c>
      <c r="AV29" s="3" t="s">
        <v>6</v>
      </c>
      <c r="AW29" s="3" t="s">
        <v>92</v>
      </c>
      <c r="AX29" s="3">
        <v>3</v>
      </c>
      <c r="AY29" s="3">
        <v>712</v>
      </c>
      <c r="BB29" s="3">
        <v>2012</v>
      </c>
      <c r="BC29" s="3" t="s">
        <v>76</v>
      </c>
      <c r="BD29" s="3">
        <v>9035</v>
      </c>
      <c r="BE29" s="3" t="s">
        <v>109</v>
      </c>
      <c r="BF29" s="3"/>
      <c r="BI29" s="2" t="s">
        <v>166</v>
      </c>
      <c r="BJ29" s="2" t="s">
        <v>6</v>
      </c>
      <c r="BK29" s="2" t="s">
        <v>143</v>
      </c>
      <c r="BL29" s="2">
        <v>4042094</v>
      </c>
      <c r="BM29" s="2">
        <v>1178334</v>
      </c>
      <c r="BN29" s="2">
        <v>336080</v>
      </c>
      <c r="BO29" s="2">
        <v>5</v>
      </c>
      <c r="BQ29" s="2">
        <v>46813</v>
      </c>
      <c r="BR29" s="2">
        <v>207914</v>
      </c>
      <c r="BU29" s="2">
        <v>1572996</v>
      </c>
      <c r="BV29" s="2">
        <v>1104886</v>
      </c>
      <c r="BW29" s="2">
        <v>307933</v>
      </c>
      <c r="BX29" s="2">
        <v>25221</v>
      </c>
      <c r="BY29" s="2">
        <v>48469</v>
      </c>
      <c r="BZ29" s="2">
        <v>16258</v>
      </c>
      <c r="CC29" s="11" t="s">
        <v>166</v>
      </c>
      <c r="CD29" s="2" t="s">
        <v>6</v>
      </c>
      <c r="CE29" s="2" t="s">
        <v>143</v>
      </c>
      <c r="CF29" s="2">
        <v>0</v>
      </c>
      <c r="CG29" s="2">
        <v>3100917</v>
      </c>
      <c r="CH29" s="2">
        <v>60858</v>
      </c>
      <c r="CI29" s="2">
        <v>3642365</v>
      </c>
      <c r="CN29" s="2">
        <v>1178334</v>
      </c>
      <c r="CO29" s="2">
        <v>433170</v>
      </c>
      <c r="CP29" s="2">
        <v>105205</v>
      </c>
      <c r="CR29" s="2">
        <v>61315</v>
      </c>
      <c r="CS29" s="2">
        <v>304839</v>
      </c>
      <c r="CV29" s="2">
        <v>0</v>
      </c>
      <c r="DB29" s="2" t="s">
        <v>166</v>
      </c>
      <c r="DC29" s="2" t="s">
        <v>6</v>
      </c>
      <c r="DD29" s="2" t="s">
        <v>143</v>
      </c>
      <c r="DE29" s="2">
        <v>89948</v>
      </c>
      <c r="DF29" s="2">
        <v>2985815</v>
      </c>
      <c r="DG29" s="2">
        <v>4042094</v>
      </c>
      <c r="DH29" s="2">
        <v>336085</v>
      </c>
      <c r="DK29" s="2">
        <v>1178334</v>
      </c>
      <c r="DL29" s="2">
        <v>254727</v>
      </c>
      <c r="DO29" s="2" t="s">
        <v>166</v>
      </c>
      <c r="DP29" s="2" t="s">
        <v>6</v>
      </c>
      <c r="DQ29" s="2" t="s">
        <v>143</v>
      </c>
      <c r="DR29" s="2">
        <v>3162232</v>
      </c>
      <c r="DS29" s="2">
        <v>3747570</v>
      </c>
      <c r="DV29" s="2">
        <v>1178334</v>
      </c>
      <c r="DW29" s="2">
        <v>494028</v>
      </c>
      <c r="DX29" s="2">
        <v>0</v>
      </c>
      <c r="DY29" s="2">
        <v>304839</v>
      </c>
      <c r="EB29" s="2">
        <v>2016</v>
      </c>
      <c r="EC29" s="2" t="s">
        <v>69</v>
      </c>
      <c r="ED29" s="2">
        <v>26</v>
      </c>
      <c r="EE29" s="2">
        <v>2229.4</v>
      </c>
      <c r="EF29" s="2">
        <v>3073.5699999999997</v>
      </c>
      <c r="EG29" s="2">
        <v>182.45999999999998</v>
      </c>
      <c r="EH29" s="2">
        <v>247.7</v>
      </c>
      <c r="EI29" s="2">
        <v>2483</v>
      </c>
      <c r="EJ29" s="2">
        <v>419</v>
      </c>
      <c r="EK29" s="2">
        <v>186</v>
      </c>
      <c r="EL29" s="2">
        <v>173.6</v>
      </c>
      <c r="EN29" s="2" t="s">
        <v>210</v>
      </c>
      <c r="EO29" s="24">
        <v>6.0558203111638429</v>
      </c>
      <c r="EP29" s="24">
        <v>6.4545721519462962</v>
      </c>
      <c r="EQ29" s="24">
        <v>6.9836432160870583</v>
      </c>
    </row>
    <row r="30" spans="1:14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6" t="s">
        <v>44</v>
      </c>
      <c r="N30" s="3" t="s">
        <v>102</v>
      </c>
      <c r="O30" s="6" t="s">
        <v>13</v>
      </c>
      <c r="P30" s="6" t="s">
        <v>90</v>
      </c>
      <c r="Q30" s="6">
        <v>1</v>
      </c>
      <c r="R30" s="6">
        <v>103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6">
        <v>2011</v>
      </c>
      <c r="AI30" s="6" t="s">
        <v>9</v>
      </c>
      <c r="AJ30" s="6">
        <v>6.5</v>
      </c>
      <c r="AK30" s="6">
        <v>6.25</v>
      </c>
      <c r="AL30" s="16">
        <v>5.18</v>
      </c>
      <c r="AM30" s="16">
        <v>5.99</v>
      </c>
      <c r="AN30" s="1"/>
      <c r="AO30" s="1"/>
      <c r="AP30" s="1"/>
      <c r="AQ30" s="1"/>
      <c r="AR30" s="1"/>
      <c r="AU30" s="3">
        <v>2012</v>
      </c>
      <c r="AV30" s="3" t="s">
        <v>6</v>
      </c>
      <c r="AW30" s="3" t="s">
        <v>100</v>
      </c>
      <c r="AX30" s="3">
        <v>1</v>
      </c>
      <c r="AY30" s="3">
        <v>52</v>
      </c>
      <c r="BB30" s="3">
        <v>2012</v>
      </c>
      <c r="BC30" s="3" t="s">
        <v>76</v>
      </c>
      <c r="BD30" s="3">
        <v>7299</v>
      </c>
      <c r="BE30" s="3" t="s">
        <v>116</v>
      </c>
      <c r="BF30" s="3"/>
      <c r="BI30" s="2" t="s">
        <v>166</v>
      </c>
      <c r="BJ30" s="2" t="s">
        <v>6</v>
      </c>
      <c r="BK30" s="2" t="s">
        <v>144</v>
      </c>
      <c r="BL30" s="2">
        <v>3763914</v>
      </c>
      <c r="BM30" s="2">
        <v>1170380</v>
      </c>
      <c r="BN30" s="2">
        <v>416087</v>
      </c>
      <c r="BO30" s="2">
        <v>1</v>
      </c>
      <c r="BQ30" s="2">
        <v>145</v>
      </c>
      <c r="BR30" s="2">
        <v>262792</v>
      </c>
      <c r="BU30" s="2">
        <v>1789817</v>
      </c>
      <c r="BV30" s="2">
        <v>1187041</v>
      </c>
      <c r="BW30" s="2">
        <v>350144</v>
      </c>
      <c r="BX30" s="2">
        <v>30488</v>
      </c>
      <c r="BY30" s="2">
        <v>62908</v>
      </c>
      <c r="BZ30" s="2">
        <v>21512</v>
      </c>
      <c r="CC30" s="11" t="s">
        <v>166</v>
      </c>
      <c r="CD30" s="2" t="s">
        <v>6</v>
      </c>
      <c r="CE30" s="2" t="s">
        <v>144</v>
      </c>
      <c r="CF30" s="2">
        <v>0</v>
      </c>
      <c r="CG30" s="2">
        <v>2722747</v>
      </c>
      <c r="CH30" s="2">
        <v>45226</v>
      </c>
      <c r="CI30" s="2">
        <v>4073451</v>
      </c>
      <c r="CN30" s="2">
        <v>1170380</v>
      </c>
      <c r="CO30" s="2">
        <v>432751</v>
      </c>
      <c r="CP30" s="2">
        <v>145587</v>
      </c>
      <c r="CR30" s="2">
        <v>63428</v>
      </c>
      <c r="CS30" s="2">
        <v>401659</v>
      </c>
      <c r="CV30" s="2">
        <v>0</v>
      </c>
      <c r="DB30" s="2" t="s">
        <v>166</v>
      </c>
      <c r="DC30" s="2" t="s">
        <v>6</v>
      </c>
      <c r="DD30" s="2" t="s">
        <v>144</v>
      </c>
      <c r="DE30" s="2">
        <v>114908</v>
      </c>
      <c r="DF30" s="2">
        <v>3327002</v>
      </c>
      <c r="DG30" s="2">
        <v>3763914</v>
      </c>
      <c r="DH30" s="2">
        <v>416088</v>
      </c>
      <c r="DK30" s="2">
        <v>1170380</v>
      </c>
      <c r="DL30" s="2">
        <v>262937</v>
      </c>
      <c r="DO30" s="2" t="s">
        <v>166</v>
      </c>
      <c r="DP30" s="2" t="s">
        <v>6</v>
      </c>
      <c r="DQ30" s="2" t="s">
        <v>144</v>
      </c>
      <c r="DR30" s="2">
        <v>2786175</v>
      </c>
      <c r="DS30" s="2">
        <v>4219038</v>
      </c>
      <c r="DV30" s="2">
        <v>1170380</v>
      </c>
      <c r="DW30" s="2">
        <v>477977</v>
      </c>
      <c r="DX30" s="2">
        <v>0</v>
      </c>
      <c r="DY30" s="2">
        <v>401659</v>
      </c>
      <c r="EB30" s="2">
        <v>2016</v>
      </c>
      <c r="EC30" s="2" t="s">
        <v>69</v>
      </c>
      <c r="ED30" s="2">
        <v>27</v>
      </c>
      <c r="EE30" s="2">
        <v>1625</v>
      </c>
      <c r="EF30" s="2">
        <v>2801</v>
      </c>
      <c r="EG30" s="2">
        <v>342.84</v>
      </c>
      <c r="EH30" s="2">
        <v>349.42</v>
      </c>
      <c r="EI30" s="2">
        <v>4169.6000000000004</v>
      </c>
      <c r="EJ30" s="2">
        <v>94</v>
      </c>
      <c r="EK30" s="2">
        <v>199.1</v>
      </c>
      <c r="EL30" s="2">
        <v>283.12</v>
      </c>
      <c r="EN30" s="2" t="s">
        <v>211</v>
      </c>
      <c r="EO30" s="24">
        <v>6.2151845881303744</v>
      </c>
      <c r="EP30" s="24">
        <v>6.4545721519462962</v>
      </c>
      <c r="EQ30" s="24">
        <v>6.9836432160870583</v>
      </c>
    </row>
    <row r="31" spans="1:14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6" t="s">
        <v>44</v>
      </c>
      <c r="N31" s="3" t="s">
        <v>102</v>
      </c>
      <c r="O31" s="6" t="s">
        <v>13</v>
      </c>
      <c r="P31" s="6" t="s">
        <v>99</v>
      </c>
      <c r="Q31" s="6">
        <v>1</v>
      </c>
      <c r="R31" s="6">
        <v>29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6">
        <v>2011</v>
      </c>
      <c r="AI31" s="6" t="s">
        <v>10</v>
      </c>
      <c r="AJ31" s="6">
        <v>4.9000000000000004</v>
      </c>
      <c r="AK31" s="6">
        <v>4.41</v>
      </c>
      <c r="AL31" s="16">
        <v>5.18</v>
      </c>
      <c r="AM31" s="16">
        <v>5.99</v>
      </c>
      <c r="AN31" s="1"/>
      <c r="AO31" s="1"/>
      <c r="AP31" s="1"/>
      <c r="AQ31" s="1"/>
      <c r="AR31" s="1"/>
      <c r="AU31" s="3">
        <v>2012</v>
      </c>
      <c r="AV31" s="3" t="s">
        <v>7</v>
      </c>
      <c r="AW31" s="3" t="s">
        <v>91</v>
      </c>
      <c r="AX31" s="3">
        <v>3</v>
      </c>
      <c r="AY31" s="3">
        <v>105.4</v>
      </c>
      <c r="BB31" s="3">
        <v>2012</v>
      </c>
      <c r="BC31" s="3" t="s">
        <v>76</v>
      </c>
      <c r="BD31" s="3">
        <v>7960</v>
      </c>
      <c r="BE31" s="3" t="s">
        <v>115</v>
      </c>
      <c r="BF31" s="3"/>
      <c r="BI31" s="2" t="s">
        <v>166</v>
      </c>
      <c r="BJ31" s="2" t="s">
        <v>6</v>
      </c>
      <c r="BK31" s="2" t="s">
        <v>145</v>
      </c>
      <c r="BL31" s="2">
        <v>4283925</v>
      </c>
      <c r="BM31" s="2">
        <v>1406492</v>
      </c>
      <c r="BN31" s="2">
        <v>433516</v>
      </c>
      <c r="BO31" s="2">
        <v>3</v>
      </c>
      <c r="BQ31" s="2">
        <v>78118</v>
      </c>
      <c r="BR31" s="2">
        <v>215445</v>
      </c>
      <c r="BU31" s="2">
        <v>1812967</v>
      </c>
      <c r="BV31" s="2">
        <v>1511341</v>
      </c>
      <c r="BW31" s="2">
        <v>720928</v>
      </c>
      <c r="BX31" s="2">
        <v>34604</v>
      </c>
      <c r="BY31" s="2">
        <v>65409</v>
      </c>
      <c r="BZ31" s="2">
        <v>23241</v>
      </c>
      <c r="CC31" s="11" t="s">
        <v>166</v>
      </c>
      <c r="CD31" s="2" t="s">
        <v>6</v>
      </c>
      <c r="CE31" s="2" t="s">
        <v>145</v>
      </c>
      <c r="CF31" s="2">
        <v>0</v>
      </c>
      <c r="CG31" s="2">
        <v>3267098</v>
      </c>
      <c r="CH31" s="2">
        <v>44227</v>
      </c>
      <c r="CI31" s="2">
        <v>4632882</v>
      </c>
      <c r="CN31" s="2">
        <v>1406492</v>
      </c>
      <c r="CO31" s="2">
        <v>365686</v>
      </c>
      <c r="CP31" s="2">
        <v>97932</v>
      </c>
      <c r="CR31" s="2">
        <v>62120</v>
      </c>
      <c r="CS31" s="2">
        <v>709552</v>
      </c>
      <c r="CV31" s="2">
        <v>0</v>
      </c>
      <c r="DB31" s="2" t="s">
        <v>166</v>
      </c>
      <c r="DC31" s="2" t="s">
        <v>6</v>
      </c>
      <c r="DD31" s="2" t="s">
        <v>145</v>
      </c>
      <c r="DE31" s="2">
        <v>123254</v>
      </c>
      <c r="DF31" s="2">
        <v>4045236</v>
      </c>
      <c r="DG31" s="2">
        <v>4283925</v>
      </c>
      <c r="DH31" s="2">
        <v>433519</v>
      </c>
      <c r="DK31" s="2">
        <v>1406492</v>
      </c>
      <c r="DL31" s="2">
        <v>293563</v>
      </c>
      <c r="DO31" s="2" t="s">
        <v>166</v>
      </c>
      <c r="DP31" s="2" t="s">
        <v>6</v>
      </c>
      <c r="DQ31" s="2" t="s">
        <v>145</v>
      </c>
      <c r="DR31" s="2">
        <v>3329218</v>
      </c>
      <c r="DS31" s="2">
        <v>4730814</v>
      </c>
      <c r="DV31" s="2">
        <v>1406492</v>
      </c>
      <c r="DW31" s="2">
        <v>409913</v>
      </c>
      <c r="DX31" s="2">
        <v>0</v>
      </c>
      <c r="DY31" s="2">
        <v>709552</v>
      </c>
      <c r="EB31" s="2">
        <v>2016</v>
      </c>
      <c r="EC31" s="2" t="s">
        <v>69</v>
      </c>
      <c r="ED31" s="2">
        <v>28</v>
      </c>
      <c r="EE31" s="2">
        <v>2363.9699999999998</v>
      </c>
      <c r="EF31" s="2">
        <v>2288.4800000000005</v>
      </c>
      <c r="EG31" s="2">
        <v>32.200000000000003</v>
      </c>
      <c r="EH31" s="2">
        <v>457.8</v>
      </c>
      <c r="EI31" s="2">
        <v>7123</v>
      </c>
      <c r="EJ31" s="2">
        <v>37</v>
      </c>
      <c r="EK31" s="2">
        <v>213</v>
      </c>
      <c r="EL31" s="2">
        <v>194</v>
      </c>
      <c r="EN31" s="2" t="s">
        <v>212</v>
      </c>
      <c r="EO31" s="24">
        <v>6.6384598846180642</v>
      </c>
      <c r="EP31" s="24">
        <v>6.4545721519462962</v>
      </c>
      <c r="EQ31" s="24">
        <v>6.9836432160870583</v>
      </c>
    </row>
    <row r="32" spans="1:14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6" t="s">
        <v>44</v>
      </c>
      <c r="N32" s="3" t="s">
        <v>102</v>
      </c>
      <c r="O32" s="6" t="s">
        <v>13</v>
      </c>
      <c r="P32" s="6" t="s">
        <v>97</v>
      </c>
      <c r="Q32" s="6">
        <v>1</v>
      </c>
      <c r="R32" s="6">
        <v>10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6">
        <v>2011</v>
      </c>
      <c r="AI32" s="6" t="s">
        <v>11</v>
      </c>
      <c r="AJ32" s="6">
        <v>5.9</v>
      </c>
      <c r="AK32" s="6">
        <v>7.57</v>
      </c>
      <c r="AL32" s="16">
        <v>5.18</v>
      </c>
      <c r="AM32" s="16">
        <v>5.99</v>
      </c>
      <c r="AN32" s="1"/>
      <c r="AO32" s="1"/>
      <c r="AP32" s="1"/>
      <c r="AQ32" s="1"/>
      <c r="AR32" s="1"/>
      <c r="AU32" s="3">
        <v>2012</v>
      </c>
      <c r="AV32" s="3" t="s">
        <v>7</v>
      </c>
      <c r="AW32" s="3" t="s">
        <v>86</v>
      </c>
      <c r="AX32" s="3">
        <v>137</v>
      </c>
      <c r="AY32" s="3">
        <v>30118</v>
      </c>
      <c r="BB32" s="3">
        <v>2012</v>
      </c>
      <c r="BC32" s="3" t="s">
        <v>76</v>
      </c>
      <c r="BD32" s="3">
        <v>9160</v>
      </c>
      <c r="BE32" s="3" t="s">
        <v>111</v>
      </c>
      <c r="BF32" s="3"/>
      <c r="BI32" s="2" t="s">
        <v>166</v>
      </c>
      <c r="BJ32" s="2" t="s">
        <v>6</v>
      </c>
      <c r="BK32" s="2" t="s">
        <v>146</v>
      </c>
      <c r="BL32" s="2">
        <v>4882718</v>
      </c>
      <c r="BM32" s="2">
        <v>1657953</v>
      </c>
      <c r="BN32" s="2">
        <v>309677</v>
      </c>
      <c r="BO32" s="2">
        <v>4</v>
      </c>
      <c r="BQ32" s="2">
        <v>78692</v>
      </c>
      <c r="BR32" s="2">
        <v>229534</v>
      </c>
      <c r="BU32" s="2">
        <v>1914063</v>
      </c>
      <c r="BV32" s="2">
        <v>1378178</v>
      </c>
      <c r="BW32" s="2">
        <v>617501</v>
      </c>
      <c r="BX32" s="2">
        <v>32732</v>
      </c>
      <c r="BY32" s="2">
        <v>62810</v>
      </c>
      <c r="BZ32" s="2">
        <v>28025</v>
      </c>
      <c r="CC32" s="11" t="s">
        <v>166</v>
      </c>
      <c r="CD32" s="2" t="s">
        <v>6</v>
      </c>
      <c r="CE32" s="2" t="s">
        <v>146</v>
      </c>
      <c r="CF32" s="2">
        <v>0</v>
      </c>
      <c r="CG32" s="2">
        <v>3697608</v>
      </c>
      <c r="CH32" s="2">
        <v>22376</v>
      </c>
      <c r="CI32" s="2">
        <v>4799875</v>
      </c>
      <c r="CN32" s="2">
        <v>1657953</v>
      </c>
      <c r="CO32" s="2">
        <v>323067</v>
      </c>
      <c r="CP32" s="2">
        <v>-4275</v>
      </c>
      <c r="CR32" s="2">
        <v>60633</v>
      </c>
      <c r="CS32" s="2">
        <v>634650</v>
      </c>
      <c r="CV32" s="2">
        <v>0</v>
      </c>
      <c r="DB32" s="2" t="s">
        <v>166</v>
      </c>
      <c r="DC32" s="2" t="s">
        <v>6</v>
      </c>
      <c r="DD32" s="2" t="s">
        <v>146</v>
      </c>
      <c r="DE32" s="2">
        <v>123567</v>
      </c>
      <c r="DF32" s="2">
        <v>3909742</v>
      </c>
      <c r="DG32" s="2">
        <v>4882718</v>
      </c>
      <c r="DH32" s="2">
        <v>309681</v>
      </c>
      <c r="DK32" s="2">
        <v>1657953</v>
      </c>
      <c r="DL32" s="2">
        <v>308226</v>
      </c>
      <c r="DO32" s="2" t="s">
        <v>166</v>
      </c>
      <c r="DP32" s="2" t="s">
        <v>6</v>
      </c>
      <c r="DQ32" s="2" t="s">
        <v>146</v>
      </c>
      <c r="DR32" s="2">
        <v>3758241</v>
      </c>
      <c r="DS32" s="2">
        <v>4795600</v>
      </c>
      <c r="DV32" s="2">
        <v>1657953</v>
      </c>
      <c r="DW32" s="2">
        <v>345443</v>
      </c>
      <c r="DX32" s="2">
        <v>0</v>
      </c>
      <c r="DY32" s="2">
        <v>634650</v>
      </c>
      <c r="EB32" s="2">
        <v>2016</v>
      </c>
      <c r="EC32" s="2" t="s">
        <v>69</v>
      </c>
      <c r="ED32" s="2">
        <v>29</v>
      </c>
      <c r="EE32" s="2">
        <v>5012</v>
      </c>
      <c r="EF32" s="2">
        <v>854.11999999999989</v>
      </c>
      <c r="EH32" s="2">
        <v>223.1</v>
      </c>
      <c r="EI32" s="2">
        <v>8865.7099999999991</v>
      </c>
      <c r="EL32" s="2">
        <v>236.63</v>
      </c>
      <c r="EN32" s="2" t="s">
        <v>213</v>
      </c>
      <c r="EO32" s="24">
        <v>6.3537310109288665</v>
      </c>
      <c r="EP32" s="24">
        <v>6.4545721519462962</v>
      </c>
      <c r="EQ32" s="24">
        <v>6.9836432160870583</v>
      </c>
    </row>
    <row r="33" spans="1:147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6" t="s">
        <v>44</v>
      </c>
      <c r="N33" s="3" t="s">
        <v>102</v>
      </c>
      <c r="O33" s="6" t="s">
        <v>13</v>
      </c>
      <c r="P33" s="6" t="s">
        <v>96</v>
      </c>
      <c r="Q33" s="6">
        <v>1</v>
      </c>
      <c r="R33" s="6">
        <v>29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6">
        <v>2011</v>
      </c>
      <c r="AI33" s="6" t="s">
        <v>12</v>
      </c>
      <c r="AJ33" s="6">
        <v>4.68</v>
      </c>
      <c r="AK33" s="6">
        <v>9.09</v>
      </c>
      <c r="AL33" s="16">
        <v>5.18</v>
      </c>
      <c r="AM33" s="16">
        <v>5.99</v>
      </c>
      <c r="AN33" s="1"/>
      <c r="AO33" s="1"/>
      <c r="AP33" s="1"/>
      <c r="AQ33" s="1"/>
      <c r="AR33" s="1"/>
      <c r="AU33" s="3">
        <v>2012</v>
      </c>
      <c r="AV33" s="3" t="s">
        <v>7</v>
      </c>
      <c r="AW33" s="3" t="s">
        <v>95</v>
      </c>
      <c r="AX33" s="3">
        <v>5</v>
      </c>
      <c r="AY33" s="3">
        <v>1390.8</v>
      </c>
      <c r="BI33" s="2" t="s">
        <v>166</v>
      </c>
      <c r="BJ33" s="2" t="s">
        <v>6</v>
      </c>
      <c r="BK33" s="2" t="s">
        <v>147</v>
      </c>
      <c r="BL33" s="2">
        <v>5454424</v>
      </c>
      <c r="BM33" s="2">
        <v>1542982</v>
      </c>
      <c r="BN33" s="2">
        <v>484685</v>
      </c>
      <c r="BO33" s="2">
        <v>3</v>
      </c>
      <c r="BQ33" s="2">
        <v>256704</v>
      </c>
      <c r="BR33" s="2">
        <v>220561</v>
      </c>
      <c r="BU33" s="2">
        <v>2165985</v>
      </c>
      <c r="BV33" s="2">
        <v>1512015</v>
      </c>
      <c r="BW33" s="2">
        <v>701915</v>
      </c>
      <c r="BX33" s="2">
        <v>32293</v>
      </c>
      <c r="BY33" s="2">
        <v>65382</v>
      </c>
      <c r="BZ33" s="2">
        <v>29712</v>
      </c>
      <c r="CC33" s="11" t="s">
        <v>166</v>
      </c>
      <c r="CD33" s="2" t="s">
        <v>6</v>
      </c>
      <c r="CE33" s="2" t="s">
        <v>147</v>
      </c>
      <c r="CF33" s="2">
        <v>0</v>
      </c>
      <c r="CG33" s="2">
        <v>4173654</v>
      </c>
      <c r="CH33" s="2">
        <v>68602</v>
      </c>
      <c r="CI33" s="2">
        <v>5260324</v>
      </c>
      <c r="CN33" s="2">
        <v>1542982</v>
      </c>
      <c r="CO33" s="2">
        <v>380068</v>
      </c>
      <c r="CP33" s="2">
        <v>113827</v>
      </c>
      <c r="CR33" s="2">
        <v>225768</v>
      </c>
      <c r="CS33" s="2">
        <v>701436</v>
      </c>
      <c r="CV33" s="2">
        <v>0</v>
      </c>
      <c r="DB33" s="2" t="s">
        <v>166</v>
      </c>
      <c r="DC33" s="2" t="s">
        <v>6</v>
      </c>
      <c r="DD33" s="2" t="s">
        <v>147</v>
      </c>
      <c r="DE33" s="2">
        <v>127387</v>
      </c>
      <c r="DF33" s="2">
        <v>4379915</v>
      </c>
      <c r="DG33" s="2">
        <v>5454424</v>
      </c>
      <c r="DH33" s="2">
        <v>484688</v>
      </c>
      <c r="DK33" s="2">
        <v>1542982</v>
      </c>
      <c r="DL33" s="2">
        <v>477265</v>
      </c>
      <c r="DO33" s="2" t="s">
        <v>166</v>
      </c>
      <c r="DP33" s="2" t="s">
        <v>6</v>
      </c>
      <c r="DQ33" s="2" t="s">
        <v>147</v>
      </c>
      <c r="DR33" s="2">
        <v>4399422</v>
      </c>
      <c r="DS33" s="2">
        <v>5374151</v>
      </c>
      <c r="DV33" s="2">
        <v>1542982</v>
      </c>
      <c r="DW33" s="2">
        <v>448670</v>
      </c>
      <c r="DX33" s="2">
        <v>0</v>
      </c>
      <c r="DY33" s="2">
        <v>701436</v>
      </c>
      <c r="EB33" s="2">
        <v>2016</v>
      </c>
      <c r="EC33" s="2" t="s">
        <v>69</v>
      </c>
      <c r="ED33" s="2">
        <v>30</v>
      </c>
      <c r="EE33" s="2">
        <v>5916</v>
      </c>
      <c r="EF33" s="2">
        <v>1194.75</v>
      </c>
      <c r="EG33" s="2">
        <v>39.6</v>
      </c>
      <c r="EH33" s="2">
        <v>4206</v>
      </c>
      <c r="EI33" s="2">
        <v>11096.8</v>
      </c>
      <c r="EJ33" s="2">
        <v>35</v>
      </c>
      <c r="EL33" s="2">
        <v>152</v>
      </c>
      <c r="EN33" s="2" t="s">
        <v>214</v>
      </c>
      <c r="EO33" s="24">
        <v>6.4345876236530906</v>
      </c>
      <c r="EP33" s="24">
        <v>6.4545721519462962</v>
      </c>
      <c r="EQ33" s="24">
        <v>6.9836432160870583</v>
      </c>
    </row>
    <row r="34" spans="1:147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6" t="s">
        <v>44</v>
      </c>
      <c r="N34" s="3" t="s">
        <v>102</v>
      </c>
      <c r="O34" s="6" t="s">
        <v>13</v>
      </c>
      <c r="P34" s="6" t="s">
        <v>87</v>
      </c>
      <c r="Q34" s="6">
        <v>2</v>
      </c>
      <c r="R34" s="6">
        <v>409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6">
        <v>2011</v>
      </c>
      <c r="AI34" s="6" t="s">
        <v>13</v>
      </c>
      <c r="AJ34" s="6">
        <v>4.45</v>
      </c>
      <c r="AK34" s="6">
        <v>5.61</v>
      </c>
      <c r="AL34" s="16">
        <v>5.18</v>
      </c>
      <c r="AM34" s="16">
        <v>5.99</v>
      </c>
      <c r="AN34" s="1"/>
      <c r="AO34" s="1"/>
      <c r="AP34" s="1"/>
      <c r="AQ34" s="1"/>
      <c r="AR34" s="1"/>
      <c r="AU34" s="3">
        <v>2012</v>
      </c>
      <c r="AV34" s="3" t="s">
        <v>7</v>
      </c>
      <c r="AW34" s="3" t="s">
        <v>93</v>
      </c>
      <c r="AX34" s="3">
        <v>1</v>
      </c>
      <c r="AY34" s="3">
        <v>75</v>
      </c>
      <c r="BI34" s="2" t="s">
        <v>166</v>
      </c>
      <c r="BJ34" s="2" t="s">
        <v>6</v>
      </c>
      <c r="BK34" s="2" t="s">
        <v>148</v>
      </c>
      <c r="BL34" s="2">
        <v>5521950</v>
      </c>
      <c r="BM34" s="2">
        <v>1295366</v>
      </c>
      <c r="BN34" s="2">
        <v>430312</v>
      </c>
      <c r="BO34" s="2">
        <v>5</v>
      </c>
      <c r="BQ34" s="2">
        <v>222575</v>
      </c>
      <c r="BR34" s="2">
        <v>184408</v>
      </c>
      <c r="BU34" s="2">
        <v>2326064</v>
      </c>
      <c r="BV34" s="2">
        <v>1471610</v>
      </c>
      <c r="BW34" s="2">
        <v>715092</v>
      </c>
      <c r="BX34" s="2">
        <v>33716</v>
      </c>
      <c r="BY34" s="2">
        <v>62291</v>
      </c>
      <c r="BZ34" s="2">
        <v>27050</v>
      </c>
      <c r="CC34" s="11" t="s">
        <v>166</v>
      </c>
      <c r="CD34" s="2" t="s">
        <v>6</v>
      </c>
      <c r="CE34" s="2" t="s">
        <v>148</v>
      </c>
      <c r="CF34" s="2">
        <v>0</v>
      </c>
      <c r="CG34" s="2">
        <v>4192504</v>
      </c>
      <c r="CH34" s="2">
        <v>53958</v>
      </c>
      <c r="CI34" s="2">
        <v>5329558</v>
      </c>
      <c r="CN34" s="2">
        <v>1295366</v>
      </c>
      <c r="CO34" s="2">
        <v>351239</v>
      </c>
      <c r="CP34" s="2">
        <v>165849</v>
      </c>
      <c r="CR34" s="2">
        <v>189035</v>
      </c>
      <c r="CS34" s="2">
        <v>712930</v>
      </c>
      <c r="CV34" s="2">
        <v>0</v>
      </c>
      <c r="DB34" s="2" t="s">
        <v>166</v>
      </c>
      <c r="DC34" s="2" t="s">
        <v>6</v>
      </c>
      <c r="DD34" s="2" t="s">
        <v>148</v>
      </c>
      <c r="DE34" s="2">
        <v>123057</v>
      </c>
      <c r="DF34" s="2">
        <v>4512766</v>
      </c>
      <c r="DG34" s="2">
        <v>5521950</v>
      </c>
      <c r="DH34" s="2">
        <v>430317</v>
      </c>
      <c r="DK34" s="2">
        <v>1295366</v>
      </c>
      <c r="DL34" s="2">
        <v>406983</v>
      </c>
      <c r="DO34" s="2" t="s">
        <v>166</v>
      </c>
      <c r="DP34" s="2" t="s">
        <v>6</v>
      </c>
      <c r="DQ34" s="2" t="s">
        <v>148</v>
      </c>
      <c r="DR34" s="2">
        <v>4381539</v>
      </c>
      <c r="DS34" s="2">
        <v>5495407</v>
      </c>
      <c r="DV34" s="2">
        <v>1295366</v>
      </c>
      <c r="DW34" s="2">
        <v>405197</v>
      </c>
      <c r="DX34" s="2">
        <v>0</v>
      </c>
      <c r="DY34" s="2">
        <v>712930</v>
      </c>
      <c r="EB34" s="2">
        <v>2016</v>
      </c>
      <c r="EC34" s="2" t="s">
        <v>69</v>
      </c>
      <c r="ED34" s="2">
        <v>31</v>
      </c>
      <c r="EE34" s="2">
        <v>10131.9</v>
      </c>
      <c r="EF34" s="2">
        <v>925.2</v>
      </c>
      <c r="EG34" s="2">
        <v>131</v>
      </c>
      <c r="EH34" s="2">
        <v>2619.0299999999993</v>
      </c>
      <c r="EI34" s="2">
        <v>11032</v>
      </c>
      <c r="EL34" s="2">
        <v>72</v>
      </c>
      <c r="EN34" s="2" t="s">
        <v>215</v>
      </c>
      <c r="EO34" s="24">
        <v>5.9869490381625337</v>
      </c>
      <c r="EP34" s="24">
        <v>6.4545721519462962</v>
      </c>
      <c r="EQ34" s="24">
        <v>6.9836432160870583</v>
      </c>
    </row>
    <row r="35" spans="1:147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6" t="s">
        <v>44</v>
      </c>
      <c r="N35" s="3" t="s">
        <v>102</v>
      </c>
      <c r="O35" s="6" t="s">
        <v>42</v>
      </c>
      <c r="P35" s="6" t="s">
        <v>86</v>
      </c>
      <c r="Q35" s="6">
        <v>199</v>
      </c>
      <c r="R35" s="6">
        <v>30077.5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6">
        <v>2012</v>
      </c>
      <c r="AI35" s="6" t="s">
        <v>6</v>
      </c>
      <c r="AJ35" s="6">
        <v>3.63</v>
      </c>
      <c r="AK35" s="6">
        <v>4.33</v>
      </c>
      <c r="AL35" s="16">
        <v>7.1887499999999989</v>
      </c>
      <c r="AM35" s="6">
        <v>7.6999999999999993</v>
      </c>
      <c r="AN35" s="1"/>
      <c r="AO35" s="1"/>
      <c r="AP35" s="1"/>
      <c r="AQ35" s="1"/>
      <c r="AR35" s="1"/>
      <c r="AU35" s="3">
        <v>2012</v>
      </c>
      <c r="AV35" s="3" t="s">
        <v>7</v>
      </c>
      <c r="AW35" s="3" t="s">
        <v>88</v>
      </c>
      <c r="AX35" s="3">
        <v>184</v>
      </c>
      <c r="AY35" s="3">
        <v>11669.700000000003</v>
      </c>
      <c r="BI35" s="2" t="s">
        <v>166</v>
      </c>
      <c r="BJ35" s="2" t="s">
        <v>6</v>
      </c>
      <c r="BK35" s="2" t="s">
        <v>149</v>
      </c>
      <c r="BL35" s="2">
        <v>4709182</v>
      </c>
      <c r="BM35" s="2">
        <v>1238759</v>
      </c>
      <c r="BN35" s="2">
        <v>301074</v>
      </c>
      <c r="BO35" s="2">
        <v>1</v>
      </c>
      <c r="BQ35" s="2">
        <v>185340</v>
      </c>
      <c r="BR35" s="2">
        <v>237779</v>
      </c>
      <c r="BU35" s="2">
        <v>2241056</v>
      </c>
      <c r="BV35" s="2">
        <v>1440067</v>
      </c>
      <c r="BW35" s="2">
        <v>674653</v>
      </c>
      <c r="BX35" s="2">
        <v>14082</v>
      </c>
      <c r="BY35" s="2">
        <v>63369</v>
      </c>
      <c r="BZ35" s="2">
        <v>28064</v>
      </c>
      <c r="CC35" s="11" t="s">
        <v>166</v>
      </c>
      <c r="CD35" s="2" t="s">
        <v>6</v>
      </c>
      <c r="CE35" s="2" t="s">
        <v>149</v>
      </c>
      <c r="CF35" s="2">
        <v>0</v>
      </c>
      <c r="CG35" s="2">
        <v>3680028</v>
      </c>
      <c r="CH35" s="2">
        <v>31558</v>
      </c>
      <c r="CI35" s="2">
        <v>4881475</v>
      </c>
      <c r="CN35" s="2">
        <v>1238759</v>
      </c>
      <c r="CO35" s="2">
        <v>347529</v>
      </c>
      <c r="CP35" s="2">
        <v>116430</v>
      </c>
      <c r="CR35" s="2">
        <v>160187</v>
      </c>
      <c r="CS35" s="2">
        <v>677460</v>
      </c>
      <c r="CV35" s="2">
        <v>0</v>
      </c>
      <c r="DB35" s="2" t="s">
        <v>166</v>
      </c>
      <c r="DC35" s="2" t="s">
        <v>6</v>
      </c>
      <c r="DD35" s="2" t="s">
        <v>149</v>
      </c>
      <c r="DE35" s="2">
        <v>105515</v>
      </c>
      <c r="DF35" s="2">
        <v>4355776</v>
      </c>
      <c r="DG35" s="2">
        <v>4709182</v>
      </c>
      <c r="DH35" s="2">
        <v>301075</v>
      </c>
      <c r="DK35" s="2">
        <v>1238759</v>
      </c>
      <c r="DL35" s="2">
        <v>423119</v>
      </c>
      <c r="DO35" s="2" t="s">
        <v>166</v>
      </c>
      <c r="DP35" s="2" t="s">
        <v>6</v>
      </c>
      <c r="DQ35" s="2" t="s">
        <v>149</v>
      </c>
      <c r="DR35" s="2">
        <v>3840215</v>
      </c>
      <c r="DS35" s="2">
        <v>4997905</v>
      </c>
      <c r="DV35" s="2">
        <v>1238759</v>
      </c>
      <c r="DW35" s="2">
        <v>379087</v>
      </c>
      <c r="DX35" s="2">
        <v>0</v>
      </c>
      <c r="DY35" s="2">
        <v>677460</v>
      </c>
      <c r="EB35" s="2">
        <v>2016</v>
      </c>
      <c r="EC35" s="2" t="s">
        <v>69</v>
      </c>
      <c r="ED35" s="2">
        <v>32</v>
      </c>
      <c r="EE35" s="2">
        <v>7426.8</v>
      </c>
      <c r="EF35" s="2">
        <v>134.1</v>
      </c>
      <c r="EH35" s="2">
        <v>2062.2000000000003</v>
      </c>
      <c r="EI35" s="2">
        <v>1687</v>
      </c>
      <c r="EJ35" s="2">
        <v>19</v>
      </c>
      <c r="EK35" s="2">
        <v>105.46000000000001</v>
      </c>
      <c r="EN35" s="2" t="s">
        <v>216</v>
      </c>
      <c r="EO35" s="24">
        <v>6.5968325523287188</v>
      </c>
      <c r="EP35" s="24">
        <v>6.4545721519462962</v>
      </c>
      <c r="EQ35" s="24">
        <v>6.9836432160870583</v>
      </c>
    </row>
    <row r="36" spans="1:147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6" t="s">
        <v>44</v>
      </c>
      <c r="N36" s="3" t="s">
        <v>102</v>
      </c>
      <c r="O36" s="6" t="s">
        <v>42</v>
      </c>
      <c r="P36" s="6" t="s">
        <v>108</v>
      </c>
      <c r="Q36" s="6">
        <v>84</v>
      </c>
      <c r="R36" s="6">
        <v>3189.96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6">
        <v>2012</v>
      </c>
      <c r="AI36" s="6" t="s">
        <v>7</v>
      </c>
      <c r="AJ36" s="6">
        <v>7.02</v>
      </c>
      <c r="AK36" s="6">
        <v>7.36</v>
      </c>
      <c r="AL36" s="16">
        <v>7.1887499999999989</v>
      </c>
      <c r="AM36" s="6">
        <v>7.6999999999999993</v>
      </c>
      <c r="AN36" s="1"/>
      <c r="AO36" s="1"/>
      <c r="AP36" s="1"/>
      <c r="AQ36" s="1"/>
      <c r="AR36" s="1"/>
      <c r="AU36" s="3">
        <v>2012</v>
      </c>
      <c r="AV36" s="3" t="s">
        <v>7</v>
      </c>
      <c r="AW36" s="3" t="s">
        <v>99</v>
      </c>
      <c r="AX36" s="3">
        <v>1</v>
      </c>
      <c r="AY36" s="3">
        <v>48</v>
      </c>
      <c r="BI36" s="2" t="s">
        <v>166</v>
      </c>
      <c r="BJ36" s="2" t="s">
        <v>6</v>
      </c>
      <c r="BK36" s="2" t="s">
        <v>150</v>
      </c>
      <c r="BL36" s="2">
        <v>4217173</v>
      </c>
      <c r="BM36" s="2">
        <v>1512780</v>
      </c>
      <c r="BN36" s="2">
        <v>180541</v>
      </c>
      <c r="BO36" s="2">
        <v>3</v>
      </c>
      <c r="BQ36" s="2">
        <v>79118</v>
      </c>
      <c r="BR36" s="2">
        <v>248544</v>
      </c>
      <c r="BU36" s="2">
        <v>1998606</v>
      </c>
      <c r="BV36" s="2">
        <v>1296608</v>
      </c>
      <c r="BW36" s="2">
        <v>632732</v>
      </c>
      <c r="BX36" s="2">
        <v>20029</v>
      </c>
      <c r="BY36" s="2">
        <v>12726</v>
      </c>
      <c r="BZ36" s="2">
        <v>5562</v>
      </c>
      <c r="CC36" s="11" t="s">
        <v>166</v>
      </c>
      <c r="CD36" s="2" t="s">
        <v>6</v>
      </c>
      <c r="CE36" s="2" t="s">
        <v>150</v>
      </c>
      <c r="CF36" s="2">
        <v>0</v>
      </c>
      <c r="CG36" s="2">
        <v>3437076</v>
      </c>
      <c r="CH36" s="2">
        <v>35109</v>
      </c>
      <c r="CI36" s="2">
        <v>4114244</v>
      </c>
      <c r="CN36" s="2">
        <v>1512780</v>
      </c>
      <c r="CO36" s="2">
        <v>289851</v>
      </c>
      <c r="CP36" s="2">
        <v>163044</v>
      </c>
      <c r="CR36" s="2">
        <v>59292</v>
      </c>
      <c r="CS36" s="2">
        <v>593026</v>
      </c>
      <c r="CV36" s="2">
        <v>0</v>
      </c>
      <c r="DB36" s="2" t="s">
        <v>166</v>
      </c>
      <c r="DC36" s="2" t="s">
        <v>6</v>
      </c>
      <c r="DD36" s="2" t="s">
        <v>150</v>
      </c>
      <c r="DE36" s="2">
        <v>38317</v>
      </c>
      <c r="DF36" s="2">
        <v>3927946</v>
      </c>
      <c r="DG36" s="2">
        <v>4217173</v>
      </c>
      <c r="DH36" s="2">
        <v>180544</v>
      </c>
      <c r="DK36" s="2">
        <v>1512780</v>
      </c>
      <c r="DL36" s="2">
        <v>327662</v>
      </c>
      <c r="DO36" s="2" t="s">
        <v>166</v>
      </c>
      <c r="DP36" s="2" t="s">
        <v>6</v>
      </c>
      <c r="DQ36" s="2" t="s">
        <v>150</v>
      </c>
      <c r="DR36" s="2">
        <v>3496368</v>
      </c>
      <c r="DS36" s="2">
        <v>4277288</v>
      </c>
      <c r="DV36" s="2">
        <v>1512780</v>
      </c>
      <c r="DW36" s="2">
        <v>324960</v>
      </c>
      <c r="DX36" s="2">
        <v>0</v>
      </c>
      <c r="DY36" s="2">
        <v>593026</v>
      </c>
      <c r="EB36" s="2">
        <v>2016</v>
      </c>
      <c r="EC36" s="2" t="s">
        <v>69</v>
      </c>
      <c r="ED36" s="2">
        <v>33</v>
      </c>
      <c r="EE36" s="2">
        <v>10635.9</v>
      </c>
      <c r="EF36" s="2">
        <v>601.35</v>
      </c>
      <c r="EG36" s="2">
        <v>120.39</v>
      </c>
      <c r="EH36" s="2">
        <v>781.09999999999991</v>
      </c>
      <c r="EI36" s="2">
        <v>6819</v>
      </c>
      <c r="EJ36" s="2">
        <v>199</v>
      </c>
      <c r="EL36" s="2">
        <v>87</v>
      </c>
      <c r="EN36" s="2" t="s">
        <v>217</v>
      </c>
      <c r="EO36" s="24">
        <v>7.1726832375885845</v>
      </c>
      <c r="EP36" s="24">
        <v>6.4545721519462962</v>
      </c>
      <c r="EQ36" s="24">
        <v>6.9836432160870583</v>
      </c>
    </row>
    <row r="37" spans="1:147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6" t="s">
        <v>44</v>
      </c>
      <c r="N37" s="3" t="s">
        <v>102</v>
      </c>
      <c r="O37" s="6" t="s">
        <v>42</v>
      </c>
      <c r="P37" s="6" t="s">
        <v>90</v>
      </c>
      <c r="Q37" s="6">
        <v>6</v>
      </c>
      <c r="R37" s="6">
        <v>108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6">
        <v>2012</v>
      </c>
      <c r="AI37" s="6" t="s">
        <v>8</v>
      </c>
      <c r="AJ37" s="6">
        <v>15.2</v>
      </c>
      <c r="AK37" s="6">
        <v>14.1</v>
      </c>
      <c r="AL37" s="16">
        <v>7.1887499999999989</v>
      </c>
      <c r="AM37" s="6">
        <v>7.6999999999999993</v>
      </c>
      <c r="AN37" s="1"/>
      <c r="AO37" s="1"/>
      <c r="AP37" s="1"/>
      <c r="AQ37" s="1"/>
      <c r="AR37" s="1"/>
      <c r="AU37" s="3">
        <v>2012</v>
      </c>
      <c r="AV37" s="3" t="s">
        <v>7</v>
      </c>
      <c r="AW37" s="3" t="s">
        <v>87</v>
      </c>
      <c r="AX37" s="3">
        <v>6</v>
      </c>
      <c r="AY37" s="3">
        <v>3773.3999999999996</v>
      </c>
      <c r="BI37" s="2" t="s">
        <v>166</v>
      </c>
      <c r="BJ37" s="2" t="s">
        <v>6</v>
      </c>
      <c r="BK37" s="2" t="s">
        <v>151</v>
      </c>
      <c r="BL37" s="2">
        <v>3253581</v>
      </c>
      <c r="BM37" s="2">
        <v>1423494</v>
      </c>
      <c r="BN37" s="2">
        <v>47621</v>
      </c>
      <c r="BO37" s="2">
        <v>1</v>
      </c>
      <c r="BQ37" s="2">
        <v>33708</v>
      </c>
      <c r="BR37" s="2">
        <v>203949</v>
      </c>
      <c r="BU37" s="2">
        <v>1557048</v>
      </c>
      <c r="BV37" s="2">
        <v>1037199</v>
      </c>
      <c r="BW37" s="2">
        <v>540403</v>
      </c>
      <c r="BX37" s="2">
        <v>34222</v>
      </c>
      <c r="BY37" s="2">
        <v>53249</v>
      </c>
      <c r="BZ37" s="2">
        <v>21145</v>
      </c>
      <c r="CC37" s="11" t="s">
        <v>166</v>
      </c>
      <c r="CD37" s="2" t="s">
        <v>6</v>
      </c>
      <c r="CE37" s="2" t="s">
        <v>151</v>
      </c>
      <c r="CF37" s="2">
        <v>0</v>
      </c>
      <c r="CG37" s="2">
        <v>2713262</v>
      </c>
      <c r="CH37" s="2">
        <v>5362</v>
      </c>
      <c r="CI37" s="2">
        <v>3068398</v>
      </c>
      <c r="CN37" s="2">
        <v>1423494</v>
      </c>
      <c r="CO37" s="2">
        <v>280893</v>
      </c>
      <c r="CP37" s="2">
        <v>146108</v>
      </c>
      <c r="CR37" s="2">
        <v>105179</v>
      </c>
      <c r="CS37" s="2">
        <v>462924</v>
      </c>
      <c r="CV37" s="2">
        <v>0</v>
      </c>
      <c r="DB37" s="2" t="s">
        <v>166</v>
      </c>
      <c r="DC37" s="2" t="s">
        <v>6</v>
      </c>
      <c r="DD37" s="2" t="s">
        <v>151</v>
      </c>
      <c r="DE37" s="2">
        <v>108616</v>
      </c>
      <c r="DF37" s="2">
        <v>3134650</v>
      </c>
      <c r="DG37" s="2">
        <v>3253581</v>
      </c>
      <c r="DH37" s="2">
        <v>47622</v>
      </c>
      <c r="DK37" s="2">
        <v>1423494</v>
      </c>
      <c r="DL37" s="2">
        <v>237657</v>
      </c>
      <c r="DO37" s="2" t="s">
        <v>166</v>
      </c>
      <c r="DP37" s="2" t="s">
        <v>6</v>
      </c>
      <c r="DQ37" s="2" t="s">
        <v>151</v>
      </c>
      <c r="DR37" s="2">
        <v>2818441</v>
      </c>
      <c r="DS37" s="2">
        <v>3214506</v>
      </c>
      <c r="DV37" s="2">
        <v>1423494</v>
      </c>
      <c r="DW37" s="2">
        <v>286255</v>
      </c>
      <c r="DX37" s="2">
        <v>0</v>
      </c>
      <c r="DY37" s="2">
        <v>462924</v>
      </c>
      <c r="EB37" s="2">
        <v>2016</v>
      </c>
      <c r="EC37" s="2" t="s">
        <v>69</v>
      </c>
      <c r="ED37" s="2">
        <v>34</v>
      </c>
      <c r="EE37" s="2">
        <v>8516.5</v>
      </c>
      <c r="EF37" s="2">
        <v>955.2199999999998</v>
      </c>
      <c r="EG37" s="2">
        <v>58</v>
      </c>
      <c r="EH37" s="2">
        <v>420.1</v>
      </c>
      <c r="EI37" s="2">
        <v>4430</v>
      </c>
      <c r="EJ37" s="2">
        <v>678.7</v>
      </c>
      <c r="EN37" s="2" t="s">
        <v>218</v>
      </c>
      <c r="EO37" s="24">
        <v>7.2171647886627248</v>
      </c>
      <c r="EP37" s="24">
        <v>6.4545721519462962</v>
      </c>
      <c r="EQ37" s="24">
        <v>6.9836432160870583</v>
      </c>
    </row>
    <row r="38" spans="1:147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6" t="s">
        <v>44</v>
      </c>
      <c r="N38" s="3" t="s">
        <v>102</v>
      </c>
      <c r="O38" s="6" t="s">
        <v>42</v>
      </c>
      <c r="P38" s="6" t="s">
        <v>89</v>
      </c>
      <c r="Q38" s="6">
        <v>6</v>
      </c>
      <c r="R38" s="6">
        <v>19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6">
        <v>2012</v>
      </c>
      <c r="AI38" s="6" t="s">
        <v>9</v>
      </c>
      <c r="AJ38" s="6">
        <v>8.49</v>
      </c>
      <c r="AK38" s="6">
        <v>10.18</v>
      </c>
      <c r="AL38" s="16">
        <v>7.1887499999999989</v>
      </c>
      <c r="AM38" s="6">
        <v>7.6999999999999993</v>
      </c>
      <c r="AN38" s="1"/>
      <c r="AO38" s="1"/>
      <c r="AP38" s="1"/>
      <c r="AQ38" s="1"/>
      <c r="AR38" s="1"/>
      <c r="AU38" s="3">
        <v>2012</v>
      </c>
      <c r="AV38" s="3" t="s">
        <v>7</v>
      </c>
      <c r="AW38" s="3" t="s">
        <v>90</v>
      </c>
      <c r="AX38" s="3">
        <v>227</v>
      </c>
      <c r="AY38" s="3">
        <v>9007.5599999999977</v>
      </c>
      <c r="BI38" s="2" t="s">
        <v>166</v>
      </c>
      <c r="BJ38" s="2" t="s">
        <v>6</v>
      </c>
      <c r="BK38" s="2" t="s">
        <v>152</v>
      </c>
      <c r="BL38" s="2">
        <v>3286702</v>
      </c>
      <c r="BM38" s="2">
        <v>1993092</v>
      </c>
      <c r="BN38" s="2">
        <v>141771</v>
      </c>
      <c r="BO38" s="2">
        <v>3</v>
      </c>
      <c r="BQ38" s="2">
        <v>3592</v>
      </c>
      <c r="BR38" s="2">
        <v>25047</v>
      </c>
      <c r="BU38" s="2">
        <v>1654493</v>
      </c>
      <c r="BV38" s="2">
        <v>1107792</v>
      </c>
      <c r="BW38" s="2">
        <v>607907</v>
      </c>
      <c r="BX38" s="2">
        <v>35192</v>
      </c>
      <c r="BY38" s="2">
        <v>69580</v>
      </c>
      <c r="BZ38" s="2">
        <v>23562</v>
      </c>
      <c r="CC38" s="11" t="s">
        <v>166</v>
      </c>
      <c r="CD38" s="2" t="s">
        <v>6</v>
      </c>
      <c r="CE38" s="2" t="s">
        <v>152</v>
      </c>
      <c r="CF38" s="2">
        <v>0</v>
      </c>
      <c r="CG38" s="2">
        <v>2872200</v>
      </c>
      <c r="CH38" s="2">
        <v>10417</v>
      </c>
      <c r="CI38" s="2">
        <v>3187619</v>
      </c>
      <c r="CN38" s="2">
        <v>1993092</v>
      </c>
      <c r="CO38" s="2">
        <v>211427</v>
      </c>
      <c r="CP38" s="2">
        <v>111441</v>
      </c>
      <c r="CR38" s="2">
        <v>83163</v>
      </c>
      <c r="CS38" s="2">
        <v>479374</v>
      </c>
      <c r="CV38" s="2">
        <v>0</v>
      </c>
      <c r="DB38" s="2" t="s">
        <v>166</v>
      </c>
      <c r="DC38" s="2" t="s">
        <v>6</v>
      </c>
      <c r="DD38" s="2" t="s">
        <v>152</v>
      </c>
      <c r="DE38" s="2">
        <v>128334</v>
      </c>
      <c r="DF38" s="2">
        <v>3370192</v>
      </c>
      <c r="DG38" s="2">
        <v>3286702</v>
      </c>
      <c r="DH38" s="2">
        <v>141774</v>
      </c>
      <c r="DK38" s="2">
        <v>1993092</v>
      </c>
      <c r="DL38" s="2">
        <v>28639</v>
      </c>
      <c r="DO38" s="2" t="s">
        <v>166</v>
      </c>
      <c r="DP38" s="2" t="s">
        <v>6</v>
      </c>
      <c r="DQ38" s="2" t="s">
        <v>152</v>
      </c>
      <c r="DR38" s="2">
        <v>2955363</v>
      </c>
      <c r="DS38" s="2">
        <v>3299060</v>
      </c>
      <c r="DV38" s="2">
        <v>1993092</v>
      </c>
      <c r="DW38" s="2">
        <v>221844</v>
      </c>
      <c r="DX38" s="2">
        <v>0</v>
      </c>
      <c r="DY38" s="2">
        <v>479374</v>
      </c>
      <c r="EB38" s="2">
        <v>2016</v>
      </c>
      <c r="EC38" s="2" t="s">
        <v>69</v>
      </c>
      <c r="ED38" s="2">
        <v>35</v>
      </c>
      <c r="EE38" s="2">
        <v>14449</v>
      </c>
      <c r="EF38" s="2">
        <v>1309.3000000000002</v>
      </c>
      <c r="EG38" s="2">
        <v>56</v>
      </c>
      <c r="EH38" s="2">
        <v>670</v>
      </c>
      <c r="EI38" s="2">
        <v>2165</v>
      </c>
      <c r="EJ38" s="2">
        <v>3102</v>
      </c>
      <c r="EN38" s="2" t="s">
        <v>219</v>
      </c>
      <c r="EO38" s="24">
        <v>6.8448254458888398</v>
      </c>
      <c r="EP38" s="24">
        <v>6.4545721519462962</v>
      </c>
      <c r="EQ38" s="24">
        <v>6.9836432160870583</v>
      </c>
    </row>
    <row r="39" spans="1:147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6" t="s">
        <v>44</v>
      </c>
      <c r="N39" s="3" t="s">
        <v>102</v>
      </c>
      <c r="O39" s="6" t="s">
        <v>42</v>
      </c>
      <c r="P39" s="6" t="s">
        <v>93</v>
      </c>
      <c r="Q39" s="6">
        <v>8</v>
      </c>
      <c r="R39" s="6">
        <v>804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6">
        <v>2012</v>
      </c>
      <c r="AI39" s="6" t="s">
        <v>10</v>
      </c>
      <c r="AJ39" s="6">
        <v>5.72</v>
      </c>
      <c r="AK39" s="6">
        <v>6.19</v>
      </c>
      <c r="AL39" s="16">
        <v>7.1887499999999989</v>
      </c>
      <c r="AM39" s="6">
        <v>7.6999999999999993</v>
      </c>
      <c r="AN39" s="1"/>
      <c r="AO39" s="1"/>
      <c r="AP39" s="1"/>
      <c r="AQ39" s="1"/>
      <c r="AR39" s="1"/>
      <c r="AU39" s="3">
        <v>2012</v>
      </c>
      <c r="AV39" s="3" t="s">
        <v>7</v>
      </c>
      <c r="AW39" s="3" t="s">
        <v>97</v>
      </c>
      <c r="AX39" s="3">
        <v>8</v>
      </c>
      <c r="AY39" s="3">
        <v>1296.03</v>
      </c>
      <c r="BI39" s="2" t="s">
        <v>166</v>
      </c>
      <c r="BJ39" s="2" t="s">
        <v>6</v>
      </c>
      <c r="BK39" s="2" t="s">
        <v>153</v>
      </c>
      <c r="BL39" s="2">
        <v>3143497</v>
      </c>
      <c r="BM39" s="2">
        <v>2100750</v>
      </c>
      <c r="BN39" s="2">
        <v>63724</v>
      </c>
      <c r="BO39" s="2">
        <v>21</v>
      </c>
      <c r="BQ39" s="2">
        <v>18237</v>
      </c>
      <c r="BR39" s="2">
        <v>115042</v>
      </c>
      <c r="BU39" s="2">
        <v>1597553</v>
      </c>
      <c r="BV39" s="2">
        <v>1291785</v>
      </c>
      <c r="BW39" s="2">
        <v>606696</v>
      </c>
      <c r="BX39" s="2">
        <v>35058</v>
      </c>
      <c r="BY39" s="2">
        <v>69260</v>
      </c>
      <c r="BZ39" s="2">
        <v>22436</v>
      </c>
      <c r="CC39" s="11" t="s">
        <v>166</v>
      </c>
      <c r="CD39" s="2" t="s">
        <v>6</v>
      </c>
      <c r="CE39" s="2" t="s">
        <v>153</v>
      </c>
      <c r="CF39" s="2">
        <v>0</v>
      </c>
      <c r="CG39" s="2">
        <v>2832203</v>
      </c>
      <c r="CH39" s="2">
        <v>9914</v>
      </c>
      <c r="CI39" s="2">
        <v>3096759</v>
      </c>
      <c r="CK39" s="2">
        <v>0</v>
      </c>
      <c r="CN39" s="2">
        <v>2100750</v>
      </c>
      <c r="CO39" s="2">
        <v>200314</v>
      </c>
      <c r="CP39" s="2">
        <v>152120</v>
      </c>
      <c r="CR39" s="2">
        <v>89008</v>
      </c>
      <c r="CS39" s="2">
        <v>582991</v>
      </c>
      <c r="DB39" s="2" t="s">
        <v>166</v>
      </c>
      <c r="DC39" s="2" t="s">
        <v>6</v>
      </c>
      <c r="DD39" s="2" t="s">
        <v>153</v>
      </c>
      <c r="DE39" s="2">
        <v>126754</v>
      </c>
      <c r="DF39" s="2">
        <v>3496034</v>
      </c>
      <c r="DG39" s="2">
        <v>3143497</v>
      </c>
      <c r="DH39" s="2">
        <v>63745</v>
      </c>
      <c r="DK39" s="2">
        <v>2100750</v>
      </c>
      <c r="DL39" s="2">
        <v>133279</v>
      </c>
      <c r="DO39" s="2" t="s">
        <v>166</v>
      </c>
      <c r="DP39" s="2" t="s">
        <v>6</v>
      </c>
      <c r="DQ39" s="2" t="s">
        <v>153</v>
      </c>
      <c r="DR39" s="2">
        <v>2921211</v>
      </c>
      <c r="DS39" s="2">
        <v>3248879</v>
      </c>
      <c r="DV39" s="2">
        <v>2100750</v>
      </c>
      <c r="DW39" s="2">
        <v>210228</v>
      </c>
      <c r="DX39" s="2">
        <v>0</v>
      </c>
      <c r="DY39" s="2">
        <v>582991</v>
      </c>
      <c r="EB39" s="2">
        <v>2016</v>
      </c>
      <c r="EC39" s="2" t="s">
        <v>69</v>
      </c>
      <c r="ED39" s="2">
        <v>36</v>
      </c>
      <c r="EE39" s="2">
        <v>12831.2</v>
      </c>
      <c r="EF39" s="2">
        <v>1640.3</v>
      </c>
      <c r="EG39" s="2">
        <v>237</v>
      </c>
      <c r="EH39" s="2">
        <v>4410.2999999999993</v>
      </c>
      <c r="EI39" s="2">
        <v>1900</v>
      </c>
      <c r="EJ39" s="2">
        <v>72.45</v>
      </c>
      <c r="EK39" s="2">
        <v>21.15</v>
      </c>
      <c r="EL39" s="2">
        <v>39.700000000000003</v>
      </c>
      <c r="EN39" s="2" t="s">
        <v>220</v>
      </c>
      <c r="EO39" s="24">
        <v>6.9373285379697878</v>
      </c>
      <c r="EP39" s="24">
        <v>7.1293022400420885</v>
      </c>
      <c r="EQ39" s="24">
        <v>6.9836432160870583</v>
      </c>
    </row>
    <row r="40" spans="1:147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6" t="s">
        <v>44</v>
      </c>
      <c r="N40" s="3" t="s">
        <v>102</v>
      </c>
      <c r="O40" s="6" t="s">
        <v>42</v>
      </c>
      <c r="P40" s="6" t="s">
        <v>92</v>
      </c>
      <c r="Q40" s="6">
        <v>4</v>
      </c>
      <c r="R40" s="6">
        <v>148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6">
        <v>2012</v>
      </c>
      <c r="AI40" s="6" t="s">
        <v>11</v>
      </c>
      <c r="AJ40" s="6">
        <v>8.9</v>
      </c>
      <c r="AK40" s="6">
        <v>8.98</v>
      </c>
      <c r="AL40" s="16">
        <v>7.1887499999999989</v>
      </c>
      <c r="AM40" s="6">
        <v>7.6999999999999993</v>
      </c>
      <c r="AN40" s="1"/>
      <c r="AO40" s="1"/>
      <c r="AP40" s="1"/>
      <c r="AQ40" s="1"/>
      <c r="AR40" s="1"/>
      <c r="AU40" s="3">
        <v>2012</v>
      </c>
      <c r="AV40" s="3" t="s">
        <v>7</v>
      </c>
      <c r="AW40" s="3" t="s">
        <v>96</v>
      </c>
      <c r="AX40" s="3">
        <v>18</v>
      </c>
      <c r="AY40" s="3">
        <v>2506.66</v>
      </c>
      <c r="BI40" s="2" t="s">
        <v>166</v>
      </c>
      <c r="BJ40" s="2" t="s">
        <v>6</v>
      </c>
      <c r="BK40" s="2" t="s">
        <v>154</v>
      </c>
      <c r="BL40" s="2">
        <v>2855895</v>
      </c>
      <c r="BM40" s="2">
        <v>1615044</v>
      </c>
      <c r="BN40" s="2">
        <v>88372</v>
      </c>
      <c r="BO40" s="2">
        <v>1</v>
      </c>
      <c r="BQ40" s="2">
        <v>-2837</v>
      </c>
      <c r="BR40" s="2">
        <v>117957</v>
      </c>
      <c r="BU40" s="2">
        <v>1423198</v>
      </c>
      <c r="BV40" s="2">
        <v>1312617</v>
      </c>
      <c r="BW40" s="2">
        <v>565328</v>
      </c>
      <c r="BX40" s="2">
        <v>30806</v>
      </c>
      <c r="BY40" s="2">
        <v>61386</v>
      </c>
      <c r="BZ40" s="2">
        <v>21058</v>
      </c>
      <c r="CC40" s="11" t="s">
        <v>166</v>
      </c>
      <c r="CD40" s="2" t="s">
        <v>6</v>
      </c>
      <c r="CE40" s="2" t="s">
        <v>154</v>
      </c>
      <c r="CF40" s="2">
        <v>0</v>
      </c>
      <c r="CG40" s="2">
        <v>2427906</v>
      </c>
      <c r="CH40" s="2">
        <v>11932</v>
      </c>
      <c r="CI40" s="2">
        <v>3068277</v>
      </c>
      <c r="CK40" s="2">
        <v>78</v>
      </c>
      <c r="CN40" s="2">
        <v>1615044</v>
      </c>
      <c r="CO40" s="2">
        <v>237055</v>
      </c>
      <c r="CP40" s="2">
        <v>90432</v>
      </c>
      <c r="CR40" s="2">
        <v>62139</v>
      </c>
      <c r="CS40" s="2">
        <v>575962</v>
      </c>
      <c r="DB40" s="2" t="s">
        <v>166</v>
      </c>
      <c r="DC40" s="2" t="s">
        <v>6</v>
      </c>
      <c r="DD40" s="2" t="s">
        <v>154</v>
      </c>
      <c r="DE40" s="2">
        <v>113250</v>
      </c>
      <c r="DF40" s="2">
        <v>3301143</v>
      </c>
      <c r="DG40" s="2">
        <v>2855895</v>
      </c>
      <c r="DH40" s="2">
        <v>88373</v>
      </c>
      <c r="DK40" s="2">
        <v>1615044</v>
      </c>
      <c r="DL40" s="2">
        <v>115120</v>
      </c>
      <c r="DO40" s="2" t="s">
        <v>166</v>
      </c>
      <c r="DP40" s="2" t="s">
        <v>6</v>
      </c>
      <c r="DQ40" s="2" t="s">
        <v>154</v>
      </c>
      <c r="DR40" s="2">
        <v>2490045</v>
      </c>
      <c r="DS40" s="2">
        <v>3158709</v>
      </c>
      <c r="DV40" s="2">
        <v>1615044</v>
      </c>
      <c r="DW40" s="2">
        <v>249065</v>
      </c>
      <c r="DX40" s="2">
        <v>0</v>
      </c>
      <c r="DY40" s="2">
        <v>575962</v>
      </c>
      <c r="EB40" s="2">
        <v>2016</v>
      </c>
      <c r="EC40" s="2" t="s">
        <v>69</v>
      </c>
      <c r="ED40" s="2">
        <v>37</v>
      </c>
      <c r="EE40" s="2">
        <v>11649.900000000001</v>
      </c>
      <c r="EF40" s="2">
        <v>2507.3599999999997</v>
      </c>
      <c r="EG40" s="2">
        <v>56</v>
      </c>
      <c r="EH40" s="2">
        <v>3963.7000000000003</v>
      </c>
      <c r="EI40" s="2">
        <v>840</v>
      </c>
      <c r="EJ40" s="2">
        <v>610.79999999999995</v>
      </c>
      <c r="EN40" s="2" t="s">
        <v>221</v>
      </c>
      <c r="EO40" s="24">
        <v>6.8943028868615057</v>
      </c>
      <c r="EP40" s="24">
        <v>7.1293022400420885</v>
      </c>
      <c r="EQ40" s="24">
        <v>6.9836432160870583</v>
      </c>
    </row>
    <row r="41" spans="1:147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6" t="s">
        <v>44</v>
      </c>
      <c r="N41" s="3" t="s">
        <v>102</v>
      </c>
      <c r="O41" s="6" t="s">
        <v>42</v>
      </c>
      <c r="P41" s="6" t="s">
        <v>99</v>
      </c>
      <c r="Q41" s="6">
        <v>1</v>
      </c>
      <c r="R41" s="6">
        <v>29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6">
        <v>2012</v>
      </c>
      <c r="AI41" s="6" t="s">
        <v>12</v>
      </c>
      <c r="AJ41" s="6">
        <v>4.6100000000000003</v>
      </c>
      <c r="AK41" s="6">
        <v>4.37</v>
      </c>
      <c r="AL41" s="16">
        <v>7.1887499999999989</v>
      </c>
      <c r="AM41" s="6">
        <v>7.6999999999999993</v>
      </c>
      <c r="AN41" s="1"/>
      <c r="AO41" s="1"/>
      <c r="AP41" s="1"/>
      <c r="AQ41" s="1"/>
      <c r="AR41" s="1"/>
      <c r="AU41" s="3">
        <v>2012</v>
      </c>
      <c r="AV41" s="3" t="s">
        <v>7</v>
      </c>
      <c r="AW41" s="3" t="s">
        <v>89</v>
      </c>
      <c r="AX41" s="3">
        <v>41</v>
      </c>
      <c r="AY41" s="3">
        <v>123.95999999999997</v>
      </c>
      <c r="BI41" s="2" t="s">
        <v>166</v>
      </c>
      <c r="BJ41" s="2" t="s">
        <v>6</v>
      </c>
      <c r="BK41" s="2" t="s">
        <v>155</v>
      </c>
      <c r="BL41" s="2">
        <v>3463647</v>
      </c>
      <c r="BM41" s="2">
        <v>1328902</v>
      </c>
      <c r="BN41" s="2">
        <v>90704</v>
      </c>
      <c r="BO41" s="2">
        <v>20</v>
      </c>
      <c r="BQ41" s="2">
        <v>210959</v>
      </c>
      <c r="BR41" s="2">
        <v>243041</v>
      </c>
      <c r="BU41" s="2">
        <v>1732718</v>
      </c>
      <c r="BV41" s="2">
        <v>1055361</v>
      </c>
      <c r="BW41" s="2">
        <v>428763</v>
      </c>
      <c r="BX41" s="2">
        <v>32439</v>
      </c>
      <c r="BY41" s="2">
        <v>69481</v>
      </c>
      <c r="BZ41" s="2">
        <v>23350</v>
      </c>
      <c r="CC41" s="11" t="s">
        <v>166</v>
      </c>
      <c r="CD41" s="2" t="s">
        <v>6</v>
      </c>
      <c r="CE41" s="2" t="s">
        <v>155</v>
      </c>
      <c r="CF41" s="2">
        <v>0</v>
      </c>
      <c r="CG41" s="2">
        <v>3028339</v>
      </c>
      <c r="CH41" s="2">
        <v>15199</v>
      </c>
      <c r="CI41" s="2">
        <v>3325450</v>
      </c>
      <c r="CK41" s="2">
        <v>551</v>
      </c>
      <c r="CN41" s="2">
        <v>1328902</v>
      </c>
      <c r="CO41" s="2">
        <v>224332</v>
      </c>
      <c r="CP41" s="2">
        <v>150324</v>
      </c>
      <c r="CR41" s="2">
        <v>204995</v>
      </c>
      <c r="CS41" s="2">
        <v>401293</v>
      </c>
      <c r="DB41" s="2" t="s">
        <v>166</v>
      </c>
      <c r="DC41" s="2" t="s">
        <v>6</v>
      </c>
      <c r="DD41" s="2" t="s">
        <v>155</v>
      </c>
      <c r="DE41" s="2">
        <v>125270</v>
      </c>
      <c r="DF41" s="2">
        <v>3216842</v>
      </c>
      <c r="DG41" s="2">
        <v>3463647</v>
      </c>
      <c r="DH41" s="2">
        <v>90724</v>
      </c>
      <c r="DK41" s="2">
        <v>1328902</v>
      </c>
      <c r="DL41" s="2">
        <v>454000</v>
      </c>
      <c r="DO41" s="2" t="s">
        <v>166</v>
      </c>
      <c r="DP41" s="2" t="s">
        <v>6</v>
      </c>
      <c r="DQ41" s="2" t="s">
        <v>155</v>
      </c>
      <c r="DR41" s="2">
        <v>3233334</v>
      </c>
      <c r="DS41" s="2">
        <v>3475774</v>
      </c>
      <c r="DV41" s="2">
        <v>1328902</v>
      </c>
      <c r="DW41" s="2">
        <v>240082</v>
      </c>
      <c r="DX41" s="2">
        <v>0</v>
      </c>
      <c r="DY41" s="2">
        <v>401293</v>
      </c>
      <c r="EB41" s="2">
        <v>2016</v>
      </c>
      <c r="EC41" s="2" t="s">
        <v>69</v>
      </c>
      <c r="ED41" s="2">
        <v>38</v>
      </c>
      <c r="EE41" s="2">
        <v>12369.2</v>
      </c>
      <c r="EF41" s="2">
        <v>2471.3000000000002</v>
      </c>
      <c r="EH41" s="2">
        <v>3894.7</v>
      </c>
      <c r="EI41" s="2">
        <v>6382.3</v>
      </c>
      <c r="EJ41" s="2">
        <v>2231.4</v>
      </c>
      <c r="EN41" s="2" t="s">
        <v>222</v>
      </c>
      <c r="EO41" s="24">
        <v>7.5276227307193038</v>
      </c>
      <c r="EP41" s="24">
        <v>7.1293022400420885</v>
      </c>
      <c r="EQ41" s="24">
        <v>6.9836432160870583</v>
      </c>
    </row>
    <row r="42" spans="1:147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6" t="s">
        <v>44</v>
      </c>
      <c r="N42" s="3" t="s">
        <v>102</v>
      </c>
      <c r="O42" s="6" t="s">
        <v>42</v>
      </c>
      <c r="P42" s="6" t="s">
        <v>97</v>
      </c>
      <c r="Q42" s="6">
        <v>2</v>
      </c>
      <c r="R42" s="6">
        <v>105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6">
        <v>2012</v>
      </c>
      <c r="AI42" s="6" t="s">
        <v>13</v>
      </c>
      <c r="AJ42" s="6">
        <v>3.94</v>
      </c>
      <c r="AK42" s="6">
        <v>6.09</v>
      </c>
      <c r="AL42" s="16">
        <v>7.1887499999999989</v>
      </c>
      <c r="AM42" s="6">
        <v>7.6999999999999993</v>
      </c>
      <c r="AN42" s="1"/>
      <c r="AO42" s="1"/>
      <c r="AP42" s="1"/>
      <c r="AQ42" s="1"/>
      <c r="AR42" s="1"/>
      <c r="AU42" s="3">
        <v>2012</v>
      </c>
      <c r="AV42" s="3" t="s">
        <v>7</v>
      </c>
      <c r="AW42" s="3" t="s">
        <v>92</v>
      </c>
      <c r="AX42" s="3">
        <v>8</v>
      </c>
      <c r="AY42" s="3">
        <v>454.14000000000016</v>
      </c>
      <c r="BI42" s="2" t="s">
        <v>166</v>
      </c>
      <c r="BJ42" s="2" t="s">
        <v>6</v>
      </c>
      <c r="BK42" s="2" t="s">
        <v>156</v>
      </c>
      <c r="BL42" s="2">
        <v>3929176</v>
      </c>
      <c r="BM42" s="2">
        <v>2049356</v>
      </c>
      <c r="BN42" s="2">
        <v>252680</v>
      </c>
      <c r="BO42" s="2">
        <v>8</v>
      </c>
      <c r="BQ42" s="2">
        <v>188075</v>
      </c>
      <c r="BR42" s="2">
        <v>251228</v>
      </c>
      <c r="BU42" s="2">
        <v>1524814</v>
      </c>
      <c r="BV42" s="2">
        <v>1046217</v>
      </c>
      <c r="BW42" s="2">
        <v>436817</v>
      </c>
      <c r="BX42" s="2">
        <v>0</v>
      </c>
      <c r="BY42" s="2">
        <v>67482</v>
      </c>
      <c r="BZ42" s="2">
        <v>23024</v>
      </c>
      <c r="CC42" s="11" t="s">
        <v>166</v>
      </c>
      <c r="CD42" s="2" t="s">
        <v>6</v>
      </c>
      <c r="CE42" s="2" t="s">
        <v>156</v>
      </c>
      <c r="CF42" s="2">
        <v>0</v>
      </c>
      <c r="CG42" s="2">
        <v>3299524</v>
      </c>
      <c r="CH42" s="2">
        <v>42092</v>
      </c>
      <c r="CI42" s="2">
        <v>3485947</v>
      </c>
      <c r="CK42" s="2">
        <v>0</v>
      </c>
      <c r="CN42" s="2">
        <v>2049356</v>
      </c>
      <c r="CO42" s="2">
        <v>100076</v>
      </c>
      <c r="CP42" s="2">
        <v>34073</v>
      </c>
      <c r="CR42" s="2">
        <v>220774</v>
      </c>
      <c r="CS42" s="2">
        <v>537035</v>
      </c>
      <c r="DB42" s="2" t="s">
        <v>166</v>
      </c>
      <c r="DC42" s="2" t="s">
        <v>6</v>
      </c>
      <c r="DD42" s="2" t="s">
        <v>156</v>
      </c>
      <c r="DE42" s="2">
        <v>90506</v>
      </c>
      <c r="DF42" s="2">
        <v>3007848</v>
      </c>
      <c r="DG42" s="2">
        <v>3929176</v>
      </c>
      <c r="DH42" s="2">
        <v>252688</v>
      </c>
      <c r="DK42" s="2">
        <v>2049356</v>
      </c>
      <c r="DL42" s="2">
        <v>439303</v>
      </c>
      <c r="DO42" s="2" t="s">
        <v>166</v>
      </c>
      <c r="DP42" s="2" t="s">
        <v>6</v>
      </c>
      <c r="DQ42" s="2" t="s">
        <v>156</v>
      </c>
      <c r="DR42" s="2">
        <v>3520298</v>
      </c>
      <c r="DS42" s="2">
        <v>3520020</v>
      </c>
      <c r="DV42" s="2">
        <v>2049356</v>
      </c>
      <c r="DW42" s="2">
        <v>142168</v>
      </c>
      <c r="DX42" s="2">
        <v>0</v>
      </c>
      <c r="DY42" s="2">
        <v>537035</v>
      </c>
      <c r="EB42" s="2">
        <v>2016</v>
      </c>
      <c r="EC42" s="2" t="s">
        <v>69</v>
      </c>
      <c r="ED42" s="2">
        <v>39</v>
      </c>
      <c r="EE42" s="2">
        <v>10619.4</v>
      </c>
      <c r="EF42" s="2">
        <v>2736.4</v>
      </c>
      <c r="EH42" s="2">
        <v>2001.4</v>
      </c>
      <c r="EI42" s="2">
        <v>4139</v>
      </c>
      <c r="EJ42" s="2">
        <v>2634.5</v>
      </c>
      <c r="EL42" s="2">
        <v>57.1</v>
      </c>
      <c r="EN42" s="2" t="s">
        <v>223</v>
      </c>
      <c r="EO42" s="24">
        <v>8.0612809723702501</v>
      </c>
      <c r="EP42" s="24">
        <v>7.1293022400420885</v>
      </c>
      <c r="EQ42" s="24">
        <v>6.9836432160870583</v>
      </c>
    </row>
    <row r="43" spans="1:147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6" t="s">
        <v>44</v>
      </c>
      <c r="N43" s="3" t="s">
        <v>102</v>
      </c>
      <c r="O43" s="6" t="s">
        <v>42</v>
      </c>
      <c r="P43" s="6" t="s">
        <v>96</v>
      </c>
      <c r="Q43" s="6">
        <v>4</v>
      </c>
      <c r="R43" s="6">
        <v>234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6">
        <v>2013</v>
      </c>
      <c r="AI43" s="6" t="s">
        <v>6</v>
      </c>
      <c r="AJ43" s="6">
        <v>3.21</v>
      </c>
      <c r="AK43" s="6">
        <v>2.71</v>
      </c>
      <c r="AL43" s="6">
        <v>6.7700000000000005</v>
      </c>
      <c r="AM43" s="6">
        <v>8.5299999999999994</v>
      </c>
      <c r="AN43" s="1"/>
      <c r="AO43" s="1"/>
      <c r="AP43" s="1"/>
      <c r="AQ43" s="1"/>
      <c r="AR43" s="1"/>
      <c r="AU43" s="3">
        <v>2012</v>
      </c>
      <c r="AV43" s="3" t="s">
        <v>8</v>
      </c>
      <c r="AW43" s="3" t="s">
        <v>86</v>
      </c>
      <c r="AX43" s="3">
        <v>94</v>
      </c>
      <c r="AY43" s="3">
        <v>26951.24</v>
      </c>
      <c r="BI43" s="2" t="s">
        <v>166</v>
      </c>
      <c r="BJ43" s="2" t="s">
        <v>6</v>
      </c>
      <c r="BK43" s="2" t="s">
        <v>157</v>
      </c>
      <c r="BL43" s="2">
        <v>4209199</v>
      </c>
      <c r="BM43" s="2">
        <v>2252210</v>
      </c>
      <c r="BN43" s="2">
        <v>201114</v>
      </c>
      <c r="BO43" s="2">
        <v>19</v>
      </c>
      <c r="BQ43" s="2">
        <v>438576</v>
      </c>
      <c r="BR43" s="2">
        <v>119015</v>
      </c>
      <c r="BU43" s="2">
        <v>1768567</v>
      </c>
      <c r="BV43" s="2">
        <v>1218338</v>
      </c>
      <c r="BW43" s="2">
        <v>565450</v>
      </c>
      <c r="BX43" s="2">
        <v>33252</v>
      </c>
      <c r="BY43" s="2">
        <v>64380</v>
      </c>
      <c r="BZ43" s="2">
        <v>22572</v>
      </c>
      <c r="CC43" s="11" t="s">
        <v>166</v>
      </c>
      <c r="CD43" s="2" t="s">
        <v>6</v>
      </c>
      <c r="CE43" s="2" t="s">
        <v>157</v>
      </c>
      <c r="CF43" s="2">
        <v>0</v>
      </c>
      <c r="CG43" s="2">
        <v>3840830</v>
      </c>
      <c r="CH43" s="2">
        <v>26925</v>
      </c>
      <c r="CI43" s="2">
        <v>3604489</v>
      </c>
      <c r="CK43" s="2">
        <v>0</v>
      </c>
      <c r="CN43" s="2">
        <v>2252210</v>
      </c>
      <c r="CO43" s="2">
        <v>128493</v>
      </c>
      <c r="CP43" s="2">
        <v>-4609</v>
      </c>
      <c r="CR43" s="2">
        <v>412120</v>
      </c>
      <c r="CS43" s="2">
        <v>632234</v>
      </c>
      <c r="DB43" s="2" t="s">
        <v>166</v>
      </c>
      <c r="DC43" s="2" t="s">
        <v>6</v>
      </c>
      <c r="DD43" s="2" t="s">
        <v>157</v>
      </c>
      <c r="DE43" s="2">
        <v>120204</v>
      </c>
      <c r="DF43" s="2">
        <v>3552355</v>
      </c>
      <c r="DG43" s="2">
        <v>4209199</v>
      </c>
      <c r="DH43" s="2">
        <v>201133</v>
      </c>
      <c r="DK43" s="2">
        <v>2252210</v>
      </c>
      <c r="DL43" s="2">
        <v>557591</v>
      </c>
      <c r="DO43" s="2" t="s">
        <v>166</v>
      </c>
      <c r="DP43" s="2" t="s">
        <v>6</v>
      </c>
      <c r="DQ43" s="2" t="s">
        <v>157</v>
      </c>
      <c r="DR43" s="2">
        <v>4252950</v>
      </c>
      <c r="DS43" s="2">
        <v>3599880</v>
      </c>
      <c r="DV43" s="2">
        <v>2252210</v>
      </c>
      <c r="DW43" s="2">
        <v>155418</v>
      </c>
      <c r="DX43" s="2">
        <v>0</v>
      </c>
      <c r="DY43" s="2">
        <v>632234</v>
      </c>
      <c r="EB43" s="2">
        <v>2016</v>
      </c>
      <c r="EC43" s="2" t="s">
        <v>69</v>
      </c>
      <c r="ED43" s="2">
        <v>40</v>
      </c>
      <c r="EE43" s="2">
        <v>12954.05</v>
      </c>
      <c r="EF43" s="2">
        <v>4024.64</v>
      </c>
      <c r="EH43" s="2">
        <v>4215.5</v>
      </c>
      <c r="EI43" s="2">
        <v>3704</v>
      </c>
      <c r="EJ43" s="2">
        <v>2418.35</v>
      </c>
      <c r="EN43" s="2" t="s">
        <v>224</v>
      </c>
      <c r="EO43" s="24">
        <v>7.9102879726036708</v>
      </c>
      <c r="EP43" s="24">
        <v>7.1293022400420885</v>
      </c>
      <c r="EQ43" s="24">
        <v>6.9836432160870583</v>
      </c>
    </row>
    <row r="44" spans="1:147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6" t="s">
        <v>44</v>
      </c>
      <c r="N44" s="3" t="s">
        <v>102</v>
      </c>
      <c r="O44" s="6" t="s">
        <v>42</v>
      </c>
      <c r="P44" s="6" t="s">
        <v>87</v>
      </c>
      <c r="Q44" s="6">
        <v>2</v>
      </c>
      <c r="R44" s="6">
        <v>409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6">
        <v>2013</v>
      </c>
      <c r="AI44" s="6" t="s">
        <v>7</v>
      </c>
      <c r="AJ44" s="6">
        <v>5.2</v>
      </c>
      <c r="AK44" s="6">
        <v>6.5</v>
      </c>
      <c r="AL44" s="6">
        <v>6.7700000000000005</v>
      </c>
      <c r="AM44" s="6">
        <v>8.5299999999999994</v>
      </c>
      <c r="AN44" s="1"/>
      <c r="AO44" s="1"/>
      <c r="AP44" s="1"/>
      <c r="AQ44" s="1"/>
      <c r="AR44" s="1"/>
      <c r="AU44" s="3">
        <v>2012</v>
      </c>
      <c r="AV44" s="3" t="s">
        <v>8</v>
      </c>
      <c r="AW44" s="3" t="s">
        <v>95</v>
      </c>
      <c r="AX44" s="3">
        <v>60</v>
      </c>
      <c r="AY44" s="3">
        <v>16270.18</v>
      </c>
      <c r="BI44" s="2" t="s">
        <v>166</v>
      </c>
      <c r="BJ44" s="2" t="s">
        <v>6</v>
      </c>
      <c r="BK44" s="2" t="s">
        <v>158</v>
      </c>
      <c r="BL44" s="2">
        <v>4484788</v>
      </c>
      <c r="BM44" s="2">
        <v>2500108</v>
      </c>
      <c r="BN44" s="2">
        <v>287812</v>
      </c>
      <c r="BO44" s="2">
        <v>5</v>
      </c>
      <c r="BQ44" s="2">
        <v>433088</v>
      </c>
      <c r="BR44" s="2">
        <v>260034</v>
      </c>
      <c r="BU44" s="2">
        <v>2102920</v>
      </c>
      <c r="BV44" s="2">
        <v>1450226</v>
      </c>
      <c r="BW44" s="2">
        <v>683945</v>
      </c>
      <c r="BX44" s="2">
        <v>34254</v>
      </c>
      <c r="BY44" s="2">
        <v>63889</v>
      </c>
      <c r="BZ44" s="2">
        <v>26715</v>
      </c>
      <c r="CC44" s="11" t="s">
        <v>166</v>
      </c>
      <c r="CD44" s="2" t="s">
        <v>6</v>
      </c>
      <c r="CE44" s="2" t="s">
        <v>158</v>
      </c>
      <c r="CF44" s="2">
        <v>0</v>
      </c>
      <c r="CG44" s="2">
        <v>4004713</v>
      </c>
      <c r="CH44" s="2">
        <v>41181</v>
      </c>
      <c r="CI44" s="2">
        <v>4449409</v>
      </c>
      <c r="CK44" s="2">
        <v>0</v>
      </c>
      <c r="CN44" s="2">
        <v>2500108</v>
      </c>
      <c r="CO44" s="2">
        <v>155192</v>
      </c>
      <c r="CP44" s="2">
        <v>59478</v>
      </c>
      <c r="CR44" s="2">
        <v>409214</v>
      </c>
      <c r="CS44" s="2">
        <v>708489</v>
      </c>
      <c r="DB44" s="2" t="s">
        <v>166</v>
      </c>
      <c r="DC44" s="2" t="s">
        <v>6</v>
      </c>
      <c r="DD44" s="2" t="s">
        <v>158</v>
      </c>
      <c r="DE44" s="2">
        <v>124858</v>
      </c>
      <c r="DF44" s="2">
        <v>4237091</v>
      </c>
      <c r="DG44" s="2">
        <v>4484788</v>
      </c>
      <c r="DH44" s="2">
        <v>287817</v>
      </c>
      <c r="DK44" s="2">
        <v>2500108</v>
      </c>
      <c r="DL44" s="2">
        <v>693122</v>
      </c>
      <c r="DO44" s="2" t="s">
        <v>166</v>
      </c>
      <c r="DP44" s="2" t="s">
        <v>6</v>
      </c>
      <c r="DQ44" s="2" t="s">
        <v>158</v>
      </c>
      <c r="DR44" s="2">
        <v>4413927</v>
      </c>
      <c r="DS44" s="2">
        <v>4508887</v>
      </c>
      <c r="DV44" s="2">
        <v>2500108</v>
      </c>
      <c r="DW44" s="2">
        <v>196373</v>
      </c>
      <c r="DX44" s="2">
        <v>0</v>
      </c>
      <c r="DY44" s="2">
        <v>708489</v>
      </c>
      <c r="EB44" s="2">
        <v>2016</v>
      </c>
      <c r="EC44" s="2" t="s">
        <v>69</v>
      </c>
      <c r="ED44" s="2">
        <v>41</v>
      </c>
      <c r="EE44" s="2">
        <v>8266.4</v>
      </c>
      <c r="EF44" s="2">
        <v>6208.7</v>
      </c>
      <c r="EG44" s="2">
        <v>70</v>
      </c>
      <c r="EH44" s="2">
        <v>2009.0800000000002</v>
      </c>
      <c r="EI44" s="2">
        <v>10630.1</v>
      </c>
      <c r="EJ44" s="2">
        <v>7004.8600000000006</v>
      </c>
      <c r="EN44" s="2" t="s">
        <v>225</v>
      </c>
      <c r="EO44" s="24">
        <v>7.1074291314415854</v>
      </c>
      <c r="EP44" s="24">
        <v>7.1293022400420885</v>
      </c>
      <c r="EQ44" s="24">
        <v>6.9836432160870583</v>
      </c>
    </row>
    <row r="45" spans="1:147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6" t="s">
        <v>45</v>
      </c>
      <c r="N45" s="3" t="s">
        <v>102</v>
      </c>
      <c r="O45" s="6" t="s">
        <v>6</v>
      </c>
      <c r="P45" s="6" t="s">
        <v>97</v>
      </c>
      <c r="Q45" s="6">
        <v>5</v>
      </c>
      <c r="R45" s="6">
        <v>2095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6">
        <v>2013</v>
      </c>
      <c r="AI45" s="6" t="s">
        <v>8</v>
      </c>
      <c r="AJ45" s="6">
        <v>10.63</v>
      </c>
      <c r="AK45" s="6">
        <v>9.42</v>
      </c>
      <c r="AL45" s="6">
        <v>6.7700000000000005</v>
      </c>
      <c r="AM45" s="6">
        <v>8.5299999999999994</v>
      </c>
      <c r="AN45" s="1"/>
      <c r="AO45" s="1"/>
      <c r="AP45" s="1"/>
      <c r="AQ45" s="1"/>
      <c r="AR45" s="1"/>
      <c r="AU45" s="3">
        <v>2012</v>
      </c>
      <c r="AV45" s="3" t="s">
        <v>8</v>
      </c>
      <c r="AW45" s="3" t="s">
        <v>93</v>
      </c>
      <c r="AX45" s="3">
        <v>2</v>
      </c>
      <c r="AY45" s="3">
        <v>446</v>
      </c>
      <c r="BI45" s="2" t="s">
        <v>166</v>
      </c>
      <c r="BJ45" s="2" t="s">
        <v>6</v>
      </c>
      <c r="BK45" s="2" t="s">
        <v>159</v>
      </c>
      <c r="BL45" s="2">
        <v>4581086</v>
      </c>
      <c r="BM45" s="2">
        <v>2709448</v>
      </c>
      <c r="BN45" s="2">
        <v>180899</v>
      </c>
      <c r="BO45" s="2">
        <v>3</v>
      </c>
      <c r="BQ45" s="2">
        <v>429602</v>
      </c>
      <c r="BR45" s="2">
        <v>257541</v>
      </c>
      <c r="BU45" s="2">
        <v>2197907</v>
      </c>
      <c r="BV45" s="2">
        <v>1363296</v>
      </c>
      <c r="BW45" s="2">
        <v>636883</v>
      </c>
      <c r="BX45" s="2">
        <v>35239</v>
      </c>
      <c r="BY45" s="2">
        <v>59949</v>
      </c>
      <c r="BZ45" s="2">
        <v>25622</v>
      </c>
      <c r="CC45" s="11" t="s">
        <v>166</v>
      </c>
      <c r="CD45" s="2" t="s">
        <v>6</v>
      </c>
      <c r="CE45" s="2" t="s">
        <v>159</v>
      </c>
      <c r="CF45" s="2">
        <v>0</v>
      </c>
      <c r="CG45" s="2">
        <v>4118719</v>
      </c>
      <c r="CH45" s="2">
        <v>22540</v>
      </c>
      <c r="CI45" s="2">
        <v>4216538</v>
      </c>
      <c r="CK45" s="2">
        <v>813</v>
      </c>
      <c r="CN45" s="2">
        <v>2709448</v>
      </c>
      <c r="CO45" s="2">
        <v>210558</v>
      </c>
      <c r="CP45" s="2">
        <v>139297</v>
      </c>
      <c r="CR45" s="2">
        <v>405742</v>
      </c>
      <c r="CS45" s="2">
        <v>653820</v>
      </c>
      <c r="DB45" s="2" t="s">
        <v>166</v>
      </c>
      <c r="DC45" s="2" t="s">
        <v>6</v>
      </c>
      <c r="DD45" s="2" t="s">
        <v>159</v>
      </c>
      <c r="DE45" s="2">
        <v>120810</v>
      </c>
      <c r="DF45" s="2">
        <v>4198086</v>
      </c>
      <c r="DG45" s="2">
        <v>4581086</v>
      </c>
      <c r="DH45" s="2">
        <v>180902</v>
      </c>
      <c r="DK45" s="2">
        <v>2709448</v>
      </c>
      <c r="DL45" s="2">
        <v>687143</v>
      </c>
      <c r="DO45" s="2" t="s">
        <v>166</v>
      </c>
      <c r="DP45" s="2" t="s">
        <v>6</v>
      </c>
      <c r="DQ45" s="2" t="s">
        <v>159</v>
      </c>
      <c r="DR45" s="2">
        <v>4524461</v>
      </c>
      <c r="DS45" s="2">
        <v>4355835</v>
      </c>
      <c r="DV45" s="2">
        <v>2709448</v>
      </c>
      <c r="DW45" s="2">
        <v>233911</v>
      </c>
      <c r="DX45" s="2">
        <v>0</v>
      </c>
      <c r="DY45" s="2">
        <v>653820</v>
      </c>
      <c r="EB45" s="2">
        <v>2016</v>
      </c>
      <c r="EC45" s="2" t="s">
        <v>69</v>
      </c>
      <c r="ED45" s="2">
        <v>42</v>
      </c>
      <c r="EE45" s="2">
        <v>10674</v>
      </c>
      <c r="EF45" s="2">
        <v>8299.5400000000009</v>
      </c>
      <c r="EH45" s="2">
        <v>4457.99</v>
      </c>
      <c r="EI45" s="2">
        <v>4587.1000000000004</v>
      </c>
      <c r="EJ45" s="2">
        <v>3184.6499999999992</v>
      </c>
      <c r="EL45" s="2">
        <v>270</v>
      </c>
      <c r="EN45" s="2" t="s">
        <v>226</v>
      </c>
      <c r="EO45" s="24">
        <v>6.328837948953371</v>
      </c>
      <c r="EP45" s="24">
        <v>7.1293022400420885</v>
      </c>
      <c r="EQ45" s="24">
        <v>6.9836432160870583</v>
      </c>
    </row>
    <row r="46" spans="1:147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6" t="s">
        <v>45</v>
      </c>
      <c r="N46" s="3" t="s">
        <v>102</v>
      </c>
      <c r="O46" s="6" t="s">
        <v>6</v>
      </c>
      <c r="P46" s="6" t="s">
        <v>96</v>
      </c>
      <c r="Q46" s="6">
        <v>14</v>
      </c>
      <c r="R46" s="6">
        <v>3708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6">
        <v>2013</v>
      </c>
      <c r="AI46" s="6" t="s">
        <v>9</v>
      </c>
      <c r="AJ46" s="6">
        <v>9.41</v>
      </c>
      <c r="AK46" s="6">
        <v>12.19</v>
      </c>
      <c r="AL46" s="6">
        <v>6.7700000000000005</v>
      </c>
      <c r="AM46" s="6">
        <v>8.5299999999999994</v>
      </c>
      <c r="AN46" s="1"/>
      <c r="AO46" s="1"/>
      <c r="AP46" s="1"/>
      <c r="AQ46" s="1"/>
      <c r="AR46" s="1"/>
      <c r="AU46" s="3">
        <v>2012</v>
      </c>
      <c r="AV46" s="3" t="s">
        <v>8</v>
      </c>
      <c r="AW46" s="3" t="s">
        <v>88</v>
      </c>
      <c r="AX46" s="3">
        <v>291</v>
      </c>
      <c r="AY46" s="3">
        <v>9436.67</v>
      </c>
      <c r="BI46" s="2" t="s">
        <v>166</v>
      </c>
      <c r="BJ46" s="2" t="s">
        <v>6</v>
      </c>
      <c r="BK46" s="2" t="s">
        <v>160</v>
      </c>
      <c r="BL46" s="2">
        <v>4953746</v>
      </c>
      <c r="BM46" s="2">
        <v>2691098</v>
      </c>
      <c r="BN46" s="2">
        <v>281421</v>
      </c>
      <c r="BO46" s="2">
        <v>11</v>
      </c>
      <c r="BQ46" s="2">
        <v>446007</v>
      </c>
      <c r="BR46" s="2">
        <v>265403</v>
      </c>
      <c r="BU46" s="2">
        <v>2399616</v>
      </c>
      <c r="BV46" s="2">
        <v>1496018</v>
      </c>
      <c r="BW46" s="2">
        <v>719917</v>
      </c>
      <c r="BX46" s="2">
        <v>34310</v>
      </c>
      <c r="BY46" s="2">
        <v>63167</v>
      </c>
      <c r="BZ46" s="2">
        <v>27046</v>
      </c>
      <c r="CC46" s="11" t="s">
        <v>166</v>
      </c>
      <c r="CD46" s="2" t="s">
        <v>6</v>
      </c>
      <c r="CE46" s="2" t="s">
        <v>160</v>
      </c>
      <c r="CF46" s="2">
        <v>0</v>
      </c>
      <c r="CG46" s="2">
        <v>4270679</v>
      </c>
      <c r="CH46" s="2">
        <v>34167</v>
      </c>
      <c r="CI46" s="2">
        <v>4779077</v>
      </c>
      <c r="CK46" s="2">
        <v>20</v>
      </c>
      <c r="CN46" s="2">
        <v>2691098</v>
      </c>
      <c r="CO46" s="2">
        <v>318841</v>
      </c>
      <c r="CP46" s="2">
        <v>161894</v>
      </c>
      <c r="CR46" s="2">
        <v>388308</v>
      </c>
      <c r="CS46" s="2">
        <v>733676</v>
      </c>
      <c r="DB46" s="2" t="s">
        <v>166</v>
      </c>
      <c r="DC46" s="2" t="s">
        <v>6</v>
      </c>
      <c r="DD46" s="2" t="s">
        <v>160</v>
      </c>
      <c r="DE46" s="2">
        <v>124523</v>
      </c>
      <c r="DF46" s="2">
        <v>4615551</v>
      </c>
      <c r="DG46" s="2">
        <v>4953746</v>
      </c>
      <c r="DH46" s="2">
        <v>281432</v>
      </c>
      <c r="DK46" s="2">
        <v>2691098</v>
      </c>
      <c r="DL46" s="2">
        <v>711410</v>
      </c>
      <c r="DO46" s="2" t="s">
        <v>166</v>
      </c>
      <c r="DP46" s="2" t="s">
        <v>6</v>
      </c>
      <c r="DQ46" s="2" t="s">
        <v>160</v>
      </c>
      <c r="DR46" s="2">
        <v>4658987</v>
      </c>
      <c r="DS46" s="2">
        <v>4940971</v>
      </c>
      <c r="DV46" s="2">
        <v>2691098</v>
      </c>
      <c r="DW46" s="2">
        <v>353028</v>
      </c>
      <c r="DX46" s="2">
        <v>0</v>
      </c>
      <c r="DY46" s="2">
        <v>733676</v>
      </c>
      <c r="EB46" s="2">
        <v>2016</v>
      </c>
      <c r="EC46" s="2" t="s">
        <v>69</v>
      </c>
      <c r="ED46" s="2">
        <v>43</v>
      </c>
      <c r="EE46" s="2">
        <v>14503.300000000001</v>
      </c>
      <c r="EF46" s="2">
        <v>6537.7800000000025</v>
      </c>
      <c r="EH46" s="2">
        <v>3010</v>
      </c>
      <c r="EI46" s="2">
        <v>8139.4</v>
      </c>
      <c r="EJ46" s="2">
        <v>3010.86</v>
      </c>
      <c r="EN46" s="2" t="s">
        <v>227</v>
      </c>
      <c r="EO46" s="24">
        <v>6.3292508473936291</v>
      </c>
      <c r="EP46" s="24">
        <v>7.1293022400420885</v>
      </c>
      <c r="EQ46" s="24">
        <v>6.9836432160870583</v>
      </c>
    </row>
    <row r="47" spans="1:147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6" t="s">
        <v>45</v>
      </c>
      <c r="N47" s="3" t="s">
        <v>102</v>
      </c>
      <c r="O47" s="6" t="s">
        <v>6</v>
      </c>
      <c r="P47" s="6" t="s">
        <v>88</v>
      </c>
      <c r="Q47" s="6">
        <v>9</v>
      </c>
      <c r="R47" s="6">
        <v>892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6">
        <v>2013</v>
      </c>
      <c r="AI47" s="6" t="s">
        <v>10</v>
      </c>
      <c r="AJ47" s="6">
        <v>5.55</v>
      </c>
      <c r="AK47" s="6">
        <v>6.88</v>
      </c>
      <c r="AL47" s="6">
        <v>6.7700000000000005</v>
      </c>
      <c r="AM47" s="6">
        <v>8.5299999999999994</v>
      </c>
      <c r="AN47" s="1"/>
      <c r="AO47" s="1"/>
      <c r="AP47" s="1"/>
      <c r="AQ47" s="1"/>
      <c r="AR47" s="1"/>
      <c r="AU47" s="3">
        <v>2012</v>
      </c>
      <c r="AV47" s="3" t="s">
        <v>8</v>
      </c>
      <c r="AW47" s="3" t="s">
        <v>99</v>
      </c>
      <c r="AX47" s="3">
        <v>5</v>
      </c>
      <c r="AY47" s="3">
        <v>203</v>
      </c>
      <c r="BI47" s="2" t="s">
        <v>166</v>
      </c>
      <c r="BJ47" s="2" t="s">
        <v>6</v>
      </c>
      <c r="BK47" s="2" t="s">
        <v>161</v>
      </c>
      <c r="BL47" s="2">
        <v>4189927</v>
      </c>
      <c r="BM47" s="2">
        <v>2557287</v>
      </c>
      <c r="BN47" s="2">
        <v>267740</v>
      </c>
      <c r="BO47" s="2">
        <v>3</v>
      </c>
      <c r="BQ47" s="2">
        <v>413385</v>
      </c>
      <c r="BR47" s="2">
        <v>258628</v>
      </c>
      <c r="BU47" s="2">
        <v>2334002</v>
      </c>
      <c r="BV47" s="2">
        <v>1356420</v>
      </c>
      <c r="BW47" s="2">
        <v>646677</v>
      </c>
      <c r="BX47" s="2">
        <v>23581</v>
      </c>
      <c r="BY47" s="2">
        <v>62772</v>
      </c>
      <c r="BZ47" s="2">
        <v>25905</v>
      </c>
      <c r="CC47" s="11" t="s">
        <v>166</v>
      </c>
      <c r="CD47" s="2" t="s">
        <v>6</v>
      </c>
      <c r="CE47" s="2" t="s">
        <v>161</v>
      </c>
      <c r="CF47" s="2">
        <v>0</v>
      </c>
      <c r="CG47" s="2">
        <v>3728322</v>
      </c>
      <c r="CH47" s="2">
        <v>15457</v>
      </c>
      <c r="CI47" s="2">
        <v>4453833</v>
      </c>
      <c r="CK47" s="2">
        <v>0</v>
      </c>
      <c r="CN47" s="2">
        <v>2557287</v>
      </c>
      <c r="CO47" s="2">
        <v>200769</v>
      </c>
      <c r="CP47" s="2">
        <v>153099</v>
      </c>
      <c r="CR47" s="2">
        <v>375874</v>
      </c>
      <c r="CS47" s="2">
        <v>651686</v>
      </c>
      <c r="DB47" s="2" t="s">
        <v>166</v>
      </c>
      <c r="DC47" s="2" t="s">
        <v>6</v>
      </c>
      <c r="DD47" s="2" t="s">
        <v>161</v>
      </c>
      <c r="DE47" s="2">
        <v>112258</v>
      </c>
      <c r="DF47" s="2">
        <v>4337099</v>
      </c>
      <c r="DG47" s="2">
        <v>4189927</v>
      </c>
      <c r="DH47" s="2">
        <v>267743</v>
      </c>
      <c r="DK47" s="2">
        <v>2557287</v>
      </c>
      <c r="DL47" s="2">
        <v>672013</v>
      </c>
      <c r="DO47" s="2" t="s">
        <v>166</v>
      </c>
      <c r="DP47" s="2" t="s">
        <v>6</v>
      </c>
      <c r="DQ47" s="2" t="s">
        <v>161</v>
      </c>
      <c r="DR47" s="2">
        <v>4104196</v>
      </c>
      <c r="DS47" s="2">
        <v>4606932</v>
      </c>
      <c r="DV47" s="2">
        <v>2557287</v>
      </c>
      <c r="DW47" s="2">
        <v>216226</v>
      </c>
      <c r="DX47" s="2">
        <v>0</v>
      </c>
      <c r="DY47" s="2">
        <v>651686</v>
      </c>
      <c r="EB47" s="2">
        <v>2016</v>
      </c>
      <c r="EC47" s="2" t="s">
        <v>69</v>
      </c>
      <c r="ED47" s="2">
        <v>44</v>
      </c>
      <c r="EE47" s="2">
        <v>11641.1</v>
      </c>
      <c r="EF47" s="2">
        <v>7035.7</v>
      </c>
      <c r="EG47" s="2">
        <v>79</v>
      </c>
      <c r="EH47" s="2">
        <v>1532</v>
      </c>
      <c r="EI47" s="2">
        <v>5018</v>
      </c>
      <c r="EJ47" s="2">
        <v>2218.6000000000004</v>
      </c>
      <c r="EN47" s="2" t="s">
        <v>228</v>
      </c>
      <c r="EO47" s="24">
        <v>7.0617373153993785</v>
      </c>
      <c r="EP47" s="24">
        <v>7.1293022400420885</v>
      </c>
      <c r="EQ47" s="24">
        <v>6.9836432160870583</v>
      </c>
    </row>
    <row r="48" spans="1:147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6" t="s">
        <v>45</v>
      </c>
      <c r="N48" s="3" t="s">
        <v>102</v>
      </c>
      <c r="O48" s="6" t="s">
        <v>6</v>
      </c>
      <c r="P48" s="6" t="s">
        <v>95</v>
      </c>
      <c r="Q48" s="6">
        <v>3</v>
      </c>
      <c r="R48" s="6">
        <v>1000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6">
        <v>2013</v>
      </c>
      <c r="AI48" s="6" t="s">
        <v>11</v>
      </c>
      <c r="AJ48" s="6">
        <v>8.5399999999999991</v>
      </c>
      <c r="AK48" s="6">
        <v>8.6199999999999992</v>
      </c>
      <c r="AL48" s="6">
        <v>6.7700000000000005</v>
      </c>
      <c r="AM48" s="6">
        <v>8.5299999999999994</v>
      </c>
      <c r="AN48" s="1"/>
      <c r="AO48" s="1"/>
      <c r="AP48" s="1"/>
      <c r="AQ48" s="1"/>
      <c r="AR48" s="1"/>
      <c r="AU48" s="3">
        <v>2012</v>
      </c>
      <c r="AV48" s="3" t="s">
        <v>8</v>
      </c>
      <c r="AW48" s="3" t="s">
        <v>87</v>
      </c>
      <c r="AX48" s="3">
        <v>33</v>
      </c>
      <c r="AY48" s="3">
        <v>25932</v>
      </c>
      <c r="BI48" s="2" t="s">
        <v>166</v>
      </c>
      <c r="BJ48" s="2" t="s">
        <v>6</v>
      </c>
      <c r="BK48" s="2" t="s">
        <v>162</v>
      </c>
      <c r="BL48" s="2">
        <v>3932976</v>
      </c>
      <c r="BM48" s="2">
        <v>1935133</v>
      </c>
      <c r="BN48" s="2">
        <v>227971</v>
      </c>
      <c r="BO48" s="2">
        <v>15</v>
      </c>
      <c r="BQ48" s="2">
        <v>276683</v>
      </c>
      <c r="BR48" s="2">
        <v>289920</v>
      </c>
      <c r="BU48" s="2">
        <v>2000476</v>
      </c>
      <c r="BV48" s="2">
        <v>1323694</v>
      </c>
      <c r="BW48" s="2">
        <v>650349</v>
      </c>
      <c r="BX48" s="2">
        <v>35782</v>
      </c>
      <c r="BY48" s="2">
        <v>42318</v>
      </c>
      <c r="BZ48" s="2">
        <v>17199</v>
      </c>
      <c r="CC48" s="11" t="s">
        <v>166</v>
      </c>
      <c r="CD48" s="2" t="s">
        <v>6</v>
      </c>
      <c r="CE48" s="2" t="s">
        <v>162</v>
      </c>
      <c r="CF48" s="2">
        <v>0</v>
      </c>
      <c r="CG48" s="2">
        <v>3506320</v>
      </c>
      <c r="CH48" s="2">
        <v>20056</v>
      </c>
      <c r="CI48" s="2">
        <v>4104228</v>
      </c>
      <c r="CK48" s="2">
        <v>660</v>
      </c>
      <c r="CN48" s="2">
        <v>1935133</v>
      </c>
      <c r="CO48" s="2">
        <v>164175</v>
      </c>
      <c r="CP48" s="2">
        <v>153937</v>
      </c>
      <c r="CR48" s="2">
        <v>231994</v>
      </c>
      <c r="CS48" s="2">
        <v>616013</v>
      </c>
      <c r="DB48" s="2" t="s">
        <v>166</v>
      </c>
      <c r="DC48" s="2" t="s">
        <v>6</v>
      </c>
      <c r="DD48" s="2" t="s">
        <v>162</v>
      </c>
      <c r="DE48" s="2">
        <v>95299</v>
      </c>
      <c r="DF48" s="2">
        <v>3974519</v>
      </c>
      <c r="DG48" s="2">
        <v>3932976</v>
      </c>
      <c r="DH48" s="2">
        <v>227986</v>
      </c>
      <c r="DK48" s="2">
        <v>1935133</v>
      </c>
      <c r="DL48" s="2">
        <v>566603</v>
      </c>
      <c r="DO48" s="2" t="s">
        <v>166</v>
      </c>
      <c r="DP48" s="2" t="s">
        <v>6</v>
      </c>
      <c r="DQ48" s="2" t="s">
        <v>162</v>
      </c>
      <c r="DR48" s="2">
        <v>3738314</v>
      </c>
      <c r="DS48" s="2">
        <v>4258165</v>
      </c>
      <c r="DV48" s="2">
        <v>1935133</v>
      </c>
      <c r="DW48" s="2">
        <v>184891</v>
      </c>
      <c r="DX48" s="2">
        <v>0</v>
      </c>
      <c r="DY48" s="2">
        <v>616013</v>
      </c>
      <c r="EB48" s="2">
        <v>2016</v>
      </c>
      <c r="EC48" s="2" t="s">
        <v>69</v>
      </c>
      <c r="ED48" s="2">
        <v>45</v>
      </c>
      <c r="EE48" s="2">
        <v>10430.299999999999</v>
      </c>
      <c r="EF48" s="2">
        <v>7837.7099999999946</v>
      </c>
      <c r="EH48" s="2">
        <v>1996.4400000000003</v>
      </c>
      <c r="EI48" s="2">
        <v>1951.2</v>
      </c>
      <c r="EJ48" s="2">
        <v>2093</v>
      </c>
      <c r="EN48" s="2" t="s">
        <v>229</v>
      </c>
      <c r="EO48" s="24">
        <v>7.2073604270449314</v>
      </c>
      <c r="EP48" s="24">
        <v>7.1293022400420885</v>
      </c>
      <c r="EQ48" s="24">
        <v>6.9836432160870583</v>
      </c>
    </row>
    <row r="49" spans="1:147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6" t="s">
        <v>45</v>
      </c>
      <c r="N49" s="3" t="s">
        <v>102</v>
      </c>
      <c r="O49" s="6" t="s">
        <v>6</v>
      </c>
      <c r="P49" s="6" t="s">
        <v>89</v>
      </c>
      <c r="Q49" s="6">
        <v>1</v>
      </c>
      <c r="R49" s="6">
        <v>3.5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6">
        <v>2013</v>
      </c>
      <c r="AI49" s="6" t="s">
        <v>12</v>
      </c>
      <c r="AJ49" s="6">
        <v>4.54</v>
      </c>
      <c r="AK49" s="6">
        <v>4.8600000000000003</v>
      </c>
      <c r="AL49" s="6">
        <v>6.7700000000000005</v>
      </c>
      <c r="AM49" s="6">
        <v>8.5299999999999994</v>
      </c>
      <c r="AN49" s="1"/>
      <c r="AO49" s="1"/>
      <c r="AP49" s="1"/>
      <c r="AQ49" s="1"/>
      <c r="AR49" s="1"/>
      <c r="AU49" s="3">
        <v>2012</v>
      </c>
      <c r="AV49" s="3" t="s">
        <v>8</v>
      </c>
      <c r="AW49" s="3" t="s">
        <v>90</v>
      </c>
      <c r="AX49" s="3">
        <v>589</v>
      </c>
      <c r="AY49" s="3">
        <v>17366.459999999981</v>
      </c>
      <c r="BI49" s="2" t="s">
        <v>166</v>
      </c>
      <c r="BJ49" s="2" t="s">
        <v>6</v>
      </c>
      <c r="BK49" s="2" t="s">
        <v>163</v>
      </c>
      <c r="BL49" s="2">
        <v>3350228</v>
      </c>
      <c r="BM49" s="2">
        <v>2262870</v>
      </c>
      <c r="BN49" s="2">
        <v>174897</v>
      </c>
      <c r="BO49" s="2">
        <v>1</v>
      </c>
      <c r="BQ49" s="2">
        <v>107376</v>
      </c>
      <c r="BR49" s="2">
        <v>282117</v>
      </c>
      <c r="BU49" s="2">
        <v>1591792</v>
      </c>
      <c r="BV49" s="2">
        <v>1093417</v>
      </c>
      <c r="BW49" s="2">
        <v>544389</v>
      </c>
      <c r="BX49" s="2">
        <v>35122</v>
      </c>
      <c r="BY49" s="2">
        <v>60953</v>
      </c>
      <c r="BZ49" s="2">
        <v>25781</v>
      </c>
      <c r="CC49" s="11" t="s">
        <v>166</v>
      </c>
      <c r="CD49" s="2" t="s">
        <v>6</v>
      </c>
      <c r="CE49" s="2" t="s">
        <v>163</v>
      </c>
      <c r="CF49" s="2">
        <v>0</v>
      </c>
      <c r="CG49" s="2">
        <v>3129744</v>
      </c>
      <c r="CH49" s="2">
        <v>2628</v>
      </c>
      <c r="CI49" s="2">
        <v>3287206</v>
      </c>
      <c r="CK49" s="2">
        <v>0</v>
      </c>
      <c r="CN49" s="2">
        <v>2262870</v>
      </c>
      <c r="CO49" s="2">
        <v>118443</v>
      </c>
      <c r="CP49" s="2">
        <v>113507</v>
      </c>
      <c r="CR49" s="2">
        <v>96593</v>
      </c>
      <c r="CS49" s="2">
        <v>517952</v>
      </c>
      <c r="DB49" s="2" t="s">
        <v>166</v>
      </c>
      <c r="DC49" s="2" t="s">
        <v>6</v>
      </c>
      <c r="DD49" s="2" t="s">
        <v>163</v>
      </c>
      <c r="DE49" s="2">
        <v>121856</v>
      </c>
      <c r="DF49" s="2">
        <v>3229598</v>
      </c>
      <c r="DG49" s="2">
        <v>3350228</v>
      </c>
      <c r="DH49" s="2">
        <v>174898</v>
      </c>
      <c r="DK49" s="2">
        <v>2262870</v>
      </c>
      <c r="DL49" s="2">
        <v>389493</v>
      </c>
      <c r="DO49" s="2" t="s">
        <v>166</v>
      </c>
      <c r="DP49" s="2" t="s">
        <v>6</v>
      </c>
      <c r="DQ49" s="2" t="s">
        <v>163</v>
      </c>
      <c r="DR49" s="2">
        <v>3226337</v>
      </c>
      <c r="DS49" s="2">
        <v>3400713</v>
      </c>
      <c r="DV49" s="2">
        <v>2262870</v>
      </c>
      <c r="DW49" s="2">
        <v>121071</v>
      </c>
      <c r="DX49" s="2">
        <v>0</v>
      </c>
      <c r="DY49" s="2">
        <v>517952</v>
      </c>
      <c r="EB49" s="2">
        <v>2016</v>
      </c>
      <c r="EC49" s="2" t="s">
        <v>69</v>
      </c>
      <c r="ED49" s="2">
        <v>46</v>
      </c>
      <c r="EE49" s="2">
        <v>12774.9</v>
      </c>
      <c r="EF49" s="2">
        <v>5149.3999999999996</v>
      </c>
      <c r="EH49" s="2">
        <v>3395.84</v>
      </c>
      <c r="EI49" s="2">
        <v>2738</v>
      </c>
      <c r="EJ49" s="2">
        <v>897.08</v>
      </c>
      <c r="EN49" s="2" t="s">
        <v>230</v>
      </c>
      <c r="EO49" s="24">
        <v>7.4049285667883948</v>
      </c>
      <c r="EP49" s="24">
        <v>7.1293022400420885</v>
      </c>
      <c r="EQ49" s="24">
        <v>6.9836432160870583</v>
      </c>
    </row>
    <row r="50" spans="1:147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6" t="s">
        <v>45</v>
      </c>
      <c r="N50" s="3" t="s">
        <v>102</v>
      </c>
      <c r="O50" s="6" t="s">
        <v>7</v>
      </c>
      <c r="P50" s="6" t="s">
        <v>97</v>
      </c>
      <c r="Q50" s="6">
        <v>2</v>
      </c>
      <c r="R50" s="6">
        <v>414.7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6">
        <v>2013</v>
      </c>
      <c r="AI50" s="6" t="s">
        <v>13</v>
      </c>
      <c r="AJ50" s="6">
        <v>5.78</v>
      </c>
      <c r="AK50" s="6">
        <v>7.55</v>
      </c>
      <c r="AL50" s="6">
        <v>6.7700000000000005</v>
      </c>
      <c r="AM50" s="6">
        <v>8.5299999999999994</v>
      </c>
      <c r="AN50" s="1"/>
      <c r="AO50" s="1"/>
      <c r="AP50" s="1"/>
      <c r="AQ50" s="1"/>
      <c r="AR50" s="1"/>
      <c r="AU50" s="3">
        <v>2012</v>
      </c>
      <c r="AV50" s="3" t="s">
        <v>8</v>
      </c>
      <c r="AW50" s="3" t="s">
        <v>98</v>
      </c>
      <c r="AX50" s="3">
        <v>5</v>
      </c>
      <c r="AY50" s="3">
        <v>1026</v>
      </c>
      <c r="BI50" s="2" t="s">
        <v>166</v>
      </c>
      <c r="BJ50" s="2" t="s">
        <v>6</v>
      </c>
      <c r="BK50" s="2" t="s">
        <v>164</v>
      </c>
      <c r="BL50" s="2">
        <v>3719083</v>
      </c>
      <c r="BM50" s="2">
        <v>2523642</v>
      </c>
      <c r="BN50" s="2">
        <v>102831</v>
      </c>
      <c r="BO50" s="2">
        <v>1</v>
      </c>
      <c r="BQ50" s="2">
        <v>235157</v>
      </c>
      <c r="BR50" s="2">
        <v>171933</v>
      </c>
      <c r="BU50" s="2">
        <v>1675055</v>
      </c>
      <c r="BV50" s="2">
        <v>999523</v>
      </c>
      <c r="BW50" s="2">
        <v>544712</v>
      </c>
      <c r="BX50" s="2">
        <v>35896</v>
      </c>
      <c r="BY50" s="2">
        <v>64705</v>
      </c>
      <c r="BZ50" s="2">
        <v>24128</v>
      </c>
      <c r="CC50" s="11" t="s">
        <v>166</v>
      </c>
      <c r="CD50" s="2" t="s">
        <v>6</v>
      </c>
      <c r="CE50" s="2" t="s">
        <v>164</v>
      </c>
      <c r="CF50" s="2">
        <v>0</v>
      </c>
      <c r="CG50" s="2">
        <v>3385647</v>
      </c>
      <c r="CH50" s="2">
        <v>7846</v>
      </c>
      <c r="CI50" s="2">
        <v>3227584</v>
      </c>
      <c r="CK50" s="2">
        <v>0</v>
      </c>
      <c r="CN50" s="2">
        <v>2523642</v>
      </c>
      <c r="CO50" s="2">
        <v>41098</v>
      </c>
      <c r="CP50" s="2">
        <v>160486</v>
      </c>
      <c r="CR50" s="2">
        <v>247643</v>
      </c>
      <c r="CS50" s="2">
        <v>502720</v>
      </c>
      <c r="DB50" s="2" t="s">
        <v>166</v>
      </c>
      <c r="DC50" s="2" t="s">
        <v>6</v>
      </c>
      <c r="DD50" s="2" t="s">
        <v>164</v>
      </c>
      <c r="DE50" s="2">
        <v>124729</v>
      </c>
      <c r="DF50" s="2">
        <v>3219290</v>
      </c>
      <c r="DG50" s="2">
        <v>3719083</v>
      </c>
      <c r="DH50" s="2">
        <v>102832</v>
      </c>
      <c r="DK50" s="2">
        <v>2523642</v>
      </c>
      <c r="DL50" s="2">
        <v>407090</v>
      </c>
      <c r="DO50" s="2" t="s">
        <v>166</v>
      </c>
      <c r="DP50" s="2" t="s">
        <v>6</v>
      </c>
      <c r="DQ50" s="2" t="s">
        <v>164</v>
      </c>
      <c r="DR50" s="2">
        <v>3633290</v>
      </c>
      <c r="DS50" s="2">
        <v>3388070</v>
      </c>
      <c r="DV50" s="2">
        <v>2523642</v>
      </c>
      <c r="DW50" s="2">
        <v>48944</v>
      </c>
      <c r="DX50" s="2">
        <v>0</v>
      </c>
      <c r="DY50" s="2">
        <v>502720</v>
      </c>
      <c r="EB50" s="2">
        <v>2016</v>
      </c>
      <c r="EC50" s="2" t="s">
        <v>69</v>
      </c>
      <c r="ED50" s="2">
        <v>47</v>
      </c>
      <c r="EE50" s="2">
        <v>10479.299999999997</v>
      </c>
      <c r="EF50" s="2">
        <v>4563.6000000000013</v>
      </c>
      <c r="EH50" s="2">
        <v>3634.94</v>
      </c>
      <c r="EI50" s="2">
        <v>220</v>
      </c>
      <c r="EJ50" s="2">
        <v>693.60000000000014</v>
      </c>
      <c r="EL50" s="2">
        <v>132.6</v>
      </c>
      <c r="EN50" s="2" t="s">
        <v>231</v>
      </c>
      <c r="EO50" s="24">
        <v>7.2559279954904312</v>
      </c>
      <c r="EP50" s="24">
        <v>7.1293022400420885</v>
      </c>
      <c r="EQ50" s="24">
        <v>6.9836432160870583</v>
      </c>
    </row>
    <row r="51" spans="1:147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6" t="s">
        <v>45</v>
      </c>
      <c r="N51" s="3" t="s">
        <v>102</v>
      </c>
      <c r="O51" s="6" t="s">
        <v>7</v>
      </c>
      <c r="P51" s="6" t="s">
        <v>86</v>
      </c>
      <c r="Q51" s="6">
        <v>5</v>
      </c>
      <c r="R51" s="6">
        <v>1932.4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6">
        <v>2014</v>
      </c>
      <c r="AI51" s="6" t="s">
        <v>6</v>
      </c>
      <c r="AJ51" s="6">
        <v>3.83</v>
      </c>
      <c r="AK51" s="6">
        <v>5.88</v>
      </c>
      <c r="AL51" s="6">
        <v>6.61</v>
      </c>
      <c r="AM51" s="16">
        <v>6.13</v>
      </c>
      <c r="AN51" s="1"/>
      <c r="AO51" s="1"/>
      <c r="AP51" s="1"/>
      <c r="AQ51" s="1"/>
      <c r="AR51" s="1"/>
      <c r="AU51" s="3">
        <v>2012</v>
      </c>
      <c r="AV51" s="3" t="s">
        <v>8</v>
      </c>
      <c r="AW51" s="3" t="s">
        <v>97</v>
      </c>
      <c r="AX51" s="3">
        <v>10</v>
      </c>
      <c r="AY51" s="3">
        <v>1487.8</v>
      </c>
      <c r="BI51" s="2" t="s">
        <v>166</v>
      </c>
      <c r="BJ51" s="2" t="s">
        <v>7</v>
      </c>
      <c r="BK51" s="2" t="s">
        <v>141</v>
      </c>
      <c r="BL51" s="2">
        <v>12617439</v>
      </c>
      <c r="BM51" s="2">
        <v>2722064</v>
      </c>
      <c r="BN51" s="2">
        <v>12072</v>
      </c>
      <c r="BO51" s="2">
        <v>-11</v>
      </c>
      <c r="BP51" s="2">
        <v>3690372</v>
      </c>
      <c r="BQ51" s="2">
        <v>27729</v>
      </c>
      <c r="BR51" s="2">
        <v>16487</v>
      </c>
      <c r="BS51" s="2">
        <v>17677</v>
      </c>
      <c r="BU51" s="2">
        <v>61063</v>
      </c>
      <c r="BV51" s="2">
        <v>172548</v>
      </c>
      <c r="BW51" s="2">
        <v>78704</v>
      </c>
      <c r="BY51" s="2">
        <v>868</v>
      </c>
      <c r="CC51" s="11" t="s">
        <v>166</v>
      </c>
      <c r="CD51" s="2" t="s">
        <v>7</v>
      </c>
      <c r="CE51" s="2" t="s">
        <v>141</v>
      </c>
      <c r="CG51" s="2">
        <v>10936965</v>
      </c>
      <c r="CH51" s="2">
        <v>-550</v>
      </c>
      <c r="CI51" s="2">
        <v>309448</v>
      </c>
      <c r="CM51" s="2">
        <v>1704022</v>
      </c>
      <c r="CN51" s="2">
        <v>2722064</v>
      </c>
      <c r="CO51" s="2">
        <v>316</v>
      </c>
      <c r="CP51" s="2">
        <v>4933</v>
      </c>
      <c r="CR51" s="2">
        <v>23408</v>
      </c>
      <c r="CS51" s="2">
        <v>20427</v>
      </c>
      <c r="CT51" s="2">
        <v>3690372</v>
      </c>
      <c r="CU51" s="2">
        <v>5607</v>
      </c>
      <c r="CV51" s="2">
        <v>0</v>
      </c>
      <c r="DB51" s="2" t="s">
        <v>166</v>
      </c>
      <c r="DC51" s="2" t="s">
        <v>7</v>
      </c>
      <c r="DD51" s="2" t="s">
        <v>141</v>
      </c>
      <c r="DE51" s="2">
        <v>868</v>
      </c>
      <c r="DF51" s="2">
        <v>312315</v>
      </c>
      <c r="DG51" s="2">
        <v>12635116</v>
      </c>
      <c r="DH51" s="2">
        <v>12061</v>
      </c>
      <c r="DJ51" s="2">
        <v>3690372</v>
      </c>
      <c r="DK51" s="2">
        <v>2722064</v>
      </c>
      <c r="DL51" s="2">
        <v>44216</v>
      </c>
      <c r="DO51" s="2" t="s">
        <v>166</v>
      </c>
      <c r="DP51" s="2" t="s">
        <v>7</v>
      </c>
      <c r="DQ51" s="2" t="s">
        <v>141</v>
      </c>
      <c r="DR51" s="2">
        <v>12664395</v>
      </c>
      <c r="DS51" s="2">
        <v>314381</v>
      </c>
      <c r="DU51" s="2">
        <v>3690372</v>
      </c>
      <c r="DV51" s="2">
        <v>2722064</v>
      </c>
      <c r="DW51" s="2">
        <v>-234</v>
      </c>
      <c r="DX51" s="2">
        <v>5607</v>
      </c>
      <c r="DY51" s="2">
        <v>20427</v>
      </c>
      <c r="EB51" s="2">
        <v>2016</v>
      </c>
      <c r="EC51" s="2" t="s">
        <v>69</v>
      </c>
      <c r="ED51" s="2">
        <v>48</v>
      </c>
      <c r="EE51" s="2">
        <v>7177.2</v>
      </c>
      <c r="EF51" s="2">
        <v>4652</v>
      </c>
      <c r="EH51" s="2">
        <v>5559.5999999999985</v>
      </c>
      <c r="EJ51" s="2">
        <v>1597.79</v>
      </c>
      <c r="EN51" s="2" t="s">
        <v>235</v>
      </c>
      <c r="EO51" s="24">
        <v>8.3877043671429306</v>
      </c>
      <c r="EP51" s="24">
        <v>7.2282045785344096</v>
      </c>
      <c r="EQ51" s="24">
        <v>6.9836432160870583</v>
      </c>
    </row>
    <row r="52" spans="1:147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6" t="s">
        <v>45</v>
      </c>
      <c r="N52" s="3" t="s">
        <v>102</v>
      </c>
      <c r="O52" s="6" t="s">
        <v>7</v>
      </c>
      <c r="P52" s="6" t="s">
        <v>96</v>
      </c>
      <c r="Q52" s="6">
        <v>4</v>
      </c>
      <c r="R52" s="6">
        <v>815.2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6">
        <v>2014</v>
      </c>
      <c r="AI52" s="6" t="s">
        <v>7</v>
      </c>
      <c r="AJ52" s="6">
        <v>4.54</v>
      </c>
      <c r="AK52" s="6">
        <v>5.24</v>
      </c>
      <c r="AL52" s="6">
        <v>6.61</v>
      </c>
      <c r="AM52" s="16">
        <v>6.13</v>
      </c>
      <c r="AN52" s="1"/>
      <c r="AO52" s="1"/>
      <c r="AP52" s="1"/>
      <c r="AQ52" s="1"/>
      <c r="AR52" s="1"/>
      <c r="AU52" s="3">
        <v>2012</v>
      </c>
      <c r="AV52" s="3" t="s">
        <v>8</v>
      </c>
      <c r="AW52" s="3" t="s">
        <v>96</v>
      </c>
      <c r="AX52" s="3">
        <v>19</v>
      </c>
      <c r="AY52" s="3">
        <v>2744.5</v>
      </c>
      <c r="BI52" s="2" t="s">
        <v>166</v>
      </c>
      <c r="BJ52" s="2" t="s">
        <v>7</v>
      </c>
      <c r="BK52" s="2" t="s">
        <v>142</v>
      </c>
      <c r="BL52" s="2">
        <v>11664874</v>
      </c>
      <c r="BM52" s="2">
        <v>2413039</v>
      </c>
      <c r="BN52" s="2">
        <v>17478</v>
      </c>
      <c r="BO52" s="2">
        <v>-3</v>
      </c>
      <c r="BP52" s="2">
        <v>3174800</v>
      </c>
      <c r="BQ52" s="2">
        <v>39538</v>
      </c>
      <c r="BR52" s="2">
        <v>23577</v>
      </c>
      <c r="BS52" s="2">
        <v>15164</v>
      </c>
      <c r="BU52" s="2">
        <v>68853</v>
      </c>
      <c r="BV52" s="2">
        <v>326231</v>
      </c>
      <c r="BW52" s="2">
        <v>157514</v>
      </c>
      <c r="BY52" s="2">
        <v>5872</v>
      </c>
      <c r="CC52" s="11" t="s">
        <v>166</v>
      </c>
      <c r="CD52" s="2" t="s">
        <v>7</v>
      </c>
      <c r="CE52" s="2" t="s">
        <v>142</v>
      </c>
      <c r="CG52" s="2">
        <v>10081439</v>
      </c>
      <c r="CH52" s="2">
        <v>-488</v>
      </c>
      <c r="CI52" s="2">
        <v>564641</v>
      </c>
      <c r="CM52" s="2">
        <v>1619534</v>
      </c>
      <c r="CN52" s="2">
        <v>2413039</v>
      </c>
      <c r="CO52" s="2">
        <v>301</v>
      </c>
      <c r="CP52" s="2">
        <v>3400</v>
      </c>
      <c r="CR52" s="2">
        <v>21380</v>
      </c>
      <c r="CS52" s="2">
        <v>23356</v>
      </c>
      <c r="CT52" s="2">
        <v>3174800</v>
      </c>
      <c r="CU52" s="2">
        <v>5535</v>
      </c>
      <c r="CV52" s="2">
        <v>0</v>
      </c>
      <c r="DB52" s="2" t="s">
        <v>166</v>
      </c>
      <c r="DC52" s="2" t="s">
        <v>7</v>
      </c>
      <c r="DD52" s="2" t="s">
        <v>142</v>
      </c>
      <c r="DE52" s="2">
        <v>5872</v>
      </c>
      <c r="DF52" s="2">
        <v>552598</v>
      </c>
      <c r="DG52" s="2">
        <v>11680038</v>
      </c>
      <c r="DH52" s="2">
        <v>17475</v>
      </c>
      <c r="DJ52" s="2">
        <v>3174800</v>
      </c>
      <c r="DK52" s="2">
        <v>2413039</v>
      </c>
      <c r="DL52" s="2">
        <v>63115</v>
      </c>
      <c r="DO52" s="2" t="s">
        <v>166</v>
      </c>
      <c r="DP52" s="2" t="s">
        <v>7</v>
      </c>
      <c r="DQ52" s="2" t="s">
        <v>142</v>
      </c>
      <c r="DR52" s="2">
        <v>11722353</v>
      </c>
      <c r="DS52" s="2">
        <v>568041</v>
      </c>
      <c r="DU52" s="2">
        <v>3174800</v>
      </c>
      <c r="DV52" s="2">
        <v>2413039</v>
      </c>
      <c r="DW52" s="2">
        <v>-187</v>
      </c>
      <c r="DX52" s="2">
        <v>5535</v>
      </c>
      <c r="DY52" s="2">
        <v>23356</v>
      </c>
      <c r="EB52" s="2">
        <v>2016</v>
      </c>
      <c r="EC52" s="2" t="s">
        <v>69</v>
      </c>
      <c r="ED52" s="2">
        <v>49</v>
      </c>
      <c r="EE52" s="2">
        <v>6682.9</v>
      </c>
      <c r="EF52" s="2">
        <v>5169.2999999999993</v>
      </c>
      <c r="EH52" s="2">
        <v>2005.5000000000005</v>
      </c>
      <c r="EJ52" s="2">
        <v>1017.19</v>
      </c>
      <c r="EL52" s="2">
        <v>235</v>
      </c>
      <c r="EN52" s="2" t="s">
        <v>236</v>
      </c>
      <c r="EO52" s="24">
        <v>6.9877812803555877</v>
      </c>
      <c r="EP52" s="24">
        <v>7.2282045785344096</v>
      </c>
      <c r="EQ52" s="24">
        <v>6.9836432160870583</v>
      </c>
    </row>
    <row r="53" spans="1:147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6" t="s">
        <v>45</v>
      </c>
      <c r="N53" s="3" t="s">
        <v>102</v>
      </c>
      <c r="O53" s="6" t="s">
        <v>7</v>
      </c>
      <c r="P53" s="6" t="s">
        <v>88</v>
      </c>
      <c r="Q53" s="6">
        <v>14</v>
      </c>
      <c r="R53" s="6">
        <v>1174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6">
        <v>2014</v>
      </c>
      <c r="AI53" s="6" t="s">
        <v>8</v>
      </c>
      <c r="AJ53" s="6">
        <v>10.56</v>
      </c>
      <c r="AK53" s="6">
        <v>6.72</v>
      </c>
      <c r="AL53" s="6">
        <v>6.61</v>
      </c>
      <c r="AM53" s="16">
        <v>6.13</v>
      </c>
      <c r="AN53" s="1"/>
      <c r="AO53" s="1"/>
      <c r="AP53" s="1"/>
      <c r="AQ53" s="1"/>
      <c r="AR53" s="1"/>
      <c r="AU53" s="3">
        <v>2012</v>
      </c>
      <c r="AV53" s="3" t="s">
        <v>8</v>
      </c>
      <c r="AW53" s="3" t="s">
        <v>89</v>
      </c>
      <c r="AX53" s="3">
        <v>8</v>
      </c>
      <c r="AY53" s="3">
        <v>30</v>
      </c>
      <c r="BI53" s="2" t="s">
        <v>166</v>
      </c>
      <c r="BJ53" s="2" t="s">
        <v>7</v>
      </c>
      <c r="BK53" s="2" t="s">
        <v>143</v>
      </c>
      <c r="BL53" s="2">
        <v>10165045</v>
      </c>
      <c r="BM53" s="2">
        <v>2301050</v>
      </c>
      <c r="BN53" s="2">
        <v>37908</v>
      </c>
      <c r="BO53" s="2">
        <v>-16</v>
      </c>
      <c r="BP53" s="2">
        <v>3225364</v>
      </c>
      <c r="BQ53" s="2">
        <v>41314</v>
      </c>
      <c r="BR53" s="2">
        <v>17142</v>
      </c>
      <c r="BS53" s="2">
        <v>13263</v>
      </c>
      <c r="BU53" s="2">
        <v>118815</v>
      </c>
      <c r="BV53" s="2">
        <v>327611</v>
      </c>
      <c r="BW53" s="2">
        <v>175652</v>
      </c>
      <c r="BY53" s="2">
        <v>84</v>
      </c>
      <c r="CC53" s="11" t="s">
        <v>166</v>
      </c>
      <c r="CD53" s="2" t="s">
        <v>7</v>
      </c>
      <c r="CE53" s="2" t="s">
        <v>143</v>
      </c>
      <c r="CG53" s="2">
        <v>8646807</v>
      </c>
      <c r="CH53" s="2">
        <v>421</v>
      </c>
      <c r="CI53" s="2">
        <v>643388</v>
      </c>
      <c r="CM53" s="2">
        <v>1545723</v>
      </c>
      <c r="CN53" s="2">
        <v>2301050</v>
      </c>
      <c r="CO53" s="2">
        <v>24</v>
      </c>
      <c r="CP53" s="2">
        <v>2985</v>
      </c>
      <c r="CR53" s="2">
        <v>29763</v>
      </c>
      <c r="CS53" s="2">
        <v>22633</v>
      </c>
      <c r="CT53" s="2">
        <v>3225364</v>
      </c>
      <c r="CU53" s="2">
        <v>5074</v>
      </c>
      <c r="CV53" s="2">
        <v>0</v>
      </c>
      <c r="DB53" s="2" t="s">
        <v>166</v>
      </c>
      <c r="DC53" s="2" t="s">
        <v>7</v>
      </c>
      <c r="DD53" s="2" t="s">
        <v>143</v>
      </c>
      <c r="DE53" s="2">
        <v>84</v>
      </c>
      <c r="DF53" s="2">
        <v>622078</v>
      </c>
      <c r="DG53" s="2">
        <v>10178308</v>
      </c>
      <c r="DH53" s="2">
        <v>37892</v>
      </c>
      <c r="DJ53" s="2">
        <v>3225364</v>
      </c>
      <c r="DK53" s="2">
        <v>2301050</v>
      </c>
      <c r="DL53" s="2">
        <v>58456</v>
      </c>
      <c r="DO53" s="2" t="s">
        <v>166</v>
      </c>
      <c r="DP53" s="2" t="s">
        <v>7</v>
      </c>
      <c r="DQ53" s="2" t="s">
        <v>143</v>
      </c>
      <c r="DR53" s="2">
        <v>10222293</v>
      </c>
      <c r="DS53" s="2">
        <v>646373</v>
      </c>
      <c r="DU53" s="2">
        <v>3225364</v>
      </c>
      <c r="DV53" s="2">
        <v>2301050</v>
      </c>
      <c r="DW53" s="2">
        <v>445</v>
      </c>
      <c r="DX53" s="2">
        <v>5074</v>
      </c>
      <c r="DY53" s="2">
        <v>22633</v>
      </c>
      <c r="EB53" s="2">
        <v>2016</v>
      </c>
      <c r="EC53" s="2" t="s">
        <v>69</v>
      </c>
      <c r="ED53" s="2">
        <v>50</v>
      </c>
      <c r="EE53" s="2">
        <v>4267.9799999999996</v>
      </c>
      <c r="EF53" s="2">
        <v>2494.37</v>
      </c>
      <c r="EH53" s="2">
        <v>2367.6699999999996</v>
      </c>
      <c r="EJ53" s="2">
        <v>122</v>
      </c>
      <c r="EN53" s="2" t="s">
        <v>237</v>
      </c>
      <c r="EO53" s="24">
        <v>7.3035005171898204</v>
      </c>
      <c r="EP53" s="24">
        <v>7.2282045785344096</v>
      </c>
      <c r="EQ53" s="24">
        <v>6.9836432160870583</v>
      </c>
    </row>
    <row r="54" spans="1:147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6" t="s">
        <v>45</v>
      </c>
      <c r="N54" s="3" t="s">
        <v>102</v>
      </c>
      <c r="O54" s="6" t="s">
        <v>7</v>
      </c>
      <c r="P54" s="6" t="s">
        <v>95</v>
      </c>
      <c r="Q54" s="6">
        <v>2</v>
      </c>
      <c r="R54" s="6">
        <v>324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6">
        <v>2014</v>
      </c>
      <c r="AI54" s="6" t="s">
        <v>9</v>
      </c>
      <c r="AJ54" s="6">
        <v>7.17</v>
      </c>
      <c r="AK54" s="6">
        <v>7.85</v>
      </c>
      <c r="AL54" s="6">
        <v>6.61</v>
      </c>
      <c r="AM54" s="16">
        <v>6.13</v>
      </c>
      <c r="AN54" s="1"/>
      <c r="AO54" s="1"/>
      <c r="AP54" s="1"/>
      <c r="AQ54" s="1"/>
      <c r="AR54" s="1"/>
      <c r="AU54" s="3">
        <v>2012</v>
      </c>
      <c r="AV54" s="3" t="s">
        <v>8</v>
      </c>
      <c r="AW54" s="3" t="s">
        <v>92</v>
      </c>
      <c r="AX54" s="3">
        <v>10</v>
      </c>
      <c r="AY54" s="3">
        <v>683.17000000000007</v>
      </c>
      <c r="BI54" s="2" t="s">
        <v>166</v>
      </c>
      <c r="BJ54" s="2" t="s">
        <v>7</v>
      </c>
      <c r="BK54" s="2" t="s">
        <v>144</v>
      </c>
      <c r="BL54" s="2">
        <v>8591397</v>
      </c>
      <c r="BM54" s="2">
        <v>1876647</v>
      </c>
      <c r="BN54" s="2">
        <v>174154</v>
      </c>
      <c r="BO54" s="2">
        <v>5</v>
      </c>
      <c r="BP54" s="2">
        <v>3039199</v>
      </c>
      <c r="BQ54" s="2">
        <v>43167</v>
      </c>
      <c r="BR54" s="2">
        <v>80364</v>
      </c>
      <c r="BS54" s="2">
        <v>13768</v>
      </c>
      <c r="BU54" s="2">
        <v>210203</v>
      </c>
      <c r="BV54" s="2">
        <v>295987</v>
      </c>
      <c r="BW54" s="2">
        <v>147815</v>
      </c>
      <c r="BY54" s="2">
        <v>0</v>
      </c>
      <c r="CC54" s="11" t="s">
        <v>166</v>
      </c>
      <c r="CD54" s="2" t="s">
        <v>7</v>
      </c>
      <c r="CE54" s="2" t="s">
        <v>144</v>
      </c>
      <c r="CG54" s="2">
        <v>7431906</v>
      </c>
      <c r="CH54" s="2">
        <v>-172</v>
      </c>
      <c r="CI54" s="2">
        <v>880967</v>
      </c>
      <c r="CM54" s="2">
        <v>1183476</v>
      </c>
      <c r="CN54" s="2">
        <v>1876647</v>
      </c>
      <c r="CO54" s="2">
        <v>6766</v>
      </c>
      <c r="CP54" s="2">
        <v>1952</v>
      </c>
      <c r="CR54" s="2">
        <v>31835</v>
      </c>
      <c r="CS54" s="2">
        <v>14442</v>
      </c>
      <c r="CT54" s="2">
        <v>3039199</v>
      </c>
      <c r="CU54" s="2">
        <v>5688</v>
      </c>
      <c r="CV54" s="2">
        <v>0</v>
      </c>
      <c r="DB54" s="2" t="s">
        <v>166</v>
      </c>
      <c r="DC54" s="2" t="s">
        <v>7</v>
      </c>
      <c r="DD54" s="2" t="s">
        <v>144</v>
      </c>
      <c r="DE54" s="2">
        <v>0</v>
      </c>
      <c r="DF54" s="2">
        <v>654005</v>
      </c>
      <c r="DG54" s="2">
        <v>8605165</v>
      </c>
      <c r="DH54" s="2">
        <v>174159</v>
      </c>
      <c r="DJ54" s="2">
        <v>3039199</v>
      </c>
      <c r="DK54" s="2">
        <v>1876647</v>
      </c>
      <c r="DL54" s="2">
        <v>123531</v>
      </c>
      <c r="DO54" s="2" t="s">
        <v>166</v>
      </c>
      <c r="DP54" s="2" t="s">
        <v>7</v>
      </c>
      <c r="DQ54" s="2" t="s">
        <v>144</v>
      </c>
      <c r="DR54" s="2">
        <v>8647217</v>
      </c>
      <c r="DS54" s="2">
        <v>882919</v>
      </c>
      <c r="DU54" s="2">
        <v>3039199</v>
      </c>
      <c r="DV54" s="2">
        <v>1876647</v>
      </c>
      <c r="DW54" s="2">
        <v>6594</v>
      </c>
      <c r="DX54" s="2">
        <v>5688</v>
      </c>
      <c r="DY54" s="2">
        <v>14442</v>
      </c>
      <c r="EB54" s="2">
        <v>2016</v>
      </c>
      <c r="EC54" s="2" t="s">
        <v>69</v>
      </c>
      <c r="ED54" s="2">
        <v>51</v>
      </c>
      <c r="EE54" s="2">
        <v>3896.6</v>
      </c>
      <c r="EF54" s="2">
        <v>1423.6</v>
      </c>
      <c r="EH54" s="2">
        <v>2462.6999999999998</v>
      </c>
      <c r="EJ54" s="2">
        <v>1377</v>
      </c>
      <c r="EN54" s="2" t="s">
        <v>238</v>
      </c>
      <c r="EO54" s="24">
        <v>8.354759933752673</v>
      </c>
      <c r="EP54" s="24">
        <v>7.2282045785344096</v>
      </c>
      <c r="EQ54" s="24">
        <v>6.9836432160870583</v>
      </c>
    </row>
    <row r="55" spans="1:147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6" t="s">
        <v>45</v>
      </c>
      <c r="N55" s="3" t="s">
        <v>102</v>
      </c>
      <c r="O55" s="6" t="s">
        <v>7</v>
      </c>
      <c r="P55" s="6" t="s">
        <v>90</v>
      </c>
      <c r="Q55" s="6">
        <v>3</v>
      </c>
      <c r="R55" s="6">
        <v>219.57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6">
        <v>2014</v>
      </c>
      <c r="AI55" s="6" t="s">
        <v>10</v>
      </c>
      <c r="AJ55" s="3">
        <v>5.72</v>
      </c>
      <c r="AK55" s="6">
        <v>6.46</v>
      </c>
      <c r="AL55" s="6">
        <v>6.61</v>
      </c>
      <c r="AM55" s="16">
        <v>6.13</v>
      </c>
      <c r="AN55" s="1"/>
      <c r="AO55" s="1"/>
      <c r="AP55" s="1"/>
      <c r="AQ55" s="1"/>
      <c r="AR55" s="1"/>
      <c r="AU55" s="3">
        <v>2012</v>
      </c>
      <c r="AV55" s="3" t="s">
        <v>8</v>
      </c>
      <c r="AW55" s="3" t="s">
        <v>100</v>
      </c>
      <c r="AX55" s="3">
        <v>2</v>
      </c>
      <c r="AY55" s="3">
        <v>46</v>
      </c>
      <c r="BI55" s="2" t="s">
        <v>166</v>
      </c>
      <c r="BJ55" s="2" t="s">
        <v>7</v>
      </c>
      <c r="BK55" s="2" t="s">
        <v>145</v>
      </c>
      <c r="BL55" s="2">
        <v>9312376</v>
      </c>
      <c r="BM55" s="2">
        <v>2127668</v>
      </c>
      <c r="BN55" s="2">
        <v>273156</v>
      </c>
      <c r="BO55" s="2">
        <v>0</v>
      </c>
      <c r="BP55" s="2">
        <v>3318590</v>
      </c>
      <c r="BQ55" s="2">
        <v>43488</v>
      </c>
      <c r="BR55" s="2">
        <v>166089</v>
      </c>
      <c r="BS55" s="2">
        <v>18070</v>
      </c>
      <c r="BU55" s="2">
        <v>301695</v>
      </c>
      <c r="BV55" s="2">
        <v>361800</v>
      </c>
      <c r="BW55" s="2">
        <v>170289</v>
      </c>
      <c r="BY55" s="2">
        <v>0</v>
      </c>
      <c r="CC55" s="11" t="s">
        <v>166</v>
      </c>
      <c r="CD55" s="2" t="s">
        <v>7</v>
      </c>
      <c r="CE55" s="2" t="s">
        <v>145</v>
      </c>
      <c r="CG55" s="2">
        <v>7949617</v>
      </c>
      <c r="CH55" s="2">
        <v>-35</v>
      </c>
      <c r="CI55" s="2">
        <v>1211478</v>
      </c>
      <c r="CM55" s="2">
        <v>1373717</v>
      </c>
      <c r="CN55" s="2">
        <v>2127668</v>
      </c>
      <c r="CO55" s="2">
        <v>8563</v>
      </c>
      <c r="CP55" s="2">
        <v>12209</v>
      </c>
      <c r="CR55" s="2">
        <v>32864</v>
      </c>
      <c r="CS55" s="2">
        <v>52564</v>
      </c>
      <c r="CT55" s="2">
        <v>3318590</v>
      </c>
      <c r="CU55" s="2">
        <v>5986</v>
      </c>
      <c r="CV55" s="2">
        <v>0</v>
      </c>
      <c r="DB55" s="2" t="s">
        <v>166</v>
      </c>
      <c r="DC55" s="2" t="s">
        <v>7</v>
      </c>
      <c r="DD55" s="2" t="s">
        <v>145</v>
      </c>
      <c r="DE55" s="2">
        <v>0</v>
      </c>
      <c r="DF55" s="2">
        <v>833784</v>
      </c>
      <c r="DG55" s="2">
        <v>9330446</v>
      </c>
      <c r="DH55" s="2">
        <v>273156</v>
      </c>
      <c r="DJ55" s="2">
        <v>3318590</v>
      </c>
      <c r="DK55" s="2">
        <v>2127668</v>
      </c>
      <c r="DL55" s="2">
        <v>209577</v>
      </c>
      <c r="DO55" s="2" t="s">
        <v>166</v>
      </c>
      <c r="DP55" s="2" t="s">
        <v>7</v>
      </c>
      <c r="DQ55" s="2" t="s">
        <v>145</v>
      </c>
      <c r="DR55" s="2">
        <v>9356198</v>
      </c>
      <c r="DS55" s="2">
        <v>1223687</v>
      </c>
      <c r="DU55" s="2">
        <v>3318590</v>
      </c>
      <c r="DV55" s="2">
        <v>2127668</v>
      </c>
      <c r="DW55" s="2">
        <v>8528</v>
      </c>
      <c r="DX55" s="2">
        <v>5986</v>
      </c>
      <c r="DY55" s="2">
        <v>52564</v>
      </c>
      <c r="EB55" s="2">
        <v>2016</v>
      </c>
      <c r="EC55" s="2" t="s">
        <v>69</v>
      </c>
      <c r="ED55" s="2">
        <v>52</v>
      </c>
      <c r="EE55" s="2">
        <v>3156.68</v>
      </c>
      <c r="EF55" s="2">
        <v>1308.7</v>
      </c>
      <c r="EH55" s="2">
        <v>2609.1</v>
      </c>
      <c r="EJ55" s="2">
        <v>228</v>
      </c>
      <c r="EN55" s="2" t="s">
        <v>239</v>
      </c>
      <c r="EO55" s="24">
        <v>7.9865497891383264</v>
      </c>
      <c r="EP55" s="24">
        <v>7.2282045785344096</v>
      </c>
      <c r="EQ55" s="24">
        <v>6.9836432160870583</v>
      </c>
    </row>
    <row r="56" spans="1:147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6" t="s">
        <v>45</v>
      </c>
      <c r="N56" s="3" t="s">
        <v>102</v>
      </c>
      <c r="O56" s="6" t="s">
        <v>8</v>
      </c>
      <c r="P56" s="6" t="s">
        <v>97</v>
      </c>
      <c r="Q56" s="6">
        <v>1</v>
      </c>
      <c r="R56" s="6">
        <v>311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6">
        <v>2014</v>
      </c>
      <c r="AI56" s="6" t="s">
        <v>11</v>
      </c>
      <c r="AJ56" s="6">
        <v>7.49</v>
      </c>
      <c r="AK56" s="6">
        <v>8.7200000000000006</v>
      </c>
      <c r="AL56" s="6">
        <v>6.61</v>
      </c>
      <c r="AM56" s="16">
        <v>6.13</v>
      </c>
      <c r="AN56" s="1"/>
      <c r="AO56" s="1"/>
      <c r="AP56" s="1"/>
      <c r="AQ56" s="1"/>
      <c r="AR56" s="1"/>
      <c r="AU56" s="3">
        <v>2012</v>
      </c>
      <c r="AV56" s="3" t="s">
        <v>105</v>
      </c>
      <c r="AW56" s="3" t="s">
        <v>86</v>
      </c>
      <c r="AX56" s="3">
        <v>14</v>
      </c>
      <c r="AY56" s="3">
        <v>1122</v>
      </c>
      <c r="BI56" s="2" t="s">
        <v>166</v>
      </c>
      <c r="BJ56" s="2" t="s">
        <v>7</v>
      </c>
      <c r="BK56" s="2" t="s">
        <v>146</v>
      </c>
      <c r="BL56" s="2">
        <v>11153003</v>
      </c>
      <c r="BM56" s="2">
        <v>2517225</v>
      </c>
      <c r="BN56" s="2">
        <v>391837</v>
      </c>
      <c r="BO56" s="2">
        <v>-12</v>
      </c>
      <c r="BP56" s="2">
        <v>3504269</v>
      </c>
      <c r="BQ56" s="2">
        <v>21146</v>
      </c>
      <c r="BR56" s="2">
        <v>115093</v>
      </c>
      <c r="BS56" s="2">
        <v>11754</v>
      </c>
      <c r="BU56" s="2">
        <v>291434</v>
      </c>
      <c r="BV56" s="2">
        <v>490430</v>
      </c>
      <c r="BW56" s="2">
        <v>246282</v>
      </c>
      <c r="BY56" s="2">
        <v>0</v>
      </c>
      <c r="CC56" s="11" t="s">
        <v>166</v>
      </c>
      <c r="CD56" s="2" t="s">
        <v>7</v>
      </c>
      <c r="CE56" s="2" t="s">
        <v>146</v>
      </c>
      <c r="CG56" s="2">
        <v>9653962</v>
      </c>
      <c r="CH56" s="2">
        <v>2710</v>
      </c>
      <c r="CI56" s="2">
        <v>1471273</v>
      </c>
      <c r="CM56" s="2">
        <v>1461617</v>
      </c>
      <c r="CN56" s="2">
        <v>2517225</v>
      </c>
      <c r="CO56" s="2">
        <v>2110</v>
      </c>
      <c r="CP56" s="2">
        <v>7392</v>
      </c>
      <c r="CR56" s="2">
        <v>25783</v>
      </c>
      <c r="CS56" s="2">
        <v>91015</v>
      </c>
      <c r="CT56" s="2">
        <v>3504269</v>
      </c>
      <c r="CU56" s="2">
        <v>5105</v>
      </c>
      <c r="CV56" s="2">
        <v>0</v>
      </c>
      <c r="DB56" s="2" t="s">
        <v>166</v>
      </c>
      <c r="DC56" s="2" t="s">
        <v>7</v>
      </c>
      <c r="DD56" s="2" t="s">
        <v>146</v>
      </c>
      <c r="DE56" s="2">
        <v>0</v>
      </c>
      <c r="DF56" s="2">
        <v>1028146</v>
      </c>
      <c r="DG56" s="2">
        <v>11164757</v>
      </c>
      <c r="DH56" s="2">
        <v>391825</v>
      </c>
      <c r="DJ56" s="2">
        <v>3504269</v>
      </c>
      <c r="DK56" s="2">
        <v>2517225</v>
      </c>
      <c r="DL56" s="2">
        <v>136239</v>
      </c>
      <c r="DO56" s="2" t="s">
        <v>166</v>
      </c>
      <c r="DP56" s="2" t="s">
        <v>7</v>
      </c>
      <c r="DQ56" s="2" t="s">
        <v>146</v>
      </c>
      <c r="DR56" s="2">
        <v>11141362</v>
      </c>
      <c r="DS56" s="2">
        <v>1478665</v>
      </c>
      <c r="DU56" s="2">
        <v>3504269</v>
      </c>
      <c r="DV56" s="2">
        <v>2517225</v>
      </c>
      <c r="DW56" s="2">
        <v>4820</v>
      </c>
      <c r="DX56" s="2">
        <v>5105</v>
      </c>
      <c r="DY56" s="2">
        <v>91015</v>
      </c>
      <c r="EB56" s="2">
        <v>2016</v>
      </c>
      <c r="EC56" s="2" t="s">
        <v>69</v>
      </c>
      <c r="ED56" s="2">
        <v>53</v>
      </c>
      <c r="EE56" s="2">
        <v>4210.5</v>
      </c>
      <c r="EF56" s="2">
        <v>2342.5</v>
      </c>
      <c r="EH56" s="2">
        <v>1928.9000000000003</v>
      </c>
      <c r="EJ56" s="2">
        <v>874</v>
      </c>
      <c r="EL56" s="2">
        <v>77</v>
      </c>
      <c r="EN56" s="2" t="s">
        <v>240</v>
      </c>
      <c r="EO56" s="24">
        <v>6.949837205961364</v>
      </c>
      <c r="EP56" s="24">
        <v>7.2282045785344096</v>
      </c>
      <c r="EQ56" s="24">
        <v>6.9836432160870583</v>
      </c>
    </row>
    <row r="57" spans="1:147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6" t="s">
        <v>45</v>
      </c>
      <c r="N57" s="3" t="s">
        <v>102</v>
      </c>
      <c r="O57" s="6" t="s">
        <v>8</v>
      </c>
      <c r="P57" s="6" t="s">
        <v>96</v>
      </c>
      <c r="Q57" s="6">
        <v>2</v>
      </c>
      <c r="R57" s="6">
        <v>430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6">
        <v>2014</v>
      </c>
      <c r="AI57" s="6" t="s">
        <v>12</v>
      </c>
      <c r="AJ57" s="3">
        <v>3.85</v>
      </c>
      <c r="AK57" s="6">
        <v>5.53</v>
      </c>
      <c r="AL57" s="6">
        <v>6.61</v>
      </c>
      <c r="AM57" s="16">
        <v>6.13</v>
      </c>
      <c r="AN57" s="1"/>
      <c r="AO57" s="1"/>
      <c r="AP57" s="1"/>
      <c r="AQ57" s="1"/>
      <c r="AR57" s="1"/>
      <c r="AU57" s="3">
        <v>2012</v>
      </c>
      <c r="AV57" s="3" t="s">
        <v>105</v>
      </c>
      <c r="AW57" s="3" t="s">
        <v>88</v>
      </c>
      <c r="AX57" s="3">
        <v>3</v>
      </c>
      <c r="AY57" s="3">
        <v>215</v>
      </c>
      <c r="BI57" s="2" t="s">
        <v>166</v>
      </c>
      <c r="BJ57" s="2" t="s">
        <v>7</v>
      </c>
      <c r="BK57" s="2" t="s">
        <v>147</v>
      </c>
      <c r="BL57" s="2">
        <v>14588306</v>
      </c>
      <c r="BM57" s="2">
        <v>2600680</v>
      </c>
      <c r="BN57" s="2">
        <v>1179059</v>
      </c>
      <c r="BO57" s="2">
        <v>-12</v>
      </c>
      <c r="BP57" s="2">
        <v>4300914</v>
      </c>
      <c r="BQ57" s="2">
        <v>41627</v>
      </c>
      <c r="BR57" s="2">
        <v>151132</v>
      </c>
      <c r="BS57" s="2">
        <v>17914</v>
      </c>
      <c r="BU57" s="2">
        <v>359356</v>
      </c>
      <c r="BV57" s="2">
        <v>945714</v>
      </c>
      <c r="BW57" s="2">
        <v>444058</v>
      </c>
      <c r="BY57" s="2">
        <v>0</v>
      </c>
      <c r="CC57" s="11" t="s">
        <v>166</v>
      </c>
      <c r="CD57" s="2" t="s">
        <v>7</v>
      </c>
      <c r="CE57" s="2" t="s">
        <v>147</v>
      </c>
      <c r="CG57" s="2">
        <v>12727871</v>
      </c>
      <c r="CH57" s="2">
        <v>11805</v>
      </c>
      <c r="CI57" s="2">
        <v>2916398</v>
      </c>
      <c r="CM57" s="2">
        <v>1799292</v>
      </c>
      <c r="CN57" s="2">
        <v>2600680</v>
      </c>
      <c r="CO57" s="2">
        <v>3069</v>
      </c>
      <c r="CP57" s="2">
        <v>21314</v>
      </c>
      <c r="CR57" s="2">
        <v>27683</v>
      </c>
      <c r="CS57" s="2">
        <v>213820</v>
      </c>
      <c r="CT57" s="2">
        <v>4300914</v>
      </c>
      <c r="CU57" s="2">
        <v>5902</v>
      </c>
      <c r="CV57" s="2">
        <v>0</v>
      </c>
      <c r="DB57" s="2" t="s">
        <v>166</v>
      </c>
      <c r="DC57" s="2" t="s">
        <v>7</v>
      </c>
      <c r="DD57" s="2" t="s">
        <v>147</v>
      </c>
      <c r="DE57" s="2">
        <v>0</v>
      </c>
      <c r="DF57" s="2">
        <v>1749128</v>
      </c>
      <c r="DG57" s="2">
        <v>14606220</v>
      </c>
      <c r="DH57" s="2">
        <v>1179047</v>
      </c>
      <c r="DJ57" s="2">
        <v>4300914</v>
      </c>
      <c r="DK57" s="2">
        <v>2600680</v>
      </c>
      <c r="DL57" s="2">
        <v>192759</v>
      </c>
      <c r="DO57" s="2" t="s">
        <v>166</v>
      </c>
      <c r="DP57" s="2" t="s">
        <v>7</v>
      </c>
      <c r="DQ57" s="2" t="s">
        <v>147</v>
      </c>
      <c r="DR57" s="2">
        <v>14554846</v>
      </c>
      <c r="DS57" s="2">
        <v>2937712</v>
      </c>
      <c r="DU57" s="2">
        <v>4300914</v>
      </c>
      <c r="DV57" s="2">
        <v>2600680</v>
      </c>
      <c r="DW57" s="2">
        <v>14874</v>
      </c>
      <c r="DX57" s="2">
        <v>5902</v>
      </c>
      <c r="DY57" s="2">
        <v>213820</v>
      </c>
      <c r="EB57" s="2">
        <v>2016</v>
      </c>
      <c r="EC57" s="2" t="s">
        <v>69</v>
      </c>
      <c r="ED57" s="2">
        <v>54</v>
      </c>
      <c r="EE57" s="2">
        <v>1712.93</v>
      </c>
      <c r="EF57" s="2">
        <v>1840.0500000000002</v>
      </c>
      <c r="EH57" s="2">
        <v>3741.2</v>
      </c>
      <c r="EJ57" s="2">
        <v>319.60000000000002</v>
      </c>
      <c r="EL57" s="2">
        <v>160</v>
      </c>
      <c r="EN57" s="2" t="s">
        <v>241</v>
      </c>
      <c r="EO57" s="24">
        <v>5.6889807103474732</v>
      </c>
      <c r="EP57" s="24">
        <v>7.2282045785344096</v>
      </c>
      <c r="EQ57" s="24">
        <v>6.9836432160870583</v>
      </c>
    </row>
    <row r="58" spans="1:147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6" t="s">
        <v>45</v>
      </c>
      <c r="N58" s="3" t="s">
        <v>102</v>
      </c>
      <c r="O58" s="6" t="s">
        <v>8</v>
      </c>
      <c r="P58" s="6" t="s">
        <v>88</v>
      </c>
      <c r="Q58" s="6">
        <v>25</v>
      </c>
      <c r="R58" s="6">
        <v>1337.3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6">
        <v>2014</v>
      </c>
      <c r="AI58" s="6" t="s">
        <v>13</v>
      </c>
      <c r="AJ58" s="6">
        <v>6.12</v>
      </c>
      <c r="AK58" s="6">
        <v>4.79</v>
      </c>
      <c r="AL58" s="6">
        <v>6.61</v>
      </c>
      <c r="AM58" s="16">
        <v>6.13</v>
      </c>
      <c r="AN58" s="1"/>
      <c r="AO58" s="1"/>
      <c r="AP58" s="1"/>
      <c r="AQ58" s="1"/>
      <c r="AR58" s="1"/>
      <c r="AU58" s="3">
        <v>2012</v>
      </c>
      <c r="AV58" s="3" t="s">
        <v>105</v>
      </c>
      <c r="AW58" s="3" t="s">
        <v>90</v>
      </c>
      <c r="AX58" s="3">
        <v>73</v>
      </c>
      <c r="AY58" s="3">
        <v>645.24</v>
      </c>
      <c r="BI58" s="2" t="s">
        <v>166</v>
      </c>
      <c r="BJ58" s="2" t="s">
        <v>7</v>
      </c>
      <c r="BK58" s="2" t="s">
        <v>148</v>
      </c>
      <c r="BL58" s="2">
        <v>13939572</v>
      </c>
      <c r="BM58" s="2">
        <v>2377303</v>
      </c>
      <c r="BN58" s="2">
        <v>261816</v>
      </c>
      <c r="BO58" s="2">
        <v>20</v>
      </c>
      <c r="BP58" s="2">
        <v>4130822</v>
      </c>
      <c r="BQ58" s="2">
        <v>43779</v>
      </c>
      <c r="BR58" s="2">
        <v>75689</v>
      </c>
      <c r="BS58" s="2">
        <v>19014</v>
      </c>
      <c r="BU58" s="2">
        <v>252057</v>
      </c>
      <c r="BV58" s="2">
        <v>435730</v>
      </c>
      <c r="BW58" s="2">
        <v>212929</v>
      </c>
      <c r="BY58" s="2">
        <v>0</v>
      </c>
      <c r="CC58" s="11" t="s">
        <v>166</v>
      </c>
      <c r="CD58" s="2" t="s">
        <v>7</v>
      </c>
      <c r="CE58" s="2" t="s">
        <v>148</v>
      </c>
      <c r="CG58" s="2">
        <v>12253790</v>
      </c>
      <c r="CH58" s="2">
        <v>533</v>
      </c>
      <c r="CI58" s="2">
        <v>1129695</v>
      </c>
      <c r="CM58" s="2">
        <v>1699575</v>
      </c>
      <c r="CN58" s="2">
        <v>2377303</v>
      </c>
      <c r="CO58" s="2">
        <v>307</v>
      </c>
      <c r="CP58" s="2">
        <v>25269</v>
      </c>
      <c r="CR58" s="2">
        <v>31485</v>
      </c>
      <c r="CS58" s="2">
        <v>94082</v>
      </c>
      <c r="CT58" s="2">
        <v>4130822</v>
      </c>
      <c r="CU58" s="2">
        <v>5870</v>
      </c>
      <c r="CV58" s="2">
        <v>0</v>
      </c>
      <c r="DB58" s="2" t="s">
        <v>166</v>
      </c>
      <c r="DC58" s="2" t="s">
        <v>7</v>
      </c>
      <c r="DD58" s="2" t="s">
        <v>148</v>
      </c>
      <c r="DE58" s="2">
        <v>0</v>
      </c>
      <c r="DF58" s="2">
        <v>900716</v>
      </c>
      <c r="DG58" s="2">
        <v>13958586</v>
      </c>
      <c r="DH58" s="2">
        <v>261836</v>
      </c>
      <c r="DJ58" s="2">
        <v>4130822</v>
      </c>
      <c r="DK58" s="2">
        <v>2377303</v>
      </c>
      <c r="DL58" s="2">
        <v>119468</v>
      </c>
      <c r="DO58" s="2" t="s">
        <v>166</v>
      </c>
      <c r="DP58" s="2" t="s">
        <v>7</v>
      </c>
      <c r="DQ58" s="2" t="s">
        <v>148</v>
      </c>
      <c r="DR58" s="2">
        <v>13984850</v>
      </c>
      <c r="DS58" s="2">
        <v>1154964</v>
      </c>
      <c r="DU58" s="2">
        <v>4130822</v>
      </c>
      <c r="DV58" s="2">
        <v>2377303</v>
      </c>
      <c r="DW58" s="2">
        <v>840</v>
      </c>
      <c r="DX58" s="2">
        <v>5870</v>
      </c>
      <c r="DY58" s="2">
        <v>94082</v>
      </c>
      <c r="EB58" s="2">
        <v>2016</v>
      </c>
      <c r="EC58" s="2" t="s">
        <v>69</v>
      </c>
      <c r="ED58" s="2">
        <v>55</v>
      </c>
      <c r="EE58" s="2">
        <v>4639.6000000000004</v>
      </c>
      <c r="EF58" s="2">
        <v>2435.3000000000002</v>
      </c>
      <c r="EH58" s="2">
        <v>2572.1999999999998</v>
      </c>
      <c r="EJ58" s="2">
        <v>124</v>
      </c>
      <c r="EN58" s="2" t="s">
        <v>242</v>
      </c>
      <c r="EO58" s="24">
        <v>6.0256726511002219</v>
      </c>
      <c r="EP58" s="24">
        <v>7.2282045785344096</v>
      </c>
      <c r="EQ58" s="24">
        <v>6.9836432160870583</v>
      </c>
    </row>
    <row r="59" spans="1:147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6" t="s">
        <v>45</v>
      </c>
      <c r="N59" s="3" t="s">
        <v>102</v>
      </c>
      <c r="O59" s="6" t="s">
        <v>8</v>
      </c>
      <c r="P59" s="6" t="s">
        <v>95</v>
      </c>
      <c r="Q59" s="6">
        <v>4</v>
      </c>
      <c r="R59" s="6">
        <v>1653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6">
        <v>2015</v>
      </c>
      <c r="AI59" s="6" t="s">
        <v>6</v>
      </c>
      <c r="AJ59" s="6">
        <v>4.5999999999999996</v>
      </c>
      <c r="AK59" s="6">
        <v>4.8499999999999996</v>
      </c>
      <c r="AL59" s="16">
        <v>5</v>
      </c>
      <c r="AM59" s="16">
        <v>7.19</v>
      </c>
      <c r="AN59" s="1"/>
      <c r="AO59" s="1"/>
      <c r="AP59" s="1"/>
      <c r="AQ59" s="1"/>
      <c r="AR59" s="1"/>
      <c r="AU59" s="3">
        <v>2012</v>
      </c>
      <c r="AV59" s="3" t="s">
        <v>9</v>
      </c>
      <c r="AW59" s="3" t="s">
        <v>91</v>
      </c>
      <c r="AX59" s="3">
        <v>7</v>
      </c>
      <c r="AY59" s="3">
        <v>1138.0999999999999</v>
      </c>
      <c r="BI59" s="2" t="s">
        <v>166</v>
      </c>
      <c r="BJ59" s="2" t="s">
        <v>7</v>
      </c>
      <c r="BK59" s="2" t="s">
        <v>149</v>
      </c>
      <c r="BL59" s="2">
        <v>11529825</v>
      </c>
      <c r="BM59" s="2">
        <v>2490901</v>
      </c>
      <c r="BN59" s="2">
        <v>92847</v>
      </c>
      <c r="BO59" s="2">
        <v>-10</v>
      </c>
      <c r="BP59" s="2">
        <v>3630853</v>
      </c>
      <c r="BQ59" s="2">
        <v>39703</v>
      </c>
      <c r="BR59" s="2">
        <v>42737</v>
      </c>
      <c r="BS59" s="2">
        <v>16073</v>
      </c>
      <c r="BU59" s="2">
        <v>147600</v>
      </c>
      <c r="BV59" s="2">
        <v>150628</v>
      </c>
      <c r="BW59" s="2">
        <v>83546</v>
      </c>
      <c r="BY59" s="2">
        <v>0</v>
      </c>
      <c r="CC59" s="11" t="s">
        <v>166</v>
      </c>
      <c r="CD59" s="2" t="s">
        <v>7</v>
      </c>
      <c r="CE59" s="2" t="s">
        <v>149</v>
      </c>
      <c r="CG59" s="2">
        <v>10282270</v>
      </c>
      <c r="CH59" s="2">
        <v>1241</v>
      </c>
      <c r="CI59" s="2">
        <v>455976</v>
      </c>
      <c r="CM59" s="2">
        <v>1270592</v>
      </c>
      <c r="CN59" s="2">
        <v>2490901</v>
      </c>
      <c r="CO59" s="2">
        <v>429</v>
      </c>
      <c r="CP59" s="2">
        <v>8782</v>
      </c>
      <c r="CR59" s="2">
        <v>27627</v>
      </c>
      <c r="CS59" s="2">
        <v>51137</v>
      </c>
      <c r="CT59" s="2">
        <v>3630853</v>
      </c>
      <c r="CU59" s="2">
        <v>4895</v>
      </c>
      <c r="CV59" s="2">
        <v>0</v>
      </c>
      <c r="DB59" s="2" t="s">
        <v>166</v>
      </c>
      <c r="DC59" s="2" t="s">
        <v>7</v>
      </c>
      <c r="DD59" s="2" t="s">
        <v>149</v>
      </c>
      <c r="DE59" s="2">
        <v>0</v>
      </c>
      <c r="DF59" s="2">
        <v>381774</v>
      </c>
      <c r="DG59" s="2">
        <v>11545898</v>
      </c>
      <c r="DH59" s="2">
        <v>92837</v>
      </c>
      <c r="DJ59" s="2">
        <v>3630853</v>
      </c>
      <c r="DK59" s="2">
        <v>2490901</v>
      </c>
      <c r="DL59" s="2">
        <v>82440</v>
      </c>
      <c r="DO59" s="2" t="s">
        <v>166</v>
      </c>
      <c r="DP59" s="2" t="s">
        <v>7</v>
      </c>
      <c r="DQ59" s="2" t="s">
        <v>149</v>
      </c>
      <c r="DR59" s="2">
        <v>11580489</v>
      </c>
      <c r="DS59" s="2">
        <v>464758</v>
      </c>
      <c r="DU59" s="2">
        <v>3630853</v>
      </c>
      <c r="DV59" s="2">
        <v>2490901</v>
      </c>
      <c r="DW59" s="2">
        <v>1670</v>
      </c>
      <c r="DX59" s="2">
        <v>4895</v>
      </c>
      <c r="DY59" s="2">
        <v>51137</v>
      </c>
      <c r="EB59" s="2">
        <v>2016</v>
      </c>
      <c r="EC59" s="2" t="s">
        <v>69</v>
      </c>
      <c r="ED59" s="2">
        <v>56</v>
      </c>
      <c r="EE59" s="2">
        <v>3972.18</v>
      </c>
      <c r="EF59" s="2">
        <v>2028.1999999999998</v>
      </c>
      <c r="EH59" s="2">
        <v>1655.3</v>
      </c>
      <c r="EJ59" s="2">
        <v>226</v>
      </c>
      <c r="EL59" s="2">
        <v>75</v>
      </c>
      <c r="EN59" s="2" t="s">
        <v>243</v>
      </c>
      <c r="EO59" s="24">
        <v>6.4603068345071248</v>
      </c>
      <c r="EP59" s="24">
        <v>7.2282045785344096</v>
      </c>
      <c r="EQ59" s="24">
        <v>6.9836432160870583</v>
      </c>
    </row>
    <row r="60" spans="1:147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6" t="s">
        <v>45</v>
      </c>
      <c r="N60" s="3" t="s">
        <v>102</v>
      </c>
      <c r="O60" s="6" t="s">
        <v>8</v>
      </c>
      <c r="P60" s="6" t="s">
        <v>90</v>
      </c>
      <c r="Q60" s="6">
        <v>5</v>
      </c>
      <c r="R60" s="6">
        <v>82.95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6">
        <v>2015</v>
      </c>
      <c r="AI60" s="6" t="s">
        <v>7</v>
      </c>
      <c r="AJ60" s="6">
        <v>5.94</v>
      </c>
      <c r="AK60" s="6">
        <v>6.06</v>
      </c>
      <c r="AL60" s="16">
        <v>5</v>
      </c>
      <c r="AM60" s="16">
        <v>7.19</v>
      </c>
      <c r="AN60" s="1"/>
      <c r="AO60" s="1"/>
      <c r="AP60" s="1"/>
      <c r="AQ60" s="1"/>
      <c r="AR60" s="1"/>
      <c r="AU60" s="3">
        <v>2012</v>
      </c>
      <c r="AV60" s="3" t="s">
        <v>9</v>
      </c>
      <c r="AW60" s="3" t="s">
        <v>86</v>
      </c>
      <c r="AX60" s="3">
        <v>301</v>
      </c>
      <c r="AY60" s="3">
        <v>89384.2</v>
      </c>
      <c r="BI60" s="2" t="s">
        <v>166</v>
      </c>
      <c r="BJ60" s="2" t="s">
        <v>7</v>
      </c>
      <c r="BK60" s="2" t="s">
        <v>150</v>
      </c>
      <c r="BL60" s="2">
        <v>11744817</v>
      </c>
      <c r="BM60" s="2">
        <v>1796600</v>
      </c>
      <c r="BN60" s="2">
        <v>25469</v>
      </c>
      <c r="BO60" s="2">
        <v>-13</v>
      </c>
      <c r="BP60" s="2">
        <v>3362156</v>
      </c>
      <c r="BQ60" s="2">
        <v>25169</v>
      </c>
      <c r="BR60" s="2">
        <v>67080</v>
      </c>
      <c r="BS60" s="2">
        <v>16871</v>
      </c>
      <c r="BU60" s="2">
        <v>88042</v>
      </c>
      <c r="BV60" s="2">
        <v>85811</v>
      </c>
      <c r="BW60" s="2">
        <v>42829</v>
      </c>
      <c r="BY60" s="2">
        <v>0</v>
      </c>
      <c r="CC60" s="11" t="s">
        <v>166</v>
      </c>
      <c r="CD60" s="2" t="s">
        <v>7</v>
      </c>
      <c r="CE60" s="2" t="s">
        <v>150</v>
      </c>
      <c r="CG60" s="2">
        <v>10431464</v>
      </c>
      <c r="CH60" s="2">
        <v>-22</v>
      </c>
      <c r="CI60" s="2">
        <v>281549</v>
      </c>
      <c r="CM60" s="2">
        <v>1309811</v>
      </c>
      <c r="CN60" s="2">
        <v>1796600</v>
      </c>
      <c r="CO60" s="2">
        <v>4615</v>
      </c>
      <c r="CP60" s="2">
        <v>6386</v>
      </c>
      <c r="CR60" s="2">
        <v>31071</v>
      </c>
      <c r="CS60" s="2">
        <v>25806</v>
      </c>
      <c r="CT60" s="2">
        <v>3362156</v>
      </c>
      <c r="CU60" s="2">
        <v>5395</v>
      </c>
      <c r="CV60" s="2">
        <v>0</v>
      </c>
      <c r="DB60" s="2" t="s">
        <v>166</v>
      </c>
      <c r="DC60" s="2" t="s">
        <v>7</v>
      </c>
      <c r="DD60" s="2" t="s">
        <v>150</v>
      </c>
      <c r="DE60" s="2">
        <v>0</v>
      </c>
      <c r="DF60" s="2">
        <v>216682</v>
      </c>
      <c r="DG60" s="2">
        <v>11761688</v>
      </c>
      <c r="DH60" s="2">
        <v>25456</v>
      </c>
      <c r="DJ60" s="2">
        <v>3362156</v>
      </c>
      <c r="DK60" s="2">
        <v>1796600</v>
      </c>
      <c r="DL60" s="2">
        <v>92249</v>
      </c>
      <c r="DO60" s="2" t="s">
        <v>166</v>
      </c>
      <c r="DP60" s="2" t="s">
        <v>7</v>
      </c>
      <c r="DQ60" s="2" t="s">
        <v>150</v>
      </c>
      <c r="DR60" s="2">
        <v>11772346</v>
      </c>
      <c r="DS60" s="2">
        <v>287935</v>
      </c>
      <c r="DU60" s="2">
        <v>3362156</v>
      </c>
      <c r="DV60" s="2">
        <v>1796600</v>
      </c>
      <c r="DW60" s="2">
        <v>4593</v>
      </c>
      <c r="DX60" s="2">
        <v>5395</v>
      </c>
      <c r="DY60" s="2">
        <v>25806</v>
      </c>
      <c r="EB60" s="2">
        <v>2016</v>
      </c>
      <c r="EC60" s="2" t="s">
        <v>69</v>
      </c>
      <c r="ED60" s="2">
        <v>57</v>
      </c>
      <c r="EE60" s="2">
        <v>5620.88</v>
      </c>
      <c r="EF60" s="2">
        <v>3148.73</v>
      </c>
      <c r="EH60" s="2">
        <v>3975.7999999999997</v>
      </c>
      <c r="EJ60" s="2">
        <v>755</v>
      </c>
      <c r="EL60" s="2">
        <v>27.2</v>
      </c>
      <c r="EN60" s="2" t="s">
        <v>244</v>
      </c>
      <c r="EO60" s="24">
        <v>8.209188456464684</v>
      </c>
      <c r="EP60" s="24">
        <v>7.2282045785344096</v>
      </c>
      <c r="EQ60" s="24">
        <v>6.9836432160870583</v>
      </c>
    </row>
    <row r="61" spans="1:147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6" t="s">
        <v>45</v>
      </c>
      <c r="N61" s="3" t="s">
        <v>102</v>
      </c>
      <c r="O61" s="6" t="s">
        <v>105</v>
      </c>
      <c r="P61" s="6" t="s">
        <v>88</v>
      </c>
      <c r="Q61" s="6">
        <v>1</v>
      </c>
      <c r="R61" s="6">
        <v>113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6">
        <v>2015</v>
      </c>
      <c r="AI61" s="6" t="s">
        <v>8</v>
      </c>
      <c r="AJ61" s="6">
        <v>5.16</v>
      </c>
      <c r="AK61" s="6">
        <v>8.89</v>
      </c>
      <c r="AL61" s="16">
        <v>5</v>
      </c>
      <c r="AM61" s="16">
        <v>7.19</v>
      </c>
      <c r="AN61" s="1"/>
      <c r="AO61" s="1"/>
      <c r="AP61" s="1"/>
      <c r="AQ61" s="1"/>
      <c r="AR61" s="1"/>
      <c r="AU61" s="3">
        <v>2012</v>
      </c>
      <c r="AV61" s="3" t="s">
        <v>9</v>
      </c>
      <c r="AW61" s="3" t="s">
        <v>95</v>
      </c>
      <c r="AX61" s="3">
        <v>59</v>
      </c>
      <c r="AY61" s="3">
        <v>18351.28</v>
      </c>
      <c r="BI61" s="2" t="s">
        <v>166</v>
      </c>
      <c r="BJ61" s="2" t="s">
        <v>7</v>
      </c>
      <c r="BK61" s="2" t="s">
        <v>151</v>
      </c>
      <c r="BL61" s="2">
        <v>12679959</v>
      </c>
      <c r="BM61" s="2">
        <v>1256797</v>
      </c>
      <c r="BN61" s="2">
        <v>63421</v>
      </c>
      <c r="BO61" s="2">
        <v>-12</v>
      </c>
      <c r="BP61" s="2">
        <v>3500165</v>
      </c>
      <c r="BQ61" s="2">
        <v>40833</v>
      </c>
      <c r="BR61" s="2">
        <v>50379</v>
      </c>
      <c r="BS61" s="2">
        <v>15683</v>
      </c>
      <c r="BU61" s="2">
        <v>76634</v>
      </c>
      <c r="BV61" s="2">
        <v>204837</v>
      </c>
      <c r="BW61" s="2">
        <v>109138</v>
      </c>
      <c r="BY61" s="2">
        <v>0</v>
      </c>
      <c r="CC61" s="11" t="s">
        <v>166</v>
      </c>
      <c r="CD61" s="2" t="s">
        <v>7</v>
      </c>
      <c r="CE61" s="2" t="s">
        <v>151</v>
      </c>
      <c r="CG61" s="2">
        <v>11220560</v>
      </c>
      <c r="CH61" s="2">
        <v>363</v>
      </c>
      <c r="CI61" s="2">
        <v>461988</v>
      </c>
      <c r="CM61" s="2">
        <v>1463895</v>
      </c>
      <c r="CN61" s="2">
        <v>1256797</v>
      </c>
      <c r="CO61" s="2">
        <v>768</v>
      </c>
      <c r="CP61" s="2">
        <v>13841</v>
      </c>
      <c r="CR61" s="2">
        <v>29093</v>
      </c>
      <c r="CS61" s="2">
        <v>43993</v>
      </c>
      <c r="CT61" s="2">
        <v>3500165</v>
      </c>
      <c r="CU61" s="2">
        <v>6371</v>
      </c>
      <c r="CV61" s="2">
        <v>0</v>
      </c>
      <c r="DB61" s="2" t="s">
        <v>166</v>
      </c>
      <c r="DC61" s="2" t="s">
        <v>7</v>
      </c>
      <c r="DD61" s="2" t="s">
        <v>151</v>
      </c>
      <c r="DE61" s="2">
        <v>0</v>
      </c>
      <c r="DF61" s="2">
        <v>390609</v>
      </c>
      <c r="DG61" s="2">
        <v>12695642</v>
      </c>
      <c r="DH61" s="2">
        <v>63409</v>
      </c>
      <c r="DJ61" s="2">
        <v>3500165</v>
      </c>
      <c r="DK61" s="2">
        <v>1256797</v>
      </c>
      <c r="DL61" s="2">
        <v>91212</v>
      </c>
      <c r="DO61" s="2" t="s">
        <v>166</v>
      </c>
      <c r="DP61" s="2" t="s">
        <v>7</v>
      </c>
      <c r="DQ61" s="2" t="s">
        <v>151</v>
      </c>
      <c r="DR61" s="2">
        <v>12713548</v>
      </c>
      <c r="DS61" s="2">
        <v>475829</v>
      </c>
      <c r="DU61" s="2">
        <v>3500165</v>
      </c>
      <c r="DV61" s="2">
        <v>1256797</v>
      </c>
      <c r="DW61" s="2">
        <v>1131</v>
      </c>
      <c r="DX61" s="2">
        <v>6371</v>
      </c>
      <c r="DY61" s="2">
        <v>43993</v>
      </c>
      <c r="EB61" s="2">
        <v>2016</v>
      </c>
      <c r="EC61" s="2" t="s">
        <v>69</v>
      </c>
      <c r="ED61" s="2">
        <v>58</v>
      </c>
      <c r="EE61" s="2">
        <v>2562.98</v>
      </c>
      <c r="EF61" s="2">
        <v>1903</v>
      </c>
      <c r="EH61" s="2">
        <v>2389.9300000000003</v>
      </c>
      <c r="EJ61" s="2">
        <v>50</v>
      </c>
      <c r="EN61" s="2" t="s">
        <v>245</v>
      </c>
      <c r="EO61" s="24">
        <v>7.8281057802678733</v>
      </c>
      <c r="EP61" s="24">
        <v>7.2282045785344096</v>
      </c>
      <c r="EQ61" s="24">
        <v>6.9836432160870583</v>
      </c>
    </row>
    <row r="62" spans="1:147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6" t="s">
        <v>45</v>
      </c>
      <c r="N62" s="3" t="s">
        <v>102</v>
      </c>
      <c r="O62" s="6" t="s">
        <v>105</v>
      </c>
      <c r="P62" s="6" t="s">
        <v>90</v>
      </c>
      <c r="Q62" s="6">
        <v>16</v>
      </c>
      <c r="R62" s="6">
        <v>152.07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6">
        <v>2015</v>
      </c>
      <c r="AI62" s="6" t="s">
        <v>9</v>
      </c>
      <c r="AJ62" s="6">
        <v>5.92</v>
      </c>
      <c r="AK62" s="6">
        <v>7.77</v>
      </c>
      <c r="AL62" s="16">
        <v>5</v>
      </c>
      <c r="AM62" s="16">
        <v>7.19</v>
      </c>
      <c r="AN62" s="1"/>
      <c r="AO62" s="1"/>
      <c r="AP62" s="1"/>
      <c r="AQ62" s="1"/>
      <c r="AR62" s="1"/>
      <c r="AU62" s="3">
        <v>2012</v>
      </c>
      <c r="AV62" s="3" t="s">
        <v>9</v>
      </c>
      <c r="AW62" s="3" t="s">
        <v>93</v>
      </c>
      <c r="AX62" s="3">
        <v>14</v>
      </c>
      <c r="AY62" s="3">
        <v>3587</v>
      </c>
      <c r="BI62" s="2" t="s">
        <v>166</v>
      </c>
      <c r="BJ62" s="2" t="s">
        <v>7</v>
      </c>
      <c r="BK62" s="2" t="s">
        <v>152</v>
      </c>
      <c r="BL62" s="2">
        <v>13494899</v>
      </c>
      <c r="BM62" s="2">
        <v>2139206</v>
      </c>
      <c r="BN62" s="2">
        <v>55468</v>
      </c>
      <c r="BO62" s="2">
        <v>-21</v>
      </c>
      <c r="BP62" s="2">
        <v>3349458</v>
      </c>
      <c r="BQ62" s="2">
        <v>45876</v>
      </c>
      <c r="BR62" s="2">
        <v>52428</v>
      </c>
      <c r="BS62" s="2">
        <v>16869</v>
      </c>
      <c r="BU62" s="2">
        <v>94856</v>
      </c>
      <c r="BV62" s="2">
        <v>346618</v>
      </c>
      <c r="BW62" s="2">
        <v>182382</v>
      </c>
      <c r="BY62" s="2">
        <v>0</v>
      </c>
      <c r="CC62" s="11" t="s">
        <v>166</v>
      </c>
      <c r="CD62" s="2" t="s">
        <v>7</v>
      </c>
      <c r="CE62" s="2" t="s">
        <v>152</v>
      </c>
      <c r="CG62" s="2">
        <v>11989663</v>
      </c>
      <c r="CH62" s="2">
        <v>-421</v>
      </c>
      <c r="CI62" s="2">
        <v>660574</v>
      </c>
      <c r="CM62" s="2">
        <v>1531633</v>
      </c>
      <c r="CN62" s="2">
        <v>2139206</v>
      </c>
      <c r="CO62" s="2">
        <v>5412</v>
      </c>
      <c r="CP62" s="2">
        <v>25817</v>
      </c>
      <c r="CR62" s="2">
        <v>26018</v>
      </c>
      <c r="CS62" s="2">
        <v>45220</v>
      </c>
      <c r="CT62" s="2">
        <v>3349458</v>
      </c>
      <c r="CU62" s="2">
        <v>5459</v>
      </c>
      <c r="CV62" s="2">
        <v>0</v>
      </c>
      <c r="DB62" s="2" t="s">
        <v>166</v>
      </c>
      <c r="DC62" s="2" t="s">
        <v>7</v>
      </c>
      <c r="DD62" s="2" t="s">
        <v>152</v>
      </c>
      <c r="DE62" s="2">
        <v>0</v>
      </c>
      <c r="DF62" s="2">
        <v>623856</v>
      </c>
      <c r="DG62" s="2">
        <v>13511768</v>
      </c>
      <c r="DH62" s="2">
        <v>55447</v>
      </c>
      <c r="DJ62" s="2">
        <v>3349458</v>
      </c>
      <c r="DK62" s="2">
        <v>2139206</v>
      </c>
      <c r="DL62" s="2">
        <v>98304</v>
      </c>
      <c r="DO62" s="2" t="s">
        <v>166</v>
      </c>
      <c r="DP62" s="2" t="s">
        <v>7</v>
      </c>
      <c r="DQ62" s="2" t="s">
        <v>152</v>
      </c>
      <c r="DR62" s="2">
        <v>13547314</v>
      </c>
      <c r="DS62" s="2">
        <v>686391</v>
      </c>
      <c r="DU62" s="2">
        <v>3349458</v>
      </c>
      <c r="DV62" s="2">
        <v>2139206</v>
      </c>
      <c r="DW62" s="2">
        <v>4991</v>
      </c>
      <c r="DX62" s="2">
        <v>5459</v>
      </c>
      <c r="DY62" s="2">
        <v>45220</v>
      </c>
      <c r="EB62" s="2">
        <v>2016</v>
      </c>
      <c r="EC62" s="2" t="s">
        <v>69</v>
      </c>
      <c r="ED62" s="2">
        <v>59</v>
      </c>
      <c r="EE62" s="2">
        <v>1960</v>
      </c>
      <c r="EF62" s="2">
        <v>1415.6</v>
      </c>
      <c r="EH62" s="2">
        <v>1864.4</v>
      </c>
      <c r="EJ62" s="2">
        <v>153</v>
      </c>
      <c r="EL62" s="2">
        <v>50</v>
      </c>
      <c r="EN62" s="2" t="s">
        <v>246</v>
      </c>
      <c r="EO62" s="24">
        <v>7.3356784013488401</v>
      </c>
      <c r="EP62" s="24">
        <v>7.2282045785344096</v>
      </c>
      <c r="EQ62" s="24">
        <v>6.9836432160870583</v>
      </c>
    </row>
    <row r="63" spans="1:147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6" t="s">
        <v>45</v>
      </c>
      <c r="N63" s="3" t="s">
        <v>102</v>
      </c>
      <c r="O63" s="6" t="s">
        <v>9</v>
      </c>
      <c r="P63" s="6" t="s">
        <v>97</v>
      </c>
      <c r="Q63" s="6">
        <v>4</v>
      </c>
      <c r="R63" s="6">
        <v>757.7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6">
        <v>2015</v>
      </c>
      <c r="AI63" s="6" t="s">
        <v>10</v>
      </c>
      <c r="AJ63" s="6">
        <v>5.34</v>
      </c>
      <c r="AK63" s="6">
        <v>7.12</v>
      </c>
      <c r="AL63" s="16">
        <v>5</v>
      </c>
      <c r="AM63" s="16">
        <v>7.19</v>
      </c>
      <c r="AN63" s="1"/>
      <c r="AO63" s="1"/>
      <c r="AP63" s="1"/>
      <c r="AQ63" s="1"/>
      <c r="AR63" s="1"/>
      <c r="AU63" s="3">
        <v>2012</v>
      </c>
      <c r="AV63" s="3" t="s">
        <v>9</v>
      </c>
      <c r="AW63" s="3" t="s">
        <v>88</v>
      </c>
      <c r="AX63" s="3">
        <v>632</v>
      </c>
      <c r="AY63" s="3">
        <v>42113.779999999984</v>
      </c>
      <c r="BI63" s="2" t="s">
        <v>166</v>
      </c>
      <c r="BJ63" s="2" t="s">
        <v>7</v>
      </c>
      <c r="BK63" s="2" t="s">
        <v>153</v>
      </c>
      <c r="BL63" s="2">
        <v>13424140</v>
      </c>
      <c r="BM63" s="2">
        <v>2633548</v>
      </c>
      <c r="BN63" s="2">
        <v>49416</v>
      </c>
      <c r="BO63" s="2">
        <v>-12</v>
      </c>
      <c r="BP63" s="2">
        <v>3549936</v>
      </c>
      <c r="BQ63" s="2">
        <v>37132</v>
      </c>
      <c r="BR63" s="2">
        <v>38906</v>
      </c>
      <c r="BS63" s="2">
        <v>16762</v>
      </c>
      <c r="BU63" s="2">
        <v>82890</v>
      </c>
      <c r="BV63" s="2">
        <v>445194</v>
      </c>
      <c r="BW63" s="2">
        <v>199593</v>
      </c>
      <c r="BY63" s="2">
        <v>0</v>
      </c>
      <c r="CC63" s="11" t="s">
        <v>166</v>
      </c>
      <c r="CD63" s="2" t="s">
        <v>7</v>
      </c>
      <c r="CE63" s="2" t="s">
        <v>153</v>
      </c>
      <c r="CG63" s="2">
        <v>12049038</v>
      </c>
      <c r="CH63" s="2">
        <v>2096</v>
      </c>
      <c r="CI63" s="2">
        <v>716375</v>
      </c>
      <c r="CM63" s="2">
        <v>1396228</v>
      </c>
      <c r="CN63" s="2">
        <v>2633548</v>
      </c>
      <c r="CO63" s="2">
        <v>-152</v>
      </c>
      <c r="CP63" s="2">
        <v>36643</v>
      </c>
      <c r="CR63" s="2">
        <v>24854</v>
      </c>
      <c r="CS63" s="2">
        <v>62568</v>
      </c>
      <c r="CT63" s="2">
        <v>3549936</v>
      </c>
      <c r="CU63" s="2">
        <v>6371</v>
      </c>
      <c r="DB63" s="2" t="s">
        <v>166</v>
      </c>
      <c r="DC63" s="2" t="s">
        <v>7</v>
      </c>
      <c r="DD63" s="2" t="s">
        <v>153</v>
      </c>
      <c r="DE63" s="2">
        <v>0</v>
      </c>
      <c r="DF63" s="2">
        <v>727677</v>
      </c>
      <c r="DG63" s="2">
        <v>13440902</v>
      </c>
      <c r="DH63" s="2">
        <v>49404</v>
      </c>
      <c r="DJ63" s="2">
        <v>3549936</v>
      </c>
      <c r="DK63" s="2">
        <v>2633548</v>
      </c>
      <c r="DL63" s="2">
        <v>76038</v>
      </c>
      <c r="DO63" s="2" t="s">
        <v>166</v>
      </c>
      <c r="DP63" s="2" t="s">
        <v>7</v>
      </c>
      <c r="DQ63" s="2" t="s">
        <v>153</v>
      </c>
      <c r="DR63" s="2">
        <v>13470120</v>
      </c>
      <c r="DS63" s="2">
        <v>753018</v>
      </c>
      <c r="DU63" s="2">
        <v>3549936</v>
      </c>
      <c r="DV63" s="2">
        <v>2633548</v>
      </c>
      <c r="DW63" s="2">
        <v>1944</v>
      </c>
      <c r="DX63" s="2">
        <v>6371</v>
      </c>
      <c r="DY63" s="2">
        <v>62568</v>
      </c>
      <c r="EB63" s="2">
        <v>2016</v>
      </c>
      <c r="EC63" s="2" t="s">
        <v>69</v>
      </c>
      <c r="ED63" s="2">
        <v>60</v>
      </c>
      <c r="EE63" s="2">
        <v>3362.6</v>
      </c>
      <c r="EF63" s="2">
        <v>749.63</v>
      </c>
      <c r="EH63" s="2">
        <v>1590.21</v>
      </c>
      <c r="EJ63" s="2">
        <v>135</v>
      </c>
    </row>
    <row r="64" spans="1:147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6" t="s">
        <v>45</v>
      </c>
      <c r="N64" s="3" t="s">
        <v>102</v>
      </c>
      <c r="O64" s="6" t="s">
        <v>9</v>
      </c>
      <c r="P64" s="6" t="s">
        <v>86</v>
      </c>
      <c r="Q64" s="6">
        <v>4</v>
      </c>
      <c r="R64" s="6">
        <v>2453.6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6">
        <v>2015</v>
      </c>
      <c r="AI64" s="6" t="s">
        <v>11</v>
      </c>
      <c r="AJ64" s="6">
        <v>8.82</v>
      </c>
      <c r="AK64" s="6">
        <v>9.07</v>
      </c>
      <c r="AL64" s="16">
        <v>5</v>
      </c>
      <c r="AM64" s="16">
        <v>7.19</v>
      </c>
      <c r="AN64" s="1"/>
      <c r="AO64" s="1"/>
      <c r="AP64" s="1"/>
      <c r="AQ64" s="1"/>
      <c r="AR64" s="1"/>
      <c r="AU64" s="3">
        <v>2012</v>
      </c>
      <c r="AV64" s="3" t="s">
        <v>9</v>
      </c>
      <c r="AW64" s="3" t="s">
        <v>87</v>
      </c>
      <c r="AX64" s="3">
        <v>34</v>
      </c>
      <c r="AY64" s="3">
        <v>35080.300000000003</v>
      </c>
      <c r="BI64" s="2" t="s">
        <v>166</v>
      </c>
      <c r="BJ64" s="2" t="s">
        <v>7</v>
      </c>
      <c r="BK64" s="2" t="s">
        <v>154</v>
      </c>
      <c r="BL64" s="2">
        <v>12116012</v>
      </c>
      <c r="BM64" s="2">
        <v>2449131</v>
      </c>
      <c r="BN64" s="2">
        <v>23010</v>
      </c>
      <c r="BO64" s="2">
        <v>-11</v>
      </c>
      <c r="BP64" s="2">
        <v>3163649</v>
      </c>
      <c r="BQ64" s="2">
        <v>40895</v>
      </c>
      <c r="BR64" s="2">
        <v>38998</v>
      </c>
      <c r="BS64" s="2">
        <v>15093</v>
      </c>
      <c r="BU64" s="2">
        <v>36333</v>
      </c>
      <c r="BV64" s="2">
        <v>373517</v>
      </c>
      <c r="BW64" s="2">
        <v>165668</v>
      </c>
      <c r="BY64" s="2">
        <v>0</v>
      </c>
      <c r="CC64" s="11" t="s">
        <v>166</v>
      </c>
      <c r="CD64" s="2" t="s">
        <v>7</v>
      </c>
      <c r="CE64" s="2" t="s">
        <v>154</v>
      </c>
      <c r="CG64" s="2">
        <v>10618926</v>
      </c>
      <c r="CH64" s="2">
        <v>-853</v>
      </c>
      <c r="CI64" s="2">
        <v>561572</v>
      </c>
      <c r="CM64" s="2">
        <v>1527724</v>
      </c>
      <c r="CN64" s="2">
        <v>2449131</v>
      </c>
      <c r="CO64" s="2">
        <v>-149</v>
      </c>
      <c r="CP64" s="2">
        <v>9568</v>
      </c>
      <c r="CR64" s="2">
        <v>23529</v>
      </c>
      <c r="CS64" s="2">
        <v>64289</v>
      </c>
      <c r="CT64" s="2">
        <v>3163649</v>
      </c>
      <c r="CU64" s="2">
        <v>4909</v>
      </c>
      <c r="DB64" s="2" t="s">
        <v>166</v>
      </c>
      <c r="DC64" s="2" t="s">
        <v>7</v>
      </c>
      <c r="DD64" s="2" t="s">
        <v>154</v>
      </c>
      <c r="DE64" s="2">
        <v>0</v>
      </c>
      <c r="DF64" s="2">
        <v>575518</v>
      </c>
      <c r="DG64" s="2">
        <v>12131105</v>
      </c>
      <c r="DH64" s="2">
        <v>22999</v>
      </c>
      <c r="DJ64" s="2">
        <v>3163649</v>
      </c>
      <c r="DK64" s="2">
        <v>2449131</v>
      </c>
      <c r="DL64" s="2">
        <v>79893</v>
      </c>
      <c r="DO64" s="2" t="s">
        <v>166</v>
      </c>
      <c r="DP64" s="2" t="s">
        <v>7</v>
      </c>
      <c r="DQ64" s="2" t="s">
        <v>154</v>
      </c>
      <c r="DR64" s="2">
        <v>12170179</v>
      </c>
      <c r="DS64" s="2">
        <v>571140</v>
      </c>
      <c r="DU64" s="2">
        <v>3163649</v>
      </c>
      <c r="DV64" s="2">
        <v>2449131</v>
      </c>
      <c r="DW64" s="2">
        <v>-1002</v>
      </c>
      <c r="DX64" s="2">
        <v>4909</v>
      </c>
      <c r="DY64" s="2">
        <v>64289</v>
      </c>
      <c r="EB64" s="2">
        <v>2016</v>
      </c>
      <c r="EC64" s="2" t="s">
        <v>69</v>
      </c>
      <c r="ED64" s="2">
        <v>61</v>
      </c>
      <c r="EE64" s="2">
        <v>4637.04</v>
      </c>
      <c r="EF64" s="2">
        <v>1108.7</v>
      </c>
      <c r="EH64" s="2">
        <v>2019.75</v>
      </c>
      <c r="EJ64" s="2">
        <v>115</v>
      </c>
      <c r="EK64" s="2">
        <v>50</v>
      </c>
    </row>
    <row r="65" spans="1:14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6" t="s">
        <v>45</v>
      </c>
      <c r="N65" s="3" t="s">
        <v>102</v>
      </c>
      <c r="O65" s="6" t="s">
        <v>9</v>
      </c>
      <c r="P65" s="6" t="s">
        <v>96</v>
      </c>
      <c r="Q65" s="6">
        <v>11</v>
      </c>
      <c r="R65" s="6">
        <v>1558.8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6">
        <v>2015</v>
      </c>
      <c r="AI65" s="6" t="s">
        <v>12</v>
      </c>
      <c r="AJ65" s="6">
        <v>4.01</v>
      </c>
      <c r="AK65" s="6">
        <v>5.49</v>
      </c>
      <c r="AL65" s="16">
        <v>5</v>
      </c>
      <c r="AM65" s="16">
        <v>7.19</v>
      </c>
      <c r="AN65" s="1"/>
      <c r="AO65" s="1"/>
      <c r="AP65" s="1"/>
      <c r="AQ65" s="1"/>
      <c r="AR65" s="1"/>
      <c r="AU65" s="3">
        <v>2012</v>
      </c>
      <c r="AV65" s="3" t="s">
        <v>9</v>
      </c>
      <c r="AW65" s="3" t="s">
        <v>90</v>
      </c>
      <c r="AX65" s="3">
        <v>167</v>
      </c>
      <c r="AY65" s="3">
        <v>4895.84</v>
      </c>
      <c r="BI65" s="2" t="s">
        <v>166</v>
      </c>
      <c r="BJ65" s="2" t="s">
        <v>7</v>
      </c>
      <c r="BK65" s="2" t="s">
        <v>155</v>
      </c>
      <c r="BL65" s="2">
        <v>12209065</v>
      </c>
      <c r="BM65" s="2">
        <v>2290398</v>
      </c>
      <c r="BN65" s="2">
        <v>36018</v>
      </c>
      <c r="BO65" s="2">
        <v>-2</v>
      </c>
      <c r="BP65" s="2">
        <v>3587379</v>
      </c>
      <c r="BQ65" s="2">
        <v>33409</v>
      </c>
      <c r="BR65" s="2">
        <v>50313</v>
      </c>
      <c r="BS65" s="2">
        <v>15366</v>
      </c>
      <c r="BU65" s="2">
        <v>58487</v>
      </c>
      <c r="BV65" s="2">
        <v>537661</v>
      </c>
      <c r="BW65" s="2">
        <v>254016</v>
      </c>
      <c r="BY65" s="2">
        <v>0</v>
      </c>
      <c r="CC65" s="11" t="s">
        <v>166</v>
      </c>
      <c r="CD65" s="2" t="s">
        <v>7</v>
      </c>
      <c r="CE65" s="2" t="s">
        <v>155</v>
      </c>
      <c r="CG65" s="2">
        <v>10475146</v>
      </c>
      <c r="CH65" s="2">
        <v>-386</v>
      </c>
      <c r="CI65" s="2">
        <v>827670</v>
      </c>
      <c r="CM65" s="2">
        <v>1763173</v>
      </c>
      <c r="CN65" s="2">
        <v>2290398</v>
      </c>
      <c r="CO65" s="2">
        <v>1370</v>
      </c>
      <c r="CP65" s="2">
        <v>5758</v>
      </c>
      <c r="CR65" s="2">
        <v>21204</v>
      </c>
      <c r="CS65" s="2">
        <v>94461</v>
      </c>
      <c r="CT65" s="2">
        <v>3587379</v>
      </c>
      <c r="CU65" s="2">
        <v>5937</v>
      </c>
      <c r="DB65" s="2" t="s">
        <v>166</v>
      </c>
      <c r="DC65" s="2" t="s">
        <v>7</v>
      </c>
      <c r="DD65" s="2" t="s">
        <v>155</v>
      </c>
      <c r="DE65" s="2">
        <v>0</v>
      </c>
      <c r="DF65" s="2">
        <v>850164</v>
      </c>
      <c r="DG65" s="2">
        <v>12224431</v>
      </c>
      <c r="DH65" s="2">
        <v>36016</v>
      </c>
      <c r="DJ65" s="2">
        <v>3587379</v>
      </c>
      <c r="DK65" s="2">
        <v>2290398</v>
      </c>
      <c r="DL65" s="2">
        <v>83722</v>
      </c>
      <c r="DO65" s="2" t="s">
        <v>166</v>
      </c>
      <c r="DP65" s="2" t="s">
        <v>7</v>
      </c>
      <c r="DQ65" s="2" t="s">
        <v>155</v>
      </c>
      <c r="DR65" s="2">
        <v>12259523</v>
      </c>
      <c r="DS65" s="2">
        <v>833428</v>
      </c>
      <c r="DU65" s="2">
        <v>3587379</v>
      </c>
      <c r="DV65" s="2">
        <v>2290398</v>
      </c>
      <c r="DW65" s="2">
        <v>984</v>
      </c>
      <c r="DX65" s="2">
        <v>5937</v>
      </c>
      <c r="DY65" s="2">
        <v>94461</v>
      </c>
      <c r="EB65" s="2">
        <v>2016</v>
      </c>
      <c r="EC65" s="2" t="s">
        <v>69</v>
      </c>
      <c r="ED65" s="2">
        <v>62</v>
      </c>
      <c r="EE65" s="2">
        <v>3032</v>
      </c>
      <c r="EF65" s="2">
        <v>777.89999999999986</v>
      </c>
      <c r="EH65" s="2">
        <v>1841.17</v>
      </c>
      <c r="EJ65" s="2">
        <v>190</v>
      </c>
    </row>
    <row r="66" spans="1:14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6" t="s">
        <v>45</v>
      </c>
      <c r="N66" s="3" t="s">
        <v>102</v>
      </c>
      <c r="O66" s="6" t="s">
        <v>9</v>
      </c>
      <c r="P66" s="6" t="s">
        <v>88</v>
      </c>
      <c r="Q66" s="6">
        <v>27</v>
      </c>
      <c r="R66" s="6">
        <v>1687.1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6">
        <v>2015</v>
      </c>
      <c r="AI66" s="6" t="s">
        <v>13</v>
      </c>
      <c r="AJ66" s="6">
        <v>3.99</v>
      </c>
      <c r="AK66" s="6">
        <v>7.45</v>
      </c>
      <c r="AL66" s="16">
        <v>5</v>
      </c>
      <c r="AM66" s="16">
        <v>7.19</v>
      </c>
      <c r="AN66" s="1"/>
      <c r="AO66" s="1"/>
      <c r="AP66" s="1"/>
      <c r="AQ66" s="1"/>
      <c r="AR66" s="1"/>
      <c r="AU66" s="3">
        <v>2012</v>
      </c>
      <c r="AV66" s="3" t="s">
        <v>9</v>
      </c>
      <c r="AW66" s="3" t="s">
        <v>98</v>
      </c>
      <c r="AX66" s="3">
        <v>6</v>
      </c>
      <c r="AY66" s="3">
        <v>988</v>
      </c>
      <c r="BI66" s="2" t="s">
        <v>166</v>
      </c>
      <c r="BJ66" s="2" t="s">
        <v>7</v>
      </c>
      <c r="BK66" s="2" t="s">
        <v>156</v>
      </c>
      <c r="BL66" s="2">
        <v>10164603</v>
      </c>
      <c r="BM66" s="2">
        <v>2198141</v>
      </c>
      <c r="BN66" s="2">
        <v>139387</v>
      </c>
      <c r="BO66" s="2">
        <v>-10</v>
      </c>
      <c r="BP66" s="2">
        <v>3325385</v>
      </c>
      <c r="BQ66" s="2">
        <v>6167</v>
      </c>
      <c r="BR66" s="2">
        <v>8982</v>
      </c>
      <c r="BS66" s="2">
        <v>16379</v>
      </c>
      <c r="BU66" s="2">
        <v>149657</v>
      </c>
      <c r="BV66" s="2">
        <v>405885</v>
      </c>
      <c r="BW66" s="2">
        <v>198825</v>
      </c>
      <c r="BY66" s="2">
        <v>0</v>
      </c>
      <c r="CC66" s="11" t="s">
        <v>166</v>
      </c>
      <c r="CD66" s="2" t="s">
        <v>7</v>
      </c>
      <c r="CE66" s="2" t="s">
        <v>156</v>
      </c>
      <c r="CG66" s="2">
        <v>8655513</v>
      </c>
      <c r="CH66" s="2">
        <v>-493</v>
      </c>
      <c r="CI66" s="2">
        <v>809588</v>
      </c>
      <c r="CM66" s="2">
        <v>1486498</v>
      </c>
      <c r="CN66" s="2">
        <v>2198141</v>
      </c>
      <c r="CO66" s="2">
        <v>5267</v>
      </c>
      <c r="CP66" s="2">
        <v>34805</v>
      </c>
      <c r="CR66" s="2">
        <v>32360</v>
      </c>
      <c r="CS66" s="2">
        <v>60138</v>
      </c>
      <c r="CT66" s="2">
        <v>3325385</v>
      </c>
      <c r="CU66" s="2">
        <v>6199</v>
      </c>
      <c r="DB66" s="2" t="s">
        <v>166</v>
      </c>
      <c r="DC66" s="2" t="s">
        <v>7</v>
      </c>
      <c r="DD66" s="2" t="s">
        <v>156</v>
      </c>
      <c r="DE66" s="2">
        <v>0</v>
      </c>
      <c r="DF66" s="2">
        <v>754367</v>
      </c>
      <c r="DG66" s="2">
        <v>10180982</v>
      </c>
      <c r="DH66" s="2">
        <v>139377</v>
      </c>
      <c r="DJ66" s="2">
        <v>3325385</v>
      </c>
      <c r="DK66" s="2">
        <v>2198141</v>
      </c>
      <c r="DL66" s="2">
        <v>15149</v>
      </c>
      <c r="DO66" s="2" t="s">
        <v>166</v>
      </c>
      <c r="DP66" s="2" t="s">
        <v>7</v>
      </c>
      <c r="DQ66" s="2" t="s">
        <v>156</v>
      </c>
      <c r="DR66" s="2">
        <v>10174371</v>
      </c>
      <c r="DS66" s="2">
        <v>844393</v>
      </c>
      <c r="DU66" s="2">
        <v>3325385</v>
      </c>
      <c r="DV66" s="2">
        <v>2198141</v>
      </c>
      <c r="DW66" s="2">
        <v>4774</v>
      </c>
      <c r="DX66" s="2">
        <v>6199</v>
      </c>
      <c r="DY66" s="2">
        <v>60138</v>
      </c>
      <c r="EB66" s="2">
        <v>2016</v>
      </c>
      <c r="EC66" s="2" t="s">
        <v>69</v>
      </c>
      <c r="ED66" s="2">
        <v>63</v>
      </c>
      <c r="EE66" s="2">
        <v>1959.4</v>
      </c>
      <c r="EF66" s="2">
        <v>460.8</v>
      </c>
      <c r="EH66" s="2">
        <v>2519.65</v>
      </c>
    </row>
    <row r="67" spans="1:14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6" t="s">
        <v>45</v>
      </c>
      <c r="N67" s="3" t="s">
        <v>102</v>
      </c>
      <c r="O67" s="6" t="s">
        <v>9</v>
      </c>
      <c r="P67" s="6" t="s">
        <v>90</v>
      </c>
      <c r="Q67" s="6">
        <v>2</v>
      </c>
      <c r="R67" s="6">
        <v>2.8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6">
        <v>2016</v>
      </c>
      <c r="AI67" s="6" t="s">
        <v>6</v>
      </c>
      <c r="AJ67" s="6">
        <v>4.63</v>
      </c>
      <c r="AK67" s="6">
        <v>4.83</v>
      </c>
      <c r="AL67" s="16">
        <v>7.15</v>
      </c>
      <c r="AM67" s="16">
        <v>6.3962500000000002</v>
      </c>
      <c r="AN67" s="1"/>
      <c r="AO67" s="1"/>
      <c r="AP67" s="1"/>
      <c r="AQ67" s="1"/>
      <c r="AR67" s="1"/>
      <c r="AU67" s="3">
        <v>2012</v>
      </c>
      <c r="AV67" s="3" t="s">
        <v>9</v>
      </c>
      <c r="AW67" s="3" t="s">
        <v>97</v>
      </c>
      <c r="AX67" s="3">
        <v>19</v>
      </c>
      <c r="AY67" s="3">
        <v>3641.95</v>
      </c>
      <c r="BI67" s="2" t="s">
        <v>166</v>
      </c>
      <c r="BJ67" s="2" t="s">
        <v>7</v>
      </c>
      <c r="BK67" s="2" t="s">
        <v>157</v>
      </c>
      <c r="BL67" s="2">
        <v>10120309</v>
      </c>
      <c r="BM67" s="2">
        <v>1873940</v>
      </c>
      <c r="BN67" s="2">
        <v>105116</v>
      </c>
      <c r="BO67" s="2">
        <v>-8</v>
      </c>
      <c r="BP67" s="2">
        <v>3600429</v>
      </c>
      <c r="BQ67" s="2">
        <v>4973</v>
      </c>
      <c r="BR67" s="2">
        <v>28403</v>
      </c>
      <c r="BS67" s="2">
        <v>16513</v>
      </c>
      <c r="BU67" s="2">
        <v>123246</v>
      </c>
      <c r="BV67" s="2">
        <v>248089</v>
      </c>
      <c r="BW67" s="2">
        <v>119830</v>
      </c>
      <c r="BY67" s="2">
        <v>0</v>
      </c>
      <c r="CC67" s="11" t="s">
        <v>166</v>
      </c>
      <c r="CD67" s="2" t="s">
        <v>7</v>
      </c>
      <c r="CE67" s="2" t="s">
        <v>157</v>
      </c>
      <c r="CG67" s="2">
        <v>8851480</v>
      </c>
      <c r="CH67" s="2">
        <v>-228</v>
      </c>
      <c r="CI67" s="2">
        <v>569557</v>
      </c>
      <c r="CM67" s="2">
        <v>1236547</v>
      </c>
      <c r="CN67" s="2">
        <v>1873940</v>
      </c>
      <c r="CO67" s="2">
        <v>928</v>
      </c>
      <c r="CP67" s="2">
        <v>7068</v>
      </c>
      <c r="CR67" s="2">
        <v>33873</v>
      </c>
      <c r="CS67" s="2">
        <v>61856</v>
      </c>
      <c r="CT67" s="2">
        <v>3600429</v>
      </c>
      <c r="CU67" s="2">
        <v>5390</v>
      </c>
      <c r="DB67" s="2" t="s">
        <v>166</v>
      </c>
      <c r="DC67" s="2" t="s">
        <v>7</v>
      </c>
      <c r="DD67" s="2" t="s">
        <v>157</v>
      </c>
      <c r="DE67" s="2">
        <v>0</v>
      </c>
      <c r="DF67" s="2">
        <v>491165</v>
      </c>
      <c r="DG67" s="2">
        <v>10136822</v>
      </c>
      <c r="DH67" s="2">
        <v>105108</v>
      </c>
      <c r="DJ67" s="2">
        <v>3600429</v>
      </c>
      <c r="DK67" s="2">
        <v>1873940</v>
      </c>
      <c r="DL67" s="2">
        <v>33376</v>
      </c>
      <c r="DO67" s="2" t="s">
        <v>166</v>
      </c>
      <c r="DP67" s="2" t="s">
        <v>7</v>
      </c>
      <c r="DQ67" s="2" t="s">
        <v>157</v>
      </c>
      <c r="DR67" s="2">
        <v>10121900</v>
      </c>
      <c r="DS67" s="2">
        <v>576625</v>
      </c>
      <c r="DU67" s="2">
        <v>3600429</v>
      </c>
      <c r="DV67" s="2">
        <v>1873940</v>
      </c>
      <c r="DW67" s="2">
        <v>700</v>
      </c>
      <c r="DX67" s="2">
        <v>5390</v>
      </c>
      <c r="DY67" s="2">
        <v>61856</v>
      </c>
      <c r="EB67" s="2">
        <v>2016</v>
      </c>
      <c r="EC67" s="2" t="s">
        <v>69</v>
      </c>
      <c r="ED67" s="2">
        <v>64</v>
      </c>
      <c r="EE67" s="2">
        <v>878</v>
      </c>
      <c r="EF67" s="2">
        <v>526</v>
      </c>
      <c r="EH67" s="2">
        <v>1509.92</v>
      </c>
      <c r="EJ67" s="2">
        <v>126.5</v>
      </c>
    </row>
    <row r="68" spans="1:14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6" t="s">
        <v>45</v>
      </c>
      <c r="N68" s="3" t="s">
        <v>102</v>
      </c>
      <c r="O68" s="6" t="s">
        <v>9</v>
      </c>
      <c r="P68" s="6" t="s">
        <v>89</v>
      </c>
      <c r="Q68" s="6">
        <v>4</v>
      </c>
      <c r="R68" s="6">
        <v>18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6">
        <v>2016</v>
      </c>
      <c r="AI68" s="6" t="s">
        <v>7</v>
      </c>
      <c r="AJ68" s="6">
        <v>6.33</v>
      </c>
      <c r="AK68" s="6">
        <v>8.08</v>
      </c>
      <c r="AL68" s="16">
        <v>7.15</v>
      </c>
      <c r="AM68" s="16">
        <v>6.3962500000000002</v>
      </c>
      <c r="AN68" s="1"/>
      <c r="AO68" s="1"/>
      <c r="AP68" s="1"/>
      <c r="AQ68" s="1"/>
      <c r="AR68" s="1"/>
      <c r="AU68" s="3">
        <v>2012</v>
      </c>
      <c r="AV68" s="3" t="s">
        <v>9</v>
      </c>
      <c r="AW68" s="3" t="s">
        <v>96</v>
      </c>
      <c r="AX68" s="3">
        <v>40</v>
      </c>
      <c r="AY68" s="3">
        <v>5968.06</v>
      </c>
      <c r="BI68" s="2" t="s">
        <v>166</v>
      </c>
      <c r="BJ68" s="2" t="s">
        <v>7</v>
      </c>
      <c r="BK68" s="2" t="s">
        <v>158</v>
      </c>
      <c r="BL68" s="2">
        <v>11784332</v>
      </c>
      <c r="BM68" s="2">
        <v>1664907</v>
      </c>
      <c r="BN68" s="2">
        <v>85656</v>
      </c>
      <c r="BO68" s="2">
        <v>16</v>
      </c>
      <c r="BP68" s="2">
        <v>3617624</v>
      </c>
      <c r="BQ68" s="2">
        <v>28661</v>
      </c>
      <c r="BR68" s="2">
        <v>49457</v>
      </c>
      <c r="BS68" s="2">
        <v>16616</v>
      </c>
      <c r="BU68" s="2">
        <v>68030</v>
      </c>
      <c r="BV68" s="2">
        <v>299598</v>
      </c>
      <c r="BW68" s="2">
        <v>161910</v>
      </c>
      <c r="BY68" s="2">
        <v>0</v>
      </c>
      <c r="CC68" s="11" t="s">
        <v>166</v>
      </c>
      <c r="CD68" s="2" t="s">
        <v>7</v>
      </c>
      <c r="CE68" s="2" t="s">
        <v>158</v>
      </c>
      <c r="CG68" s="2">
        <v>10493487</v>
      </c>
      <c r="CH68" s="2">
        <v>-77</v>
      </c>
      <c r="CI68" s="2">
        <v>551569</v>
      </c>
      <c r="CM68" s="2">
        <v>1302470</v>
      </c>
      <c r="CN68" s="2">
        <v>1664907</v>
      </c>
      <c r="CO68" s="2">
        <v>538</v>
      </c>
      <c r="CP68" s="2">
        <v>3289</v>
      </c>
      <c r="CR68" s="2">
        <v>35047</v>
      </c>
      <c r="CS68" s="2">
        <v>102969</v>
      </c>
      <c r="CT68" s="2">
        <v>3617624</v>
      </c>
      <c r="CU68" s="2">
        <v>4984</v>
      </c>
      <c r="DB68" s="2" t="s">
        <v>166</v>
      </c>
      <c r="DC68" s="2" t="s">
        <v>7</v>
      </c>
      <c r="DD68" s="2" t="s">
        <v>158</v>
      </c>
      <c r="DE68" s="2">
        <v>0</v>
      </c>
      <c r="DF68" s="2">
        <v>529538</v>
      </c>
      <c r="DG68" s="2">
        <v>11800948</v>
      </c>
      <c r="DH68" s="2">
        <v>85672</v>
      </c>
      <c r="DJ68" s="2">
        <v>3617624</v>
      </c>
      <c r="DK68" s="2">
        <v>1664907</v>
      </c>
      <c r="DL68" s="2">
        <v>78118</v>
      </c>
      <c r="DO68" s="2" t="s">
        <v>166</v>
      </c>
      <c r="DP68" s="2" t="s">
        <v>7</v>
      </c>
      <c r="DQ68" s="2" t="s">
        <v>158</v>
      </c>
      <c r="DR68" s="2">
        <v>11831004</v>
      </c>
      <c r="DS68" s="2">
        <v>554858</v>
      </c>
      <c r="DU68" s="2">
        <v>3617624</v>
      </c>
      <c r="DV68" s="2">
        <v>1664907</v>
      </c>
      <c r="DW68" s="2">
        <v>461</v>
      </c>
      <c r="DX68" s="2">
        <v>4984</v>
      </c>
      <c r="DY68" s="2">
        <v>102969</v>
      </c>
      <c r="EB68" s="2">
        <v>2016</v>
      </c>
      <c r="EC68" s="2" t="s">
        <v>69</v>
      </c>
      <c r="ED68" s="2">
        <v>65</v>
      </c>
      <c r="EE68" s="2">
        <v>285.39999999999998</v>
      </c>
      <c r="EF68" s="2">
        <v>241</v>
      </c>
      <c r="EH68" s="2">
        <v>1748.0500000000002</v>
      </c>
      <c r="EJ68" s="2">
        <v>50</v>
      </c>
      <c r="EL68" s="2">
        <v>23</v>
      </c>
    </row>
    <row r="69" spans="1:14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6" t="s">
        <v>45</v>
      </c>
      <c r="N69" s="3" t="s">
        <v>102</v>
      </c>
      <c r="O69" s="6" t="s">
        <v>10</v>
      </c>
      <c r="P69" s="6" t="s">
        <v>97</v>
      </c>
      <c r="Q69" s="6">
        <v>4</v>
      </c>
      <c r="R69" s="6">
        <v>1181.5999999999999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6">
        <v>2016</v>
      </c>
      <c r="AI69" s="6" t="s">
        <v>8</v>
      </c>
      <c r="AJ69" s="6">
        <v>10.78</v>
      </c>
      <c r="AK69" s="6">
        <v>5.6</v>
      </c>
      <c r="AL69" s="16">
        <v>7.15</v>
      </c>
      <c r="AM69" s="16">
        <v>6.3962500000000002</v>
      </c>
      <c r="AN69" s="1"/>
      <c r="AO69" s="1"/>
      <c r="AP69" s="1"/>
      <c r="AQ69" s="1"/>
      <c r="AR69" s="1"/>
      <c r="AU69" s="3">
        <v>2012</v>
      </c>
      <c r="AV69" s="3" t="s">
        <v>9</v>
      </c>
      <c r="AW69" s="3" t="s">
        <v>89</v>
      </c>
      <c r="AX69" s="3">
        <v>124</v>
      </c>
      <c r="AY69" s="3">
        <v>645.77000000000032</v>
      </c>
      <c r="BI69" s="2" t="s">
        <v>166</v>
      </c>
      <c r="BJ69" s="2" t="s">
        <v>7</v>
      </c>
      <c r="BK69" s="2" t="s">
        <v>159</v>
      </c>
      <c r="BL69" s="2">
        <v>14367847</v>
      </c>
      <c r="BM69" s="2">
        <v>1761684</v>
      </c>
      <c r="BN69" s="2">
        <v>370780</v>
      </c>
      <c r="BO69" s="2">
        <v>59</v>
      </c>
      <c r="BP69" s="2">
        <v>3919017</v>
      </c>
      <c r="BQ69" s="2">
        <v>43499</v>
      </c>
      <c r="BR69" s="2">
        <v>92479</v>
      </c>
      <c r="BS69" s="2">
        <v>26300</v>
      </c>
      <c r="BU69" s="2">
        <v>265871</v>
      </c>
      <c r="BV69" s="2">
        <v>534128</v>
      </c>
      <c r="BW69" s="2">
        <v>281448</v>
      </c>
      <c r="BY69" s="2">
        <v>0</v>
      </c>
      <c r="CC69" s="11" t="s">
        <v>166</v>
      </c>
      <c r="CD69" s="2" t="s">
        <v>7</v>
      </c>
      <c r="CE69" s="2" t="s">
        <v>159</v>
      </c>
      <c r="CG69" s="2">
        <v>12663904</v>
      </c>
      <c r="CH69" s="2">
        <v>2894</v>
      </c>
      <c r="CI69" s="2">
        <v>1260144</v>
      </c>
      <c r="CM69" s="2">
        <v>1724384</v>
      </c>
      <c r="CN69" s="2">
        <v>1761684</v>
      </c>
      <c r="CO69" s="2">
        <v>31</v>
      </c>
      <c r="CP69" s="2">
        <v>104010</v>
      </c>
      <c r="CR69" s="2">
        <v>33855</v>
      </c>
      <c r="CS69" s="2">
        <v>187992</v>
      </c>
      <c r="CT69" s="2">
        <v>3919017</v>
      </c>
      <c r="CU69" s="2">
        <v>5197</v>
      </c>
      <c r="DB69" s="2" t="s">
        <v>166</v>
      </c>
      <c r="DC69" s="2" t="s">
        <v>7</v>
      </c>
      <c r="DD69" s="2" t="s">
        <v>159</v>
      </c>
      <c r="DE69" s="2">
        <v>0</v>
      </c>
      <c r="DF69" s="2">
        <v>1081447</v>
      </c>
      <c r="DG69" s="2">
        <v>14394147</v>
      </c>
      <c r="DH69" s="2">
        <v>370839</v>
      </c>
      <c r="DJ69" s="2">
        <v>3919017</v>
      </c>
      <c r="DK69" s="2">
        <v>1761684</v>
      </c>
      <c r="DL69" s="2">
        <v>135978</v>
      </c>
      <c r="DO69" s="2" t="s">
        <v>166</v>
      </c>
      <c r="DP69" s="2" t="s">
        <v>7</v>
      </c>
      <c r="DQ69" s="2" t="s">
        <v>159</v>
      </c>
      <c r="DR69" s="2">
        <v>14422143</v>
      </c>
      <c r="DS69" s="2">
        <v>1364154</v>
      </c>
      <c r="DU69" s="2">
        <v>3919017</v>
      </c>
      <c r="DV69" s="2">
        <v>1761684</v>
      </c>
      <c r="DW69" s="2">
        <v>2925</v>
      </c>
      <c r="DX69" s="2">
        <v>5197</v>
      </c>
      <c r="DY69" s="2">
        <v>187992</v>
      </c>
      <c r="EB69" s="2">
        <v>2016</v>
      </c>
      <c r="EC69" s="2" t="s">
        <v>69</v>
      </c>
      <c r="ED69" s="2">
        <v>66</v>
      </c>
      <c r="EE69" s="2">
        <v>308.7</v>
      </c>
      <c r="EF69" s="2">
        <v>56.5</v>
      </c>
      <c r="EH69" s="2">
        <v>1548.1599999999999</v>
      </c>
      <c r="EJ69" s="2">
        <v>110.5</v>
      </c>
    </row>
    <row r="70" spans="1:14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6" t="s">
        <v>45</v>
      </c>
      <c r="N70" s="3" t="s">
        <v>102</v>
      </c>
      <c r="O70" s="6" t="s">
        <v>10</v>
      </c>
      <c r="P70" s="6" t="s">
        <v>86</v>
      </c>
      <c r="Q70" s="6">
        <v>7</v>
      </c>
      <c r="R70" s="6">
        <v>2496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6">
        <v>2016</v>
      </c>
      <c r="AI70" s="6" t="s">
        <v>9</v>
      </c>
      <c r="AJ70" s="6">
        <v>7.81</v>
      </c>
      <c r="AK70" s="6">
        <v>5.85</v>
      </c>
      <c r="AL70" s="16">
        <v>7.15</v>
      </c>
      <c r="AM70" s="16">
        <v>6.3962500000000002</v>
      </c>
      <c r="AN70" s="1"/>
      <c r="AO70" s="1"/>
      <c r="AP70" s="1"/>
      <c r="AQ70" s="1"/>
      <c r="AR70" s="1"/>
      <c r="AU70" s="3">
        <v>2012</v>
      </c>
      <c r="AV70" s="3" t="s">
        <v>9</v>
      </c>
      <c r="AW70" s="3" t="s">
        <v>92</v>
      </c>
      <c r="AX70" s="3">
        <v>13</v>
      </c>
      <c r="AY70" s="3">
        <v>2015</v>
      </c>
      <c r="BI70" s="2" t="s">
        <v>166</v>
      </c>
      <c r="BJ70" s="2" t="s">
        <v>7</v>
      </c>
      <c r="BK70" s="2" t="s">
        <v>160</v>
      </c>
      <c r="BL70" s="2">
        <v>14292158</v>
      </c>
      <c r="BM70" s="2">
        <v>2137642</v>
      </c>
      <c r="BN70" s="2">
        <v>352508</v>
      </c>
      <c r="BO70" s="2">
        <v>-10</v>
      </c>
      <c r="BP70" s="2">
        <v>3986448</v>
      </c>
      <c r="BQ70" s="2">
        <v>41689</v>
      </c>
      <c r="BR70" s="2">
        <v>65589</v>
      </c>
      <c r="BS70" s="2">
        <v>26312</v>
      </c>
      <c r="BU70" s="2">
        <v>248245</v>
      </c>
      <c r="BV70" s="2">
        <v>533104</v>
      </c>
      <c r="BW70" s="2">
        <v>278912</v>
      </c>
      <c r="BY70" s="2">
        <v>0</v>
      </c>
      <c r="CC70" s="11" t="s">
        <v>166</v>
      </c>
      <c r="CD70" s="2" t="s">
        <v>7</v>
      </c>
      <c r="CE70" s="2" t="s">
        <v>160</v>
      </c>
      <c r="CG70" s="2">
        <v>12570650</v>
      </c>
      <c r="CH70" s="2">
        <v>2325</v>
      </c>
      <c r="CI70" s="2">
        <v>1201119</v>
      </c>
      <c r="CM70" s="2">
        <v>1746279</v>
      </c>
      <c r="CN70" s="2">
        <v>2137642</v>
      </c>
      <c r="CO70" s="2">
        <v>4221</v>
      </c>
      <c r="CP70" s="2">
        <v>98241</v>
      </c>
      <c r="CR70" s="2">
        <v>32111</v>
      </c>
      <c r="CS70" s="2">
        <v>178561</v>
      </c>
      <c r="CT70" s="2">
        <v>3986448</v>
      </c>
      <c r="CU70" s="2">
        <v>5000</v>
      </c>
      <c r="DB70" s="2" t="s">
        <v>166</v>
      </c>
      <c r="DC70" s="2" t="s">
        <v>7</v>
      </c>
      <c r="DD70" s="2" t="s">
        <v>160</v>
      </c>
      <c r="DE70" s="2">
        <v>0</v>
      </c>
      <c r="DF70" s="2">
        <v>1060261</v>
      </c>
      <c r="DG70" s="2">
        <v>14318470</v>
      </c>
      <c r="DH70" s="2">
        <v>352498</v>
      </c>
      <c r="DJ70" s="2">
        <v>3986448</v>
      </c>
      <c r="DK70" s="2">
        <v>2137642</v>
      </c>
      <c r="DL70" s="2">
        <v>107278</v>
      </c>
      <c r="DO70" s="2" t="s">
        <v>166</v>
      </c>
      <c r="DP70" s="2" t="s">
        <v>7</v>
      </c>
      <c r="DQ70" s="2" t="s">
        <v>160</v>
      </c>
      <c r="DR70" s="2">
        <v>14349040</v>
      </c>
      <c r="DS70" s="2">
        <v>1299360</v>
      </c>
      <c r="DU70" s="2">
        <v>3986448</v>
      </c>
      <c r="DV70" s="2">
        <v>2137642</v>
      </c>
      <c r="DW70" s="2">
        <v>6546</v>
      </c>
      <c r="DX70" s="2">
        <v>5000</v>
      </c>
      <c r="DY70" s="2">
        <v>178561</v>
      </c>
      <c r="EB70" s="2">
        <v>2016</v>
      </c>
      <c r="EC70" s="2" t="s">
        <v>69</v>
      </c>
      <c r="ED70" s="2">
        <v>67</v>
      </c>
      <c r="EE70" s="2">
        <v>403.2</v>
      </c>
      <c r="EF70" s="2">
        <v>45</v>
      </c>
      <c r="EH70" s="2">
        <v>1058.9500000000003</v>
      </c>
      <c r="EJ70" s="2">
        <v>218.25</v>
      </c>
      <c r="EL70" s="2">
        <v>17.2</v>
      </c>
    </row>
    <row r="71" spans="1:14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6" t="s">
        <v>45</v>
      </c>
      <c r="N71" s="3" t="s">
        <v>102</v>
      </c>
      <c r="O71" s="6" t="s">
        <v>10</v>
      </c>
      <c r="P71" s="6" t="s">
        <v>96</v>
      </c>
      <c r="Q71" s="6">
        <v>9</v>
      </c>
      <c r="R71" s="6">
        <v>1785.0000000000005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6">
        <v>2016</v>
      </c>
      <c r="AI71" s="6" t="s">
        <v>10</v>
      </c>
      <c r="AJ71" s="6">
        <v>6.88</v>
      </c>
      <c r="AK71" s="6">
        <v>6</v>
      </c>
      <c r="AL71" s="16">
        <v>7.15</v>
      </c>
      <c r="AM71" s="16">
        <v>6.3962500000000002</v>
      </c>
      <c r="AN71" s="1"/>
      <c r="AO71" s="1"/>
      <c r="AP71" s="1"/>
      <c r="AQ71" s="1"/>
      <c r="AR71" s="1"/>
      <c r="AU71" s="3">
        <v>2012</v>
      </c>
      <c r="AV71" s="3" t="s">
        <v>10</v>
      </c>
      <c r="AW71" s="3" t="s">
        <v>91</v>
      </c>
      <c r="AX71" s="3">
        <v>7</v>
      </c>
      <c r="AY71" s="3">
        <v>2297.5</v>
      </c>
      <c r="BI71" s="2" t="s">
        <v>166</v>
      </c>
      <c r="BJ71" s="2" t="s">
        <v>7</v>
      </c>
      <c r="BK71" s="2" t="s">
        <v>161</v>
      </c>
      <c r="BL71" s="2">
        <v>11673619</v>
      </c>
      <c r="BM71" s="2">
        <v>1958907</v>
      </c>
      <c r="BN71" s="2">
        <v>244756</v>
      </c>
      <c r="BO71" s="2">
        <v>12</v>
      </c>
      <c r="BP71" s="2">
        <v>3460502</v>
      </c>
      <c r="BQ71" s="2">
        <v>44583</v>
      </c>
      <c r="BR71" s="2">
        <v>74949</v>
      </c>
      <c r="BS71" s="2">
        <v>16459</v>
      </c>
      <c r="BU71" s="2">
        <v>179983</v>
      </c>
      <c r="BV71" s="2">
        <v>383924</v>
      </c>
      <c r="BW71" s="2">
        <v>202954</v>
      </c>
      <c r="BY71" s="2">
        <v>0</v>
      </c>
      <c r="CC71" s="11" t="s">
        <v>166</v>
      </c>
      <c r="CD71" s="2" t="s">
        <v>7</v>
      </c>
      <c r="CE71" s="2" t="s">
        <v>161</v>
      </c>
      <c r="CG71" s="2">
        <v>10511554</v>
      </c>
      <c r="CH71" s="2">
        <v>1621</v>
      </c>
      <c r="CI71" s="2">
        <v>889799</v>
      </c>
      <c r="CM71" s="2">
        <v>1175003</v>
      </c>
      <c r="CN71" s="2">
        <v>1958907</v>
      </c>
      <c r="CO71" s="2">
        <v>1321</v>
      </c>
      <c r="CP71" s="2">
        <v>65348</v>
      </c>
      <c r="CR71" s="2">
        <v>30182</v>
      </c>
      <c r="CS71" s="2">
        <v>141608</v>
      </c>
      <c r="CT71" s="2">
        <v>3460502</v>
      </c>
      <c r="CU71" s="2">
        <v>4803</v>
      </c>
      <c r="DB71" s="2" t="s">
        <v>166</v>
      </c>
      <c r="DC71" s="2" t="s">
        <v>7</v>
      </c>
      <c r="DD71" s="2" t="s">
        <v>161</v>
      </c>
      <c r="DE71" s="2">
        <v>0</v>
      </c>
      <c r="DF71" s="2">
        <v>766861</v>
      </c>
      <c r="DG71" s="2">
        <v>11690078</v>
      </c>
      <c r="DH71" s="2">
        <v>244768</v>
      </c>
      <c r="DJ71" s="2">
        <v>3460502</v>
      </c>
      <c r="DK71" s="2">
        <v>1958907</v>
      </c>
      <c r="DL71" s="2">
        <v>119532</v>
      </c>
      <c r="DO71" s="2" t="s">
        <v>166</v>
      </c>
      <c r="DP71" s="2" t="s">
        <v>7</v>
      </c>
      <c r="DQ71" s="2" t="s">
        <v>161</v>
      </c>
      <c r="DR71" s="2">
        <v>11716739</v>
      </c>
      <c r="DS71" s="2">
        <v>955147</v>
      </c>
      <c r="DU71" s="2">
        <v>3460502</v>
      </c>
      <c r="DV71" s="2">
        <v>1958907</v>
      </c>
      <c r="DW71" s="2">
        <v>2942</v>
      </c>
      <c r="DX71" s="2">
        <v>4803</v>
      </c>
      <c r="DY71" s="2">
        <v>141608</v>
      </c>
      <c r="EB71" s="2">
        <v>2016</v>
      </c>
      <c r="EC71" s="2" t="s">
        <v>69</v>
      </c>
      <c r="ED71" s="2">
        <v>68</v>
      </c>
      <c r="EE71" s="2">
        <v>23</v>
      </c>
      <c r="EH71" s="2">
        <v>976.47</v>
      </c>
      <c r="EJ71" s="2">
        <v>53</v>
      </c>
    </row>
    <row r="72" spans="1:14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6" t="s">
        <v>45</v>
      </c>
      <c r="N72" s="3" t="s">
        <v>102</v>
      </c>
      <c r="O72" s="6" t="s">
        <v>10</v>
      </c>
      <c r="P72" s="6" t="s">
        <v>88</v>
      </c>
      <c r="Q72" s="6">
        <v>23</v>
      </c>
      <c r="R72" s="6">
        <v>2855.86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6">
        <v>2016</v>
      </c>
      <c r="AI72" s="6" t="s">
        <v>11</v>
      </c>
      <c r="AJ72" s="6">
        <v>7.83</v>
      </c>
      <c r="AK72" s="6">
        <v>9.25</v>
      </c>
      <c r="AL72" s="16">
        <v>7.15</v>
      </c>
      <c r="AM72" s="16">
        <v>6.3962500000000002</v>
      </c>
      <c r="AN72" s="1"/>
      <c r="AO72" s="1"/>
      <c r="AP72" s="1"/>
      <c r="AQ72" s="1"/>
      <c r="AR72" s="1"/>
      <c r="AU72" s="3">
        <v>2012</v>
      </c>
      <c r="AV72" s="3" t="s">
        <v>10</v>
      </c>
      <c r="AW72" s="3" t="s">
        <v>86</v>
      </c>
      <c r="AX72" s="3">
        <v>357</v>
      </c>
      <c r="AY72" s="3">
        <v>112767.01999999999</v>
      </c>
      <c r="BI72" s="2" t="s">
        <v>166</v>
      </c>
      <c r="BJ72" s="2" t="s">
        <v>7</v>
      </c>
      <c r="BK72" s="2" t="s">
        <v>162</v>
      </c>
      <c r="BL72" s="2">
        <v>11509723</v>
      </c>
      <c r="BM72" s="2">
        <v>1871044</v>
      </c>
      <c r="BN72" s="2">
        <v>72863</v>
      </c>
      <c r="BO72" s="2">
        <v>8</v>
      </c>
      <c r="BP72" s="2">
        <v>3641212</v>
      </c>
      <c r="BQ72" s="2">
        <v>38485</v>
      </c>
      <c r="BR72" s="2">
        <v>52756</v>
      </c>
      <c r="BS72" s="2">
        <v>16604</v>
      </c>
      <c r="BU72" s="2">
        <v>117639</v>
      </c>
      <c r="BV72" s="2">
        <v>209566</v>
      </c>
      <c r="BW72" s="2">
        <v>93420</v>
      </c>
      <c r="BY72" s="2">
        <v>0</v>
      </c>
      <c r="CC72" s="11" t="s">
        <v>166</v>
      </c>
      <c r="CD72" s="2" t="s">
        <v>7</v>
      </c>
      <c r="CE72" s="2" t="s">
        <v>162</v>
      </c>
      <c r="CG72" s="2">
        <v>10115109</v>
      </c>
      <c r="CH72" s="2">
        <v>-116</v>
      </c>
      <c r="CI72" s="2">
        <v>471285</v>
      </c>
      <c r="CM72" s="2">
        <v>1398518</v>
      </c>
      <c r="CN72" s="2">
        <v>1871044</v>
      </c>
      <c r="CO72" s="2">
        <v>1</v>
      </c>
      <c r="CP72" s="2">
        <v>48664</v>
      </c>
      <c r="CR72" s="2">
        <v>34074</v>
      </c>
      <c r="CS72" s="2">
        <v>37639</v>
      </c>
      <c r="CT72" s="2">
        <v>3641212</v>
      </c>
      <c r="CU72" s="2">
        <v>5890</v>
      </c>
      <c r="DB72" s="2" t="s">
        <v>166</v>
      </c>
      <c r="DC72" s="2" t="s">
        <v>7</v>
      </c>
      <c r="DD72" s="2" t="s">
        <v>162</v>
      </c>
      <c r="DE72" s="2">
        <v>0</v>
      </c>
      <c r="DF72" s="2">
        <v>420625</v>
      </c>
      <c r="DG72" s="2">
        <v>11526327</v>
      </c>
      <c r="DH72" s="2">
        <v>72871</v>
      </c>
      <c r="DJ72" s="2">
        <v>3641212</v>
      </c>
      <c r="DK72" s="2">
        <v>1871044</v>
      </c>
      <c r="DL72" s="2">
        <v>91241</v>
      </c>
      <c r="DO72" s="2" t="s">
        <v>166</v>
      </c>
      <c r="DP72" s="2" t="s">
        <v>7</v>
      </c>
      <c r="DQ72" s="2" t="s">
        <v>162</v>
      </c>
      <c r="DR72" s="2">
        <v>11547701</v>
      </c>
      <c r="DS72" s="2">
        <v>519949</v>
      </c>
      <c r="DU72" s="2">
        <v>3641212</v>
      </c>
      <c r="DV72" s="2">
        <v>1871044</v>
      </c>
      <c r="DW72" s="2">
        <v>-115</v>
      </c>
      <c r="DX72" s="2">
        <v>5890</v>
      </c>
      <c r="DY72" s="2">
        <v>37639</v>
      </c>
      <c r="EB72" s="2">
        <v>2016</v>
      </c>
      <c r="EC72" s="2" t="s">
        <v>69</v>
      </c>
      <c r="ED72" s="2">
        <v>69</v>
      </c>
      <c r="EE72" s="2">
        <v>12.5</v>
      </c>
      <c r="EH72" s="2">
        <v>140</v>
      </c>
    </row>
    <row r="73" spans="1:14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6" t="s">
        <v>45</v>
      </c>
      <c r="N73" s="3" t="s">
        <v>102</v>
      </c>
      <c r="O73" s="6" t="s">
        <v>10</v>
      </c>
      <c r="P73" s="6" t="s">
        <v>95</v>
      </c>
      <c r="Q73" s="6">
        <v>11</v>
      </c>
      <c r="R73" s="6">
        <v>5377.6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6">
        <v>2016</v>
      </c>
      <c r="AI73" s="6" t="s">
        <v>12</v>
      </c>
      <c r="AJ73" s="6">
        <v>4.41</v>
      </c>
      <c r="AK73" s="6">
        <v>5.79</v>
      </c>
      <c r="AL73" s="16">
        <v>7.15</v>
      </c>
      <c r="AM73" s="16">
        <v>6.3962500000000002</v>
      </c>
      <c r="AN73" s="1"/>
      <c r="AO73" s="1"/>
      <c r="AP73" s="1"/>
      <c r="AQ73" s="1"/>
      <c r="AR73" s="1"/>
      <c r="AU73" s="3">
        <v>2012</v>
      </c>
      <c r="AV73" s="3" t="s">
        <v>10</v>
      </c>
      <c r="AW73" s="3" t="s">
        <v>95</v>
      </c>
      <c r="AX73" s="3">
        <v>63</v>
      </c>
      <c r="AY73" s="3">
        <v>25595.829999999998</v>
      </c>
      <c r="BI73" s="2" t="s">
        <v>166</v>
      </c>
      <c r="BJ73" s="2" t="s">
        <v>7</v>
      </c>
      <c r="BK73" s="2" t="s">
        <v>163</v>
      </c>
      <c r="BL73" s="2">
        <v>11335935</v>
      </c>
      <c r="BM73" s="2">
        <v>1819863</v>
      </c>
      <c r="BN73" s="2">
        <v>70405</v>
      </c>
      <c r="BO73" s="2">
        <v>19</v>
      </c>
      <c r="BP73" s="2">
        <v>3416717</v>
      </c>
      <c r="BQ73" s="2">
        <v>38412</v>
      </c>
      <c r="BR73" s="2">
        <v>75048</v>
      </c>
      <c r="BS73" s="2">
        <v>15668</v>
      </c>
      <c r="BU73" s="2">
        <v>171707</v>
      </c>
      <c r="BV73" s="2">
        <v>338541</v>
      </c>
      <c r="BW73" s="2">
        <v>156976</v>
      </c>
      <c r="BY73" s="2">
        <v>0</v>
      </c>
      <c r="CC73" s="11" t="s">
        <v>166</v>
      </c>
      <c r="CD73" s="2" t="s">
        <v>7</v>
      </c>
      <c r="CE73" s="2" t="s">
        <v>163</v>
      </c>
      <c r="CG73" s="2">
        <v>9998203</v>
      </c>
      <c r="CH73" s="2">
        <v>-596</v>
      </c>
      <c r="CI73" s="2">
        <v>656587</v>
      </c>
      <c r="CM73" s="2">
        <v>1347767</v>
      </c>
      <c r="CN73" s="2">
        <v>1819863</v>
      </c>
      <c r="CO73" s="2">
        <v>953</v>
      </c>
      <c r="CP73" s="2">
        <v>94236</v>
      </c>
      <c r="CR73" s="2">
        <v>33355</v>
      </c>
      <c r="CS73" s="2">
        <v>67376</v>
      </c>
      <c r="CT73" s="2">
        <v>3416717</v>
      </c>
      <c r="CU73" s="2">
        <v>4830</v>
      </c>
      <c r="DB73" s="2" t="s">
        <v>166</v>
      </c>
      <c r="DC73" s="2" t="s">
        <v>7</v>
      </c>
      <c r="DD73" s="2" t="s">
        <v>163</v>
      </c>
      <c r="DE73" s="2">
        <v>0</v>
      </c>
      <c r="DF73" s="2">
        <v>667224</v>
      </c>
      <c r="DG73" s="2">
        <v>11351603</v>
      </c>
      <c r="DH73" s="2">
        <v>70424</v>
      </c>
      <c r="DJ73" s="2">
        <v>3416717</v>
      </c>
      <c r="DK73" s="2">
        <v>1819863</v>
      </c>
      <c r="DL73" s="2">
        <v>113460</v>
      </c>
      <c r="DO73" s="2" t="s">
        <v>166</v>
      </c>
      <c r="DP73" s="2" t="s">
        <v>7</v>
      </c>
      <c r="DQ73" s="2" t="s">
        <v>163</v>
      </c>
      <c r="DR73" s="2">
        <v>11379325</v>
      </c>
      <c r="DS73" s="2">
        <v>750823</v>
      </c>
      <c r="DU73" s="2">
        <v>3416717</v>
      </c>
      <c r="DV73" s="2">
        <v>1819863</v>
      </c>
      <c r="DW73" s="2">
        <v>357</v>
      </c>
      <c r="DX73" s="2">
        <v>4830</v>
      </c>
      <c r="DY73" s="2">
        <v>67376</v>
      </c>
      <c r="EB73" s="2">
        <v>2016</v>
      </c>
      <c r="EC73" s="2" t="s">
        <v>69</v>
      </c>
      <c r="ED73" s="2">
        <v>70</v>
      </c>
      <c r="EH73" s="2">
        <v>153.6</v>
      </c>
    </row>
    <row r="74" spans="1:14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6" t="s">
        <v>45</v>
      </c>
      <c r="N74" s="3" t="s">
        <v>102</v>
      </c>
      <c r="O74" s="6" t="s">
        <v>10</v>
      </c>
      <c r="P74" s="6" t="s">
        <v>90</v>
      </c>
      <c r="Q74" s="6">
        <v>3</v>
      </c>
      <c r="R74" s="6">
        <v>0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6">
        <v>2016</v>
      </c>
      <c r="AI74" s="6" t="s">
        <v>13</v>
      </c>
      <c r="AJ74" s="6">
        <v>6.18</v>
      </c>
      <c r="AK74" s="6">
        <v>5.77</v>
      </c>
      <c r="AL74" s="16">
        <v>7.15</v>
      </c>
      <c r="AM74" s="16">
        <v>6.3962500000000002</v>
      </c>
      <c r="AN74" s="1"/>
      <c r="AO74" s="1"/>
      <c r="AP74" s="1"/>
      <c r="AQ74" s="1"/>
      <c r="AR74" s="1"/>
      <c r="AU74" s="3">
        <v>2012</v>
      </c>
      <c r="AV74" s="3" t="s">
        <v>10</v>
      </c>
      <c r="AW74" s="3" t="s">
        <v>93</v>
      </c>
      <c r="AX74" s="3">
        <v>3</v>
      </c>
      <c r="AY74" s="3">
        <v>2120</v>
      </c>
      <c r="BI74" s="2" t="s">
        <v>166</v>
      </c>
      <c r="BJ74" s="2" t="s">
        <v>7</v>
      </c>
      <c r="BK74" s="2" t="s">
        <v>164</v>
      </c>
      <c r="BL74" s="2">
        <v>14076748</v>
      </c>
      <c r="BM74" s="2">
        <v>1968168</v>
      </c>
      <c r="BN74" s="2">
        <v>198711</v>
      </c>
      <c r="BO74" s="2">
        <v>-13</v>
      </c>
      <c r="BP74" s="2">
        <v>3498957</v>
      </c>
      <c r="BQ74" s="2">
        <v>40104</v>
      </c>
      <c r="BR74" s="2">
        <v>92805</v>
      </c>
      <c r="BS74" s="2">
        <v>10782</v>
      </c>
      <c r="BU74" s="2">
        <v>282538</v>
      </c>
      <c r="BV74" s="2">
        <v>371177</v>
      </c>
      <c r="BW74" s="2">
        <v>158746</v>
      </c>
      <c r="BY74" s="2">
        <v>0</v>
      </c>
      <c r="CC74" s="11" t="s">
        <v>166</v>
      </c>
      <c r="CD74" s="2" t="s">
        <v>7</v>
      </c>
      <c r="CE74" s="2" t="s">
        <v>164</v>
      </c>
      <c r="CG74" s="2">
        <v>12414982</v>
      </c>
      <c r="CH74" s="2">
        <v>-900</v>
      </c>
      <c r="CI74" s="2">
        <v>845813</v>
      </c>
      <c r="CM74" s="2">
        <v>1686866</v>
      </c>
      <c r="CN74" s="2">
        <v>1968168</v>
      </c>
      <c r="CO74" s="2">
        <v>4097</v>
      </c>
      <c r="CP74" s="2">
        <v>186535</v>
      </c>
      <c r="CR74" s="2">
        <v>26427</v>
      </c>
      <c r="CS74" s="2">
        <v>63738</v>
      </c>
      <c r="CT74" s="2">
        <v>3498957</v>
      </c>
      <c r="CU74" s="2">
        <v>4040</v>
      </c>
      <c r="DB74" s="2" t="s">
        <v>166</v>
      </c>
      <c r="DC74" s="2" t="s">
        <v>7</v>
      </c>
      <c r="DD74" s="2" t="s">
        <v>164</v>
      </c>
      <c r="DE74" s="2">
        <v>0</v>
      </c>
      <c r="DF74" s="2">
        <v>812461</v>
      </c>
      <c r="DG74" s="2">
        <v>14087530</v>
      </c>
      <c r="DH74" s="2">
        <v>198698</v>
      </c>
      <c r="DJ74" s="2">
        <v>3498957</v>
      </c>
      <c r="DK74" s="2">
        <v>1968168</v>
      </c>
      <c r="DL74" s="2">
        <v>132909</v>
      </c>
      <c r="DO74" s="2" t="s">
        <v>166</v>
      </c>
      <c r="DP74" s="2" t="s">
        <v>7</v>
      </c>
      <c r="DQ74" s="2" t="s">
        <v>164</v>
      </c>
      <c r="DR74" s="2">
        <v>14128275</v>
      </c>
      <c r="DS74" s="2">
        <v>1032348</v>
      </c>
      <c r="DU74" s="2">
        <v>3498957</v>
      </c>
      <c r="DV74" s="2">
        <v>1968168</v>
      </c>
      <c r="DW74" s="2">
        <v>3197</v>
      </c>
      <c r="DX74" s="2">
        <v>4040</v>
      </c>
      <c r="DY74" s="2">
        <v>63738</v>
      </c>
      <c r="EB74" s="2">
        <v>2016</v>
      </c>
      <c r="EC74" s="2" t="s">
        <v>69</v>
      </c>
      <c r="ED74" s="2">
        <v>71</v>
      </c>
      <c r="EH74" s="2">
        <v>487.34999999999997</v>
      </c>
    </row>
    <row r="75" spans="1:14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6" t="s">
        <v>45</v>
      </c>
      <c r="N75" s="3" t="s">
        <v>102</v>
      </c>
      <c r="O75" s="6" t="s">
        <v>10</v>
      </c>
      <c r="P75" s="6" t="s">
        <v>91</v>
      </c>
      <c r="Q75" s="6">
        <v>3</v>
      </c>
      <c r="R75" s="6">
        <v>1228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6">
        <v>2017</v>
      </c>
      <c r="AI75" s="6" t="s">
        <v>6</v>
      </c>
      <c r="AJ75" s="6">
        <v>6.23</v>
      </c>
      <c r="AK75" s="6"/>
      <c r="AL75" s="16">
        <v>5.9750000000000005</v>
      </c>
      <c r="AM75" s="6"/>
      <c r="AN75" s="1"/>
      <c r="AO75" s="1"/>
      <c r="AP75" s="1"/>
      <c r="AQ75" s="1"/>
      <c r="AR75" s="1"/>
      <c r="AU75" s="3">
        <v>2012</v>
      </c>
      <c r="AV75" s="3" t="s">
        <v>10</v>
      </c>
      <c r="AW75" s="3" t="s">
        <v>88</v>
      </c>
      <c r="AX75" s="3">
        <v>512</v>
      </c>
      <c r="AY75" s="3">
        <v>47748.000000000015</v>
      </c>
      <c r="BI75" s="2" t="s">
        <v>166</v>
      </c>
      <c r="BJ75" s="2" t="s">
        <v>8</v>
      </c>
      <c r="BK75" s="2" t="s">
        <v>141</v>
      </c>
      <c r="BL75" s="2">
        <v>2486167</v>
      </c>
      <c r="BM75" s="2">
        <v>6841916</v>
      </c>
      <c r="BN75" s="2">
        <v>225366</v>
      </c>
      <c r="BO75" s="2">
        <v>-12</v>
      </c>
      <c r="BP75" s="2">
        <v>3098525</v>
      </c>
      <c r="BR75" s="2">
        <v>250507</v>
      </c>
      <c r="BS75" s="2">
        <v>156814</v>
      </c>
      <c r="BU75" s="2">
        <v>5377571</v>
      </c>
      <c r="BV75" s="2">
        <v>1004660</v>
      </c>
      <c r="BW75" s="2">
        <v>539875</v>
      </c>
      <c r="BX75" s="2">
        <v>318761</v>
      </c>
      <c r="BY75" s="2">
        <v>76454</v>
      </c>
      <c r="BZ75" s="2">
        <v>8773</v>
      </c>
      <c r="CC75" s="11" t="s">
        <v>166</v>
      </c>
      <c r="CD75" s="2" t="s">
        <v>8</v>
      </c>
      <c r="CE75" s="2" t="s">
        <v>141</v>
      </c>
      <c r="CG75" s="2">
        <v>1599187</v>
      </c>
      <c r="CH75" s="2">
        <v>44952</v>
      </c>
      <c r="CI75" s="2">
        <v>7668914</v>
      </c>
      <c r="CL75" s="2">
        <v>887</v>
      </c>
      <c r="CN75" s="2">
        <v>6841916</v>
      </c>
      <c r="CO75" s="2">
        <v>336152</v>
      </c>
      <c r="CQ75" s="2">
        <v>113075</v>
      </c>
      <c r="CR75" s="2">
        <v>118152</v>
      </c>
      <c r="CS75" s="2">
        <v>449118</v>
      </c>
      <c r="CT75" s="2">
        <v>3098525</v>
      </c>
      <c r="CU75" s="2">
        <v>114499</v>
      </c>
      <c r="CV75" s="2">
        <v>0</v>
      </c>
      <c r="DB75" s="2" t="s">
        <v>166</v>
      </c>
      <c r="DC75" s="2" t="s">
        <v>8</v>
      </c>
      <c r="DD75" s="2" t="s">
        <v>141</v>
      </c>
      <c r="DE75" s="2">
        <v>403988</v>
      </c>
      <c r="DF75" s="2">
        <v>6922106</v>
      </c>
      <c r="DG75" s="2">
        <v>2642981</v>
      </c>
      <c r="DH75" s="2">
        <v>225354</v>
      </c>
      <c r="DJ75" s="2">
        <v>3098525</v>
      </c>
      <c r="DK75" s="2">
        <v>6841916</v>
      </c>
      <c r="DL75" s="2">
        <v>250507</v>
      </c>
      <c r="DO75" s="2" t="s">
        <v>166</v>
      </c>
      <c r="DP75" s="2" t="s">
        <v>8</v>
      </c>
      <c r="DQ75" s="2" t="s">
        <v>141</v>
      </c>
      <c r="DR75" s="2">
        <v>1717339</v>
      </c>
      <c r="DS75" s="2">
        <v>7668914</v>
      </c>
      <c r="DU75" s="2">
        <v>3098525</v>
      </c>
      <c r="DV75" s="2">
        <v>6841916</v>
      </c>
      <c r="DW75" s="2">
        <v>495066</v>
      </c>
      <c r="DX75" s="2">
        <v>114499</v>
      </c>
      <c r="DY75" s="2">
        <v>449118</v>
      </c>
      <c r="EB75" s="2">
        <v>2016</v>
      </c>
      <c r="EC75" s="2" t="s">
        <v>69</v>
      </c>
      <c r="ED75" s="2">
        <v>72</v>
      </c>
      <c r="EH75" s="2">
        <v>1295.5999999999999</v>
      </c>
    </row>
    <row r="76" spans="1:14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6" t="s">
        <v>45</v>
      </c>
      <c r="N76" s="3" t="s">
        <v>102</v>
      </c>
      <c r="O76" s="6" t="s">
        <v>11</v>
      </c>
      <c r="P76" s="6" t="s">
        <v>97</v>
      </c>
      <c r="Q76" s="6">
        <v>2</v>
      </c>
      <c r="R76" s="6">
        <v>521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6">
        <v>2017</v>
      </c>
      <c r="AI76" s="6" t="s">
        <v>7</v>
      </c>
      <c r="AJ76" s="6">
        <v>4.49</v>
      </c>
      <c r="AK76" s="6"/>
      <c r="AL76" s="16">
        <v>5.9750000000000005</v>
      </c>
      <c r="AM76" s="6"/>
      <c r="AN76" s="1"/>
      <c r="AO76" s="1"/>
      <c r="AP76" s="1"/>
      <c r="AQ76" s="1"/>
      <c r="AR76" s="1"/>
      <c r="AU76" s="3">
        <v>2012</v>
      </c>
      <c r="AV76" s="3" t="s">
        <v>10</v>
      </c>
      <c r="AW76" s="3" t="s">
        <v>99</v>
      </c>
      <c r="AX76" s="3">
        <v>22</v>
      </c>
      <c r="AY76" s="3">
        <v>3375.9999999999991</v>
      </c>
      <c r="BI76" s="2" t="s">
        <v>166</v>
      </c>
      <c r="BJ76" s="2" t="s">
        <v>8</v>
      </c>
      <c r="BK76" s="2" t="s">
        <v>142</v>
      </c>
      <c r="BL76" s="2">
        <v>2309224</v>
      </c>
      <c r="BM76" s="2">
        <v>6617613</v>
      </c>
      <c r="BN76" s="2">
        <v>244513</v>
      </c>
      <c r="BO76" s="2">
        <v>-12</v>
      </c>
      <c r="BP76" s="2">
        <v>2999766</v>
      </c>
      <c r="BR76" s="2">
        <v>216527</v>
      </c>
      <c r="BS76" s="2">
        <v>108443</v>
      </c>
      <c r="BU76" s="2">
        <v>5323347</v>
      </c>
      <c r="BV76" s="2">
        <v>1015488</v>
      </c>
      <c r="BW76" s="2">
        <v>557536</v>
      </c>
      <c r="BX76" s="2">
        <v>284898</v>
      </c>
      <c r="BY76" s="2">
        <v>67342</v>
      </c>
      <c r="BZ76" s="2">
        <v>7559</v>
      </c>
      <c r="CC76" s="11" t="s">
        <v>166</v>
      </c>
      <c r="CD76" s="2" t="s">
        <v>8</v>
      </c>
      <c r="CE76" s="2" t="s">
        <v>142</v>
      </c>
      <c r="CG76" s="2">
        <v>1468361</v>
      </c>
      <c r="CH76" s="2">
        <v>32662</v>
      </c>
      <c r="CI76" s="2">
        <v>7615519</v>
      </c>
      <c r="CL76" s="2">
        <v>1279</v>
      </c>
      <c r="CN76" s="2">
        <v>6617613</v>
      </c>
      <c r="CO76" s="2">
        <v>298883</v>
      </c>
      <c r="CQ76" s="2">
        <v>88123</v>
      </c>
      <c r="CR76" s="2">
        <v>101244</v>
      </c>
      <c r="CS76" s="2">
        <v>437274</v>
      </c>
      <c r="CT76" s="2">
        <v>2999766</v>
      </c>
      <c r="CU76" s="2">
        <v>91520</v>
      </c>
      <c r="CV76" s="2">
        <v>0</v>
      </c>
      <c r="DB76" s="2" t="s">
        <v>166</v>
      </c>
      <c r="DC76" s="2" t="s">
        <v>8</v>
      </c>
      <c r="DD76" s="2" t="s">
        <v>142</v>
      </c>
      <c r="DE76" s="2">
        <v>359799</v>
      </c>
      <c r="DF76" s="2">
        <v>6896371</v>
      </c>
      <c r="DG76" s="2">
        <v>2417667</v>
      </c>
      <c r="DH76" s="2">
        <v>244501</v>
      </c>
      <c r="DJ76" s="2">
        <v>2999766</v>
      </c>
      <c r="DK76" s="2">
        <v>6617613</v>
      </c>
      <c r="DL76" s="2">
        <v>216527</v>
      </c>
      <c r="DO76" s="2" t="s">
        <v>166</v>
      </c>
      <c r="DP76" s="2" t="s">
        <v>8</v>
      </c>
      <c r="DQ76" s="2" t="s">
        <v>142</v>
      </c>
      <c r="DR76" s="2">
        <v>1569605</v>
      </c>
      <c r="DS76" s="2">
        <v>7615519</v>
      </c>
      <c r="DU76" s="2">
        <v>2999766</v>
      </c>
      <c r="DV76" s="2">
        <v>6617613</v>
      </c>
      <c r="DW76" s="2">
        <v>420947</v>
      </c>
      <c r="DX76" s="2">
        <v>91520</v>
      </c>
      <c r="DY76" s="2">
        <v>437274</v>
      </c>
      <c r="EB76" s="2">
        <v>2016</v>
      </c>
      <c r="EC76" s="2" t="s">
        <v>69</v>
      </c>
      <c r="ED76" s="2">
        <v>73</v>
      </c>
      <c r="EE76" s="2">
        <v>45</v>
      </c>
      <c r="EH76" s="2">
        <v>783.34999999999991</v>
      </c>
    </row>
    <row r="77" spans="1:14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6" t="s">
        <v>45</v>
      </c>
      <c r="N77" s="3" t="s">
        <v>102</v>
      </c>
      <c r="O77" s="6" t="s">
        <v>11</v>
      </c>
      <c r="P77" s="6" t="s">
        <v>86</v>
      </c>
      <c r="Q77" s="6">
        <v>3</v>
      </c>
      <c r="R77" s="6">
        <v>1868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6">
        <v>2017</v>
      </c>
      <c r="AI77" s="6" t="s">
        <v>8</v>
      </c>
      <c r="AJ77" s="6">
        <v>4.95</v>
      </c>
      <c r="AK77" s="6"/>
      <c r="AL77" s="16">
        <v>5.9750000000000005</v>
      </c>
      <c r="AM77" s="6"/>
      <c r="AN77" s="1"/>
      <c r="AO77" s="1"/>
      <c r="AP77" s="1"/>
      <c r="AQ77" s="1"/>
      <c r="AR77" s="1"/>
      <c r="AU77" s="3">
        <v>2012</v>
      </c>
      <c r="AV77" s="3" t="s">
        <v>10</v>
      </c>
      <c r="AW77" s="3" t="s">
        <v>87</v>
      </c>
      <c r="AX77" s="3">
        <v>34</v>
      </c>
      <c r="AY77" s="3">
        <v>35112</v>
      </c>
      <c r="BI77" s="2" t="s">
        <v>166</v>
      </c>
      <c r="BJ77" s="2" t="s">
        <v>8</v>
      </c>
      <c r="BK77" s="2" t="s">
        <v>143</v>
      </c>
      <c r="BL77" s="2">
        <v>1898752</v>
      </c>
      <c r="BM77" s="2">
        <v>6489895</v>
      </c>
      <c r="BN77" s="2">
        <v>278915</v>
      </c>
      <c r="BO77" s="2">
        <v>4</v>
      </c>
      <c r="BP77" s="2">
        <v>3481909</v>
      </c>
      <c r="BR77" s="2">
        <v>213909</v>
      </c>
      <c r="BS77" s="2">
        <v>100599</v>
      </c>
      <c r="BU77" s="2">
        <v>4764438</v>
      </c>
      <c r="BV77" s="2">
        <v>837723</v>
      </c>
      <c r="BW77" s="2">
        <v>470068</v>
      </c>
      <c r="BX77" s="2">
        <v>294603</v>
      </c>
      <c r="BY77" s="2">
        <v>68184</v>
      </c>
      <c r="BZ77" s="2">
        <v>8117</v>
      </c>
      <c r="CC77" s="11" t="s">
        <v>166</v>
      </c>
      <c r="CD77" s="2" t="s">
        <v>8</v>
      </c>
      <c r="CE77" s="2" t="s">
        <v>143</v>
      </c>
      <c r="CG77" s="2">
        <v>892987</v>
      </c>
      <c r="CH77" s="2">
        <v>27066</v>
      </c>
      <c r="CI77" s="2">
        <v>6857655</v>
      </c>
      <c r="CL77" s="2">
        <v>1701</v>
      </c>
      <c r="CN77" s="2">
        <v>6489895</v>
      </c>
      <c r="CO77" s="2">
        <v>563391</v>
      </c>
      <c r="CQ77" s="2">
        <v>28838</v>
      </c>
      <c r="CR77" s="2">
        <v>101819</v>
      </c>
      <c r="CS77" s="2">
        <v>389023</v>
      </c>
      <c r="CT77" s="2">
        <v>3481909</v>
      </c>
      <c r="CU77" s="2">
        <v>72832</v>
      </c>
      <c r="CV77" s="2">
        <v>0</v>
      </c>
      <c r="DB77" s="2" t="s">
        <v>166</v>
      </c>
      <c r="DC77" s="2" t="s">
        <v>8</v>
      </c>
      <c r="DD77" s="2" t="s">
        <v>143</v>
      </c>
      <c r="DE77" s="2">
        <v>370904</v>
      </c>
      <c r="DF77" s="2">
        <v>6072229</v>
      </c>
      <c r="DG77" s="2">
        <v>1999351</v>
      </c>
      <c r="DH77" s="2">
        <v>278919</v>
      </c>
      <c r="DJ77" s="2">
        <v>3481909</v>
      </c>
      <c r="DK77" s="2">
        <v>6489895</v>
      </c>
      <c r="DL77" s="2">
        <v>213909</v>
      </c>
      <c r="DO77" s="2" t="s">
        <v>166</v>
      </c>
      <c r="DP77" s="2" t="s">
        <v>8</v>
      </c>
      <c r="DQ77" s="2" t="s">
        <v>143</v>
      </c>
      <c r="DR77" s="2">
        <v>994806</v>
      </c>
      <c r="DS77" s="2">
        <v>6857655</v>
      </c>
      <c r="DU77" s="2">
        <v>3481909</v>
      </c>
      <c r="DV77" s="2">
        <v>6489895</v>
      </c>
      <c r="DW77" s="2">
        <v>620996</v>
      </c>
      <c r="DX77" s="2">
        <v>72832</v>
      </c>
      <c r="DY77" s="2">
        <v>389023</v>
      </c>
      <c r="EB77" s="2">
        <v>2016</v>
      </c>
      <c r="EC77" s="2" t="s">
        <v>69</v>
      </c>
      <c r="ED77" s="2">
        <v>74</v>
      </c>
      <c r="EH77" s="2">
        <v>1140.5</v>
      </c>
      <c r="EJ77" s="2">
        <v>1</v>
      </c>
    </row>
    <row r="78" spans="1:14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6" t="s">
        <v>45</v>
      </c>
      <c r="N78" s="3" t="s">
        <v>102</v>
      </c>
      <c r="O78" s="6" t="s">
        <v>11</v>
      </c>
      <c r="P78" s="6" t="s">
        <v>96</v>
      </c>
      <c r="Q78" s="6">
        <v>4</v>
      </c>
      <c r="R78" s="6">
        <v>762.72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6">
        <v>2017</v>
      </c>
      <c r="AI78" s="6" t="s">
        <v>9</v>
      </c>
      <c r="AJ78" s="6">
        <v>5.16</v>
      </c>
      <c r="AK78" s="6"/>
      <c r="AL78" s="16">
        <v>5.9750000000000005</v>
      </c>
      <c r="AM78" s="6"/>
      <c r="AN78" s="1"/>
      <c r="AO78" s="1"/>
      <c r="AP78" s="1"/>
      <c r="AQ78" s="1"/>
      <c r="AR78" s="1"/>
      <c r="AU78" s="3">
        <v>2012</v>
      </c>
      <c r="AV78" s="3" t="s">
        <v>10</v>
      </c>
      <c r="AW78" s="3" t="s">
        <v>90</v>
      </c>
      <c r="AX78" s="3">
        <v>495</v>
      </c>
      <c r="AY78" s="3">
        <v>21624.539999999994</v>
      </c>
      <c r="BI78" s="2" t="s">
        <v>166</v>
      </c>
      <c r="BJ78" s="2" t="s">
        <v>8</v>
      </c>
      <c r="BK78" s="2" t="s">
        <v>144</v>
      </c>
      <c r="BL78" s="2">
        <v>1618262</v>
      </c>
      <c r="BM78" s="2">
        <v>6108264</v>
      </c>
      <c r="BN78" s="2">
        <v>254014</v>
      </c>
      <c r="BO78" s="2">
        <v>9</v>
      </c>
      <c r="BP78" s="2">
        <v>2921672</v>
      </c>
      <c r="BR78" s="2">
        <v>246282</v>
      </c>
      <c r="BS78" s="2">
        <v>92664</v>
      </c>
      <c r="BU78" s="2">
        <v>4446284</v>
      </c>
      <c r="BV78" s="2">
        <v>723341</v>
      </c>
      <c r="BW78" s="2">
        <v>423866</v>
      </c>
      <c r="BX78" s="2">
        <v>295602</v>
      </c>
      <c r="BY78" s="2">
        <v>91479</v>
      </c>
      <c r="BZ78" s="2">
        <v>14828</v>
      </c>
      <c r="CC78" s="11" t="s">
        <v>166</v>
      </c>
      <c r="CD78" s="2" t="s">
        <v>8</v>
      </c>
      <c r="CE78" s="2" t="s">
        <v>144</v>
      </c>
      <c r="CG78" s="2">
        <v>594049</v>
      </c>
      <c r="CH78" s="2">
        <v>26298</v>
      </c>
      <c r="CI78" s="2">
        <v>6492252</v>
      </c>
      <c r="CL78" s="2">
        <v>1001</v>
      </c>
      <c r="CN78" s="2">
        <v>6108264</v>
      </c>
      <c r="CO78" s="2">
        <v>564542</v>
      </c>
      <c r="CQ78" s="2">
        <v>30543</v>
      </c>
      <c r="CR78" s="2">
        <v>133423</v>
      </c>
      <c r="CS78" s="2">
        <v>296085</v>
      </c>
      <c r="CT78" s="2">
        <v>2921672</v>
      </c>
      <c r="CU78" s="2">
        <v>68438</v>
      </c>
      <c r="CV78" s="2">
        <v>0</v>
      </c>
      <c r="DB78" s="2" t="s">
        <v>166</v>
      </c>
      <c r="DC78" s="2" t="s">
        <v>8</v>
      </c>
      <c r="DD78" s="2" t="s">
        <v>144</v>
      </c>
      <c r="DE78" s="2">
        <v>401909</v>
      </c>
      <c r="DF78" s="2">
        <v>5593491</v>
      </c>
      <c r="DG78" s="2">
        <v>1710926</v>
      </c>
      <c r="DH78" s="2">
        <v>254023</v>
      </c>
      <c r="DJ78" s="2">
        <v>2921672</v>
      </c>
      <c r="DK78" s="2">
        <v>6108264</v>
      </c>
      <c r="DL78" s="2">
        <v>246282</v>
      </c>
      <c r="DO78" s="2" t="s">
        <v>166</v>
      </c>
      <c r="DP78" s="2" t="s">
        <v>8</v>
      </c>
      <c r="DQ78" s="2" t="s">
        <v>144</v>
      </c>
      <c r="DR78" s="2">
        <v>727472</v>
      </c>
      <c r="DS78" s="2">
        <v>6492252</v>
      </c>
      <c r="DU78" s="2">
        <v>2921672</v>
      </c>
      <c r="DV78" s="2">
        <v>6108264</v>
      </c>
      <c r="DW78" s="2">
        <v>622384</v>
      </c>
      <c r="DX78" s="2">
        <v>68438</v>
      </c>
      <c r="DY78" s="2">
        <v>296085</v>
      </c>
      <c r="EB78" s="2">
        <v>2016</v>
      </c>
      <c r="EC78" s="2" t="s">
        <v>69</v>
      </c>
      <c r="ED78" s="2">
        <v>75</v>
      </c>
      <c r="EH78" s="2">
        <v>529.5</v>
      </c>
    </row>
    <row r="79" spans="1:14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6" t="s">
        <v>45</v>
      </c>
      <c r="N79" s="3" t="s">
        <v>102</v>
      </c>
      <c r="O79" s="6" t="s">
        <v>11</v>
      </c>
      <c r="P79" s="6" t="s">
        <v>88</v>
      </c>
      <c r="Q79" s="6">
        <v>14</v>
      </c>
      <c r="R79" s="6">
        <v>1176.55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6">
        <v>2017</v>
      </c>
      <c r="AI79" s="6" t="s">
        <v>10</v>
      </c>
      <c r="AJ79" s="6">
        <v>5.89</v>
      </c>
      <c r="AK79" s="6"/>
      <c r="AL79" s="16">
        <v>5.9750000000000005</v>
      </c>
      <c r="AM79" s="6"/>
      <c r="AN79" s="1"/>
      <c r="AO79" s="1"/>
      <c r="AP79" s="1"/>
      <c r="AQ79" s="1"/>
      <c r="AR79" s="1"/>
      <c r="AU79" s="3">
        <v>2012</v>
      </c>
      <c r="AV79" s="3" t="s">
        <v>10</v>
      </c>
      <c r="AW79" s="3" t="s">
        <v>98</v>
      </c>
      <c r="AX79" s="3">
        <v>11</v>
      </c>
      <c r="AY79" s="3">
        <v>941.31999999999994</v>
      </c>
      <c r="BI79" s="2" t="s">
        <v>166</v>
      </c>
      <c r="BJ79" s="2" t="s">
        <v>8</v>
      </c>
      <c r="BK79" s="2" t="s">
        <v>145</v>
      </c>
      <c r="BL79" s="2">
        <v>1715274</v>
      </c>
      <c r="BM79" s="2">
        <v>6271550</v>
      </c>
      <c r="BN79" s="2">
        <v>292842</v>
      </c>
      <c r="BO79" s="2">
        <v>214</v>
      </c>
      <c r="BP79" s="2">
        <v>3103878</v>
      </c>
      <c r="BR79" s="2">
        <v>238285</v>
      </c>
      <c r="BS79" s="2">
        <v>85962</v>
      </c>
      <c r="BU79" s="2">
        <v>5457626</v>
      </c>
      <c r="BV79" s="2">
        <v>787049</v>
      </c>
      <c r="BW79" s="2">
        <v>478673</v>
      </c>
      <c r="BX79" s="2">
        <v>347222</v>
      </c>
      <c r="BY79" s="2">
        <v>63635</v>
      </c>
      <c r="BZ79" s="2">
        <v>11275</v>
      </c>
      <c r="CC79" s="11" t="s">
        <v>166</v>
      </c>
      <c r="CD79" s="2" t="s">
        <v>8</v>
      </c>
      <c r="CE79" s="2" t="s">
        <v>145</v>
      </c>
      <c r="CG79" s="2">
        <v>605694</v>
      </c>
      <c r="CH79" s="2">
        <v>31085</v>
      </c>
      <c r="CI79" s="2">
        <v>7682477</v>
      </c>
      <c r="CL79" s="2">
        <v>7124</v>
      </c>
      <c r="CN79" s="2">
        <v>6271550</v>
      </c>
      <c r="CO79" s="2">
        <v>609434</v>
      </c>
      <c r="CQ79" s="2">
        <v>6095</v>
      </c>
      <c r="CR79" s="2">
        <v>135647</v>
      </c>
      <c r="CS79" s="2">
        <v>327863</v>
      </c>
      <c r="CT79" s="2">
        <v>3103878</v>
      </c>
      <c r="CU79" s="2">
        <v>72638</v>
      </c>
      <c r="CV79" s="2">
        <v>0</v>
      </c>
      <c r="DB79" s="2" t="s">
        <v>166</v>
      </c>
      <c r="DC79" s="2" t="s">
        <v>8</v>
      </c>
      <c r="DD79" s="2" t="s">
        <v>145</v>
      </c>
      <c r="DE79" s="2">
        <v>422132</v>
      </c>
      <c r="DF79" s="2">
        <v>6723348</v>
      </c>
      <c r="DG79" s="2">
        <v>1801236</v>
      </c>
      <c r="DH79" s="2">
        <v>293056</v>
      </c>
      <c r="DJ79" s="2">
        <v>3103878</v>
      </c>
      <c r="DK79" s="2">
        <v>6271550</v>
      </c>
      <c r="DL79" s="2">
        <v>238285</v>
      </c>
      <c r="DO79" s="2" t="s">
        <v>166</v>
      </c>
      <c r="DP79" s="2" t="s">
        <v>8</v>
      </c>
      <c r="DQ79" s="2" t="s">
        <v>145</v>
      </c>
      <c r="DR79" s="2">
        <v>741341</v>
      </c>
      <c r="DS79" s="2">
        <v>7682477</v>
      </c>
      <c r="DU79" s="2">
        <v>3103878</v>
      </c>
      <c r="DV79" s="2">
        <v>6271550</v>
      </c>
      <c r="DW79" s="2">
        <v>653738</v>
      </c>
      <c r="DX79" s="2">
        <v>72638</v>
      </c>
      <c r="DY79" s="2">
        <v>327863</v>
      </c>
      <c r="EB79" s="2">
        <v>2016</v>
      </c>
      <c r="EC79" s="2" t="s">
        <v>69</v>
      </c>
      <c r="ED79" s="2">
        <v>76</v>
      </c>
      <c r="EH79" s="2">
        <v>520.37</v>
      </c>
    </row>
    <row r="80" spans="1:14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6" t="s">
        <v>45</v>
      </c>
      <c r="N80" s="3" t="s">
        <v>102</v>
      </c>
      <c r="O80" s="6" t="s">
        <v>11</v>
      </c>
      <c r="P80" s="6" t="s">
        <v>91</v>
      </c>
      <c r="Q80" s="6">
        <v>1</v>
      </c>
      <c r="R80" s="6">
        <v>828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6">
        <v>2017</v>
      </c>
      <c r="AI80" s="6" t="s">
        <v>11</v>
      </c>
      <c r="AJ80" s="6">
        <v>8.85</v>
      </c>
      <c r="AK80" s="6"/>
      <c r="AL80" s="16">
        <v>5.9750000000000005</v>
      </c>
      <c r="AM80" s="6"/>
      <c r="AN80" s="1"/>
      <c r="AO80" s="1"/>
      <c r="AP80" s="1"/>
      <c r="AQ80" s="1"/>
      <c r="AR80" s="1"/>
      <c r="AU80" s="3">
        <v>2012</v>
      </c>
      <c r="AV80" s="3" t="s">
        <v>10</v>
      </c>
      <c r="AW80" s="3" t="s">
        <v>97</v>
      </c>
      <c r="AX80" s="3">
        <v>41</v>
      </c>
      <c r="AY80" s="3">
        <v>8623.5</v>
      </c>
      <c r="BI80" s="2" t="s">
        <v>166</v>
      </c>
      <c r="BJ80" s="2" t="s">
        <v>8</v>
      </c>
      <c r="BK80" s="2" t="s">
        <v>146</v>
      </c>
      <c r="BL80" s="2">
        <v>2285838</v>
      </c>
      <c r="BM80" s="2">
        <v>6418074</v>
      </c>
      <c r="BN80" s="2">
        <v>505707</v>
      </c>
      <c r="BO80" s="2">
        <v>1306</v>
      </c>
      <c r="BP80" s="2">
        <v>2595513</v>
      </c>
      <c r="BR80" s="2">
        <v>236478</v>
      </c>
      <c r="BS80" s="2">
        <v>159952</v>
      </c>
      <c r="BU80" s="2">
        <v>6137933</v>
      </c>
      <c r="BV80" s="2">
        <v>921948</v>
      </c>
      <c r="BW80" s="2">
        <v>564399</v>
      </c>
      <c r="BX80" s="2">
        <v>344504</v>
      </c>
      <c r="BY80" s="2">
        <v>87223</v>
      </c>
      <c r="BZ80" s="2">
        <v>14403</v>
      </c>
      <c r="CC80" s="11" t="s">
        <v>166</v>
      </c>
      <c r="CD80" s="2" t="s">
        <v>8</v>
      </c>
      <c r="CE80" s="2" t="s">
        <v>146</v>
      </c>
      <c r="CG80" s="2">
        <v>685757</v>
      </c>
      <c r="CH80" s="2">
        <v>62432</v>
      </c>
      <c r="CI80" s="2">
        <v>8990030</v>
      </c>
      <c r="CL80" s="2">
        <v>14728</v>
      </c>
      <c r="CN80" s="2">
        <v>6418074</v>
      </c>
      <c r="CO80" s="2">
        <v>868436</v>
      </c>
      <c r="CQ80" s="2">
        <v>0</v>
      </c>
      <c r="CR80" s="2">
        <v>119826</v>
      </c>
      <c r="CS80" s="2">
        <v>402810</v>
      </c>
      <c r="CT80" s="2">
        <v>2595513</v>
      </c>
      <c r="CU80" s="2">
        <v>115672</v>
      </c>
      <c r="CV80" s="2">
        <v>0</v>
      </c>
      <c r="DB80" s="2" t="s">
        <v>166</v>
      </c>
      <c r="DC80" s="2" t="s">
        <v>8</v>
      </c>
      <c r="DD80" s="2" t="s">
        <v>146</v>
      </c>
      <c r="DE80" s="2">
        <v>446130</v>
      </c>
      <c r="DF80" s="2">
        <v>7624280</v>
      </c>
      <c r="DG80" s="2">
        <v>2445790</v>
      </c>
      <c r="DH80" s="2">
        <v>507013</v>
      </c>
      <c r="DJ80" s="2">
        <v>2595513</v>
      </c>
      <c r="DK80" s="2">
        <v>6418074</v>
      </c>
      <c r="DL80" s="2">
        <v>236478</v>
      </c>
      <c r="DO80" s="2" t="s">
        <v>166</v>
      </c>
      <c r="DP80" s="2" t="s">
        <v>8</v>
      </c>
      <c r="DQ80" s="2" t="s">
        <v>146</v>
      </c>
      <c r="DR80" s="2">
        <v>805583</v>
      </c>
      <c r="DS80" s="2">
        <v>8990030</v>
      </c>
      <c r="DU80" s="2">
        <v>2595513</v>
      </c>
      <c r="DV80" s="2">
        <v>6418074</v>
      </c>
      <c r="DW80" s="2">
        <v>945596</v>
      </c>
      <c r="DX80" s="2">
        <v>115672</v>
      </c>
      <c r="DY80" s="2">
        <v>402810</v>
      </c>
      <c r="EB80" s="2">
        <v>2016</v>
      </c>
      <c r="EC80" s="2" t="s">
        <v>69</v>
      </c>
      <c r="ED80" s="2">
        <v>77</v>
      </c>
      <c r="EH80" s="2">
        <v>502.25</v>
      </c>
    </row>
    <row r="81" spans="1:14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6" t="s">
        <v>45</v>
      </c>
      <c r="N81" s="3" t="s">
        <v>102</v>
      </c>
      <c r="O81" s="6" t="s">
        <v>11</v>
      </c>
      <c r="P81" s="6" t="s">
        <v>89</v>
      </c>
      <c r="Q81" s="6">
        <v>1</v>
      </c>
      <c r="R81" s="6">
        <v>168.12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6">
        <v>2017</v>
      </c>
      <c r="AI81" s="6" t="s">
        <v>12</v>
      </c>
      <c r="AJ81" s="6">
        <v>7.35</v>
      </c>
      <c r="AK81" s="6"/>
      <c r="AL81" s="16">
        <v>5.9750000000000005</v>
      </c>
      <c r="AM81" s="6"/>
      <c r="AN81" s="1"/>
      <c r="AO81" s="1"/>
      <c r="AP81" s="1"/>
      <c r="AQ81" s="1"/>
      <c r="AR81" s="1"/>
      <c r="AU81" s="3">
        <v>2012</v>
      </c>
      <c r="AV81" s="3" t="s">
        <v>10</v>
      </c>
      <c r="AW81" s="3" t="s">
        <v>96</v>
      </c>
      <c r="AX81" s="3">
        <v>78</v>
      </c>
      <c r="AY81" s="3">
        <v>14139.799999999996</v>
      </c>
      <c r="BI81" s="2" t="s">
        <v>166</v>
      </c>
      <c r="BJ81" s="2" t="s">
        <v>8</v>
      </c>
      <c r="BK81" s="2" t="s">
        <v>147</v>
      </c>
      <c r="BL81" s="2">
        <v>4146175</v>
      </c>
      <c r="BM81" s="2">
        <v>6897876</v>
      </c>
      <c r="BN81" s="2">
        <v>730014</v>
      </c>
      <c r="BO81" s="2">
        <v>5610</v>
      </c>
      <c r="BP81" s="2">
        <v>2300283</v>
      </c>
      <c r="BR81" s="2">
        <v>287965</v>
      </c>
      <c r="BS81" s="2">
        <v>177700</v>
      </c>
      <c r="BU81" s="2">
        <v>7417381</v>
      </c>
      <c r="BV81" s="2">
        <v>1246762</v>
      </c>
      <c r="BW81" s="2">
        <v>753919</v>
      </c>
      <c r="BX81" s="2">
        <v>426288</v>
      </c>
      <c r="BY81" s="2">
        <v>107918</v>
      </c>
      <c r="BZ81" s="2">
        <v>19894</v>
      </c>
      <c r="CC81" s="11" t="s">
        <v>166</v>
      </c>
      <c r="CD81" s="2" t="s">
        <v>8</v>
      </c>
      <c r="CE81" s="2" t="s">
        <v>147</v>
      </c>
      <c r="CG81" s="2">
        <v>1434508</v>
      </c>
      <c r="CH81" s="2">
        <v>129579</v>
      </c>
      <c r="CI81" s="2">
        <v>11105177</v>
      </c>
      <c r="CL81" s="2">
        <v>30442</v>
      </c>
      <c r="CN81" s="2">
        <v>6897876</v>
      </c>
      <c r="CO81" s="2">
        <v>1789328</v>
      </c>
      <c r="CR81" s="2">
        <v>131575</v>
      </c>
      <c r="CS81" s="2">
        <v>571310</v>
      </c>
      <c r="CT81" s="2">
        <v>2300283</v>
      </c>
      <c r="CU81" s="2">
        <v>127707</v>
      </c>
      <c r="CV81" s="2">
        <v>0</v>
      </c>
      <c r="DB81" s="2" t="s">
        <v>166</v>
      </c>
      <c r="DC81" s="2" t="s">
        <v>8</v>
      </c>
      <c r="DD81" s="2" t="s">
        <v>147</v>
      </c>
      <c r="DE81" s="2">
        <v>554100</v>
      </c>
      <c r="DF81" s="2">
        <v>9418062</v>
      </c>
      <c r="DG81" s="2">
        <v>4323875</v>
      </c>
      <c r="DH81" s="2">
        <v>735624</v>
      </c>
      <c r="DJ81" s="2">
        <v>2300283</v>
      </c>
      <c r="DK81" s="2">
        <v>6897876</v>
      </c>
      <c r="DL81" s="2">
        <v>287965</v>
      </c>
      <c r="DO81" s="2" t="s">
        <v>166</v>
      </c>
      <c r="DP81" s="2" t="s">
        <v>8</v>
      </c>
      <c r="DQ81" s="2" t="s">
        <v>147</v>
      </c>
      <c r="DR81" s="2">
        <v>1566083</v>
      </c>
      <c r="DS81" s="2">
        <v>11105177</v>
      </c>
      <c r="DU81" s="2">
        <v>2300283</v>
      </c>
      <c r="DV81" s="2">
        <v>6897876</v>
      </c>
      <c r="DW81" s="2">
        <v>1949349</v>
      </c>
      <c r="DX81" s="2">
        <v>127707</v>
      </c>
      <c r="DY81" s="2">
        <v>571310</v>
      </c>
      <c r="EB81" s="2">
        <v>2016</v>
      </c>
      <c r="EC81" s="2" t="s">
        <v>69</v>
      </c>
      <c r="ED81" s="2">
        <v>78</v>
      </c>
      <c r="EH81" s="2">
        <v>349.90000000000003</v>
      </c>
    </row>
    <row r="82" spans="1:140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6" t="s">
        <v>45</v>
      </c>
      <c r="N82" s="3" t="s">
        <v>102</v>
      </c>
      <c r="O82" s="6" t="s">
        <v>12</v>
      </c>
      <c r="P82" s="6" t="s">
        <v>106</v>
      </c>
      <c r="Q82" s="6">
        <v>1</v>
      </c>
      <c r="R82" s="6">
        <v>250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6">
        <v>2017</v>
      </c>
      <c r="AI82" s="6" t="s">
        <v>13</v>
      </c>
      <c r="AJ82" s="6">
        <v>4.88</v>
      </c>
      <c r="AK82" s="6"/>
      <c r="AL82" s="16">
        <v>5.9750000000000005</v>
      </c>
      <c r="AM82" s="6"/>
      <c r="AN82" s="1"/>
      <c r="AO82" s="1"/>
      <c r="AP82" s="1"/>
      <c r="AQ82" s="1"/>
      <c r="AR82" s="1"/>
      <c r="AU82" s="3">
        <v>2012</v>
      </c>
      <c r="AV82" s="3" t="s">
        <v>10</v>
      </c>
      <c r="AW82" s="3" t="s">
        <v>89</v>
      </c>
      <c r="AX82" s="3">
        <v>8</v>
      </c>
      <c r="AY82" s="3">
        <v>22.5</v>
      </c>
      <c r="BI82" s="2" t="s">
        <v>166</v>
      </c>
      <c r="BJ82" s="2" t="s">
        <v>8</v>
      </c>
      <c r="BK82" s="2" t="s">
        <v>148</v>
      </c>
      <c r="BL82" s="2">
        <v>3712194</v>
      </c>
      <c r="BM82" s="2">
        <v>6898945</v>
      </c>
      <c r="BN82" s="2">
        <v>644700</v>
      </c>
      <c r="BO82" s="2">
        <v>5084</v>
      </c>
      <c r="BP82" s="2">
        <v>2233322</v>
      </c>
      <c r="BR82" s="2">
        <v>255792</v>
      </c>
      <c r="BS82" s="2">
        <v>152868</v>
      </c>
      <c r="BU82" s="2">
        <v>7478124</v>
      </c>
      <c r="BV82" s="2">
        <v>1262300</v>
      </c>
      <c r="BW82" s="2">
        <v>759395</v>
      </c>
      <c r="BX82" s="2">
        <v>380978</v>
      </c>
      <c r="BY82" s="2">
        <v>93827</v>
      </c>
      <c r="BZ82" s="2">
        <v>16721</v>
      </c>
      <c r="CC82" s="11" t="s">
        <v>166</v>
      </c>
      <c r="CD82" s="2" t="s">
        <v>8</v>
      </c>
      <c r="CE82" s="2" t="s">
        <v>148</v>
      </c>
      <c r="CF82" s="2">
        <v>25052</v>
      </c>
      <c r="CG82" s="2">
        <v>1494736</v>
      </c>
      <c r="CH82" s="2">
        <v>104829</v>
      </c>
      <c r="CI82" s="2">
        <v>10982764</v>
      </c>
      <c r="CL82" s="2">
        <v>17516</v>
      </c>
      <c r="CN82" s="2">
        <v>6898945</v>
      </c>
      <c r="CO82" s="2">
        <v>1349943</v>
      </c>
      <c r="CR82" s="2">
        <v>106273</v>
      </c>
      <c r="CS82" s="2">
        <v>563587</v>
      </c>
      <c r="CT82" s="2">
        <v>2233322</v>
      </c>
      <c r="CU82" s="2">
        <v>117283</v>
      </c>
      <c r="CV82" s="2">
        <v>0</v>
      </c>
      <c r="DB82" s="2" t="s">
        <v>166</v>
      </c>
      <c r="DC82" s="2" t="s">
        <v>8</v>
      </c>
      <c r="DD82" s="2" t="s">
        <v>148</v>
      </c>
      <c r="DE82" s="2">
        <v>491526</v>
      </c>
      <c r="DF82" s="2">
        <v>9499819</v>
      </c>
      <c r="DG82" s="2">
        <v>3865062</v>
      </c>
      <c r="DH82" s="2">
        <v>649784</v>
      </c>
      <c r="DJ82" s="2">
        <v>2233322</v>
      </c>
      <c r="DK82" s="2">
        <v>6898945</v>
      </c>
      <c r="DL82" s="2">
        <v>255792</v>
      </c>
      <c r="DO82" s="2" t="s">
        <v>166</v>
      </c>
      <c r="DP82" s="2" t="s">
        <v>8</v>
      </c>
      <c r="DQ82" s="2" t="s">
        <v>148</v>
      </c>
      <c r="DR82" s="2">
        <v>1601009</v>
      </c>
      <c r="DS82" s="2">
        <v>10982764</v>
      </c>
      <c r="DU82" s="2">
        <v>2233322</v>
      </c>
      <c r="DV82" s="2">
        <v>6898945</v>
      </c>
      <c r="DW82" s="2">
        <v>1472288</v>
      </c>
      <c r="DX82" s="2">
        <v>142335</v>
      </c>
      <c r="DY82" s="2">
        <v>563587</v>
      </c>
      <c r="EB82" s="2">
        <v>2016</v>
      </c>
      <c r="EC82" s="2" t="s">
        <v>69</v>
      </c>
      <c r="ED82" s="2">
        <v>79</v>
      </c>
      <c r="EH82" s="2">
        <v>931.57999999999993</v>
      </c>
    </row>
    <row r="83" spans="1:140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6" t="s">
        <v>45</v>
      </c>
      <c r="N83" s="3" t="s">
        <v>102</v>
      </c>
      <c r="O83" s="6" t="s">
        <v>12</v>
      </c>
      <c r="P83" s="6" t="s">
        <v>97</v>
      </c>
      <c r="Q83" s="6">
        <v>9</v>
      </c>
      <c r="R83" s="6">
        <v>1793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U83" s="3">
        <v>2012</v>
      </c>
      <c r="AV83" s="3" t="s">
        <v>10</v>
      </c>
      <c r="AW83" s="3" t="s">
        <v>92</v>
      </c>
      <c r="AX83" s="3">
        <v>1</v>
      </c>
      <c r="AY83" s="3">
        <v>20</v>
      </c>
      <c r="BI83" s="2" t="s">
        <v>166</v>
      </c>
      <c r="BJ83" s="2" t="s">
        <v>8</v>
      </c>
      <c r="BK83" s="2" t="s">
        <v>149</v>
      </c>
      <c r="BL83" s="2">
        <v>2190726</v>
      </c>
      <c r="BM83" s="2">
        <v>6167305</v>
      </c>
      <c r="BN83" s="2">
        <v>399877</v>
      </c>
      <c r="BO83" s="2">
        <v>742</v>
      </c>
      <c r="BP83" s="2">
        <v>1982329</v>
      </c>
      <c r="BR83" s="2">
        <v>236430</v>
      </c>
      <c r="BS83" s="2">
        <v>143438</v>
      </c>
      <c r="BU83" s="2">
        <v>6218217</v>
      </c>
      <c r="BV83" s="2">
        <v>1011929</v>
      </c>
      <c r="BW83" s="2">
        <v>617785</v>
      </c>
      <c r="BX83" s="2">
        <v>340396</v>
      </c>
      <c r="BY83" s="2">
        <v>79530</v>
      </c>
      <c r="BZ83" s="2">
        <v>12964</v>
      </c>
      <c r="CC83" s="11" t="s">
        <v>166</v>
      </c>
      <c r="CD83" s="2" t="s">
        <v>8</v>
      </c>
      <c r="CE83" s="2" t="s">
        <v>149</v>
      </c>
      <c r="CG83" s="2">
        <v>966634</v>
      </c>
      <c r="CH83" s="2">
        <v>35545</v>
      </c>
      <c r="CI83" s="2">
        <v>8905890</v>
      </c>
      <c r="CL83" s="2">
        <v>4508</v>
      </c>
      <c r="CN83" s="2">
        <v>6167305</v>
      </c>
      <c r="CO83" s="2">
        <v>659873</v>
      </c>
      <c r="CR83" s="2">
        <v>126667</v>
      </c>
      <c r="CS83" s="2">
        <v>436833</v>
      </c>
      <c r="CT83" s="2">
        <v>1982329</v>
      </c>
      <c r="CU83" s="2">
        <v>116084</v>
      </c>
      <c r="CV83" s="2">
        <v>0</v>
      </c>
      <c r="DB83" s="2" t="s">
        <v>166</v>
      </c>
      <c r="DC83" s="2" t="s">
        <v>8</v>
      </c>
      <c r="DD83" s="2" t="s">
        <v>149</v>
      </c>
      <c r="DE83" s="2">
        <v>432890</v>
      </c>
      <c r="DF83" s="2">
        <v>7847931</v>
      </c>
      <c r="DG83" s="2">
        <v>2334164</v>
      </c>
      <c r="DH83" s="2">
        <v>400619</v>
      </c>
      <c r="DJ83" s="2">
        <v>1982329</v>
      </c>
      <c r="DK83" s="2">
        <v>6167305</v>
      </c>
      <c r="DL83" s="2">
        <v>236430</v>
      </c>
      <c r="DO83" s="2" t="s">
        <v>166</v>
      </c>
      <c r="DP83" s="2" t="s">
        <v>8</v>
      </c>
      <c r="DQ83" s="2" t="s">
        <v>149</v>
      </c>
      <c r="DR83" s="2">
        <v>1093301</v>
      </c>
      <c r="DS83" s="2">
        <v>8905890</v>
      </c>
      <c r="DU83" s="2">
        <v>1982329</v>
      </c>
      <c r="DV83" s="2">
        <v>6167305</v>
      </c>
      <c r="DW83" s="2">
        <v>699926</v>
      </c>
      <c r="DX83" s="2">
        <v>116084</v>
      </c>
      <c r="DY83" s="2">
        <v>436833</v>
      </c>
      <c r="EB83" s="2">
        <v>2016</v>
      </c>
      <c r="EC83" s="2" t="s">
        <v>69</v>
      </c>
      <c r="ED83" s="2">
        <v>80</v>
      </c>
      <c r="EH83" s="2">
        <v>131.6</v>
      </c>
      <c r="EJ83" s="2">
        <v>1</v>
      </c>
    </row>
    <row r="84" spans="1:140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6" t="s">
        <v>45</v>
      </c>
      <c r="N84" s="3" t="s">
        <v>102</v>
      </c>
      <c r="O84" s="6" t="s">
        <v>12</v>
      </c>
      <c r="P84" s="6" t="s">
        <v>86</v>
      </c>
      <c r="Q84" s="6">
        <v>3</v>
      </c>
      <c r="R84" s="6">
        <v>2479.6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U84" s="3">
        <v>2012</v>
      </c>
      <c r="AV84" s="3" t="s">
        <v>10</v>
      </c>
      <c r="AW84" s="3" t="s">
        <v>100</v>
      </c>
      <c r="AX84" s="3">
        <v>11</v>
      </c>
      <c r="AY84" s="3">
        <v>1589.6999999999998</v>
      </c>
      <c r="BI84" s="2" t="s">
        <v>166</v>
      </c>
      <c r="BJ84" s="2" t="s">
        <v>8</v>
      </c>
      <c r="BK84" s="2" t="s">
        <v>150</v>
      </c>
      <c r="BL84" s="2">
        <v>2320648</v>
      </c>
      <c r="BM84" s="2">
        <v>5319290</v>
      </c>
      <c r="BN84" s="2">
        <v>213955</v>
      </c>
      <c r="BO84" s="2">
        <v>26</v>
      </c>
      <c r="BP84" s="2">
        <v>2331291</v>
      </c>
      <c r="BR84" s="2">
        <v>203570</v>
      </c>
      <c r="BS84" s="2">
        <v>112608</v>
      </c>
      <c r="BU84" s="2">
        <v>5742202</v>
      </c>
      <c r="BV84" s="2">
        <v>983563</v>
      </c>
      <c r="BW84" s="2">
        <v>584195</v>
      </c>
      <c r="BX84" s="2">
        <v>324628</v>
      </c>
      <c r="BY84" s="2">
        <v>89914</v>
      </c>
      <c r="BZ84" s="2">
        <v>16473</v>
      </c>
      <c r="CC84" s="11" t="s">
        <v>166</v>
      </c>
      <c r="CD84" s="2" t="s">
        <v>8</v>
      </c>
      <c r="CE84" s="2" t="s">
        <v>150</v>
      </c>
      <c r="CG84" s="2">
        <v>1150125</v>
      </c>
      <c r="CH84" s="2">
        <v>35484</v>
      </c>
      <c r="CI84" s="2">
        <v>7860878</v>
      </c>
      <c r="CL84" s="2">
        <v>2742</v>
      </c>
      <c r="CN84" s="2">
        <v>5319290</v>
      </c>
      <c r="CO84" s="2">
        <v>870043</v>
      </c>
      <c r="CP84" s="2">
        <v>0</v>
      </c>
      <c r="CR84" s="2">
        <v>122276</v>
      </c>
      <c r="CS84" s="2">
        <v>455240</v>
      </c>
      <c r="CT84" s="2">
        <v>2331291</v>
      </c>
      <c r="CU84" s="2">
        <v>94994</v>
      </c>
      <c r="CV84" s="2">
        <v>0</v>
      </c>
      <c r="DB84" s="2" t="s">
        <v>166</v>
      </c>
      <c r="DC84" s="2" t="s">
        <v>8</v>
      </c>
      <c r="DD84" s="2" t="s">
        <v>150</v>
      </c>
      <c r="DE84" s="2">
        <v>431015</v>
      </c>
      <c r="DF84" s="2">
        <v>7309960</v>
      </c>
      <c r="DG84" s="2">
        <v>2433256</v>
      </c>
      <c r="DH84" s="2">
        <v>213981</v>
      </c>
      <c r="DJ84" s="2">
        <v>2331291</v>
      </c>
      <c r="DK84" s="2">
        <v>5319290</v>
      </c>
      <c r="DL84" s="2">
        <v>203570</v>
      </c>
      <c r="DO84" s="2" t="s">
        <v>166</v>
      </c>
      <c r="DP84" s="2" t="s">
        <v>8</v>
      </c>
      <c r="DQ84" s="2" t="s">
        <v>150</v>
      </c>
      <c r="DR84" s="2">
        <v>1272401</v>
      </c>
      <c r="DS84" s="2">
        <v>7860878</v>
      </c>
      <c r="DU84" s="2">
        <v>2331291</v>
      </c>
      <c r="DV84" s="2">
        <v>5319290</v>
      </c>
      <c r="DW84" s="2">
        <v>908269</v>
      </c>
      <c r="DX84" s="2">
        <v>94994</v>
      </c>
      <c r="DY84" s="2">
        <v>455240</v>
      </c>
      <c r="EB84" s="2">
        <v>2016</v>
      </c>
      <c r="EC84" s="2" t="s">
        <v>69</v>
      </c>
      <c r="ED84" s="2">
        <v>81</v>
      </c>
      <c r="EH84" s="2">
        <v>43.1</v>
      </c>
    </row>
    <row r="85" spans="1:140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6" t="s">
        <v>45</v>
      </c>
      <c r="N85" s="3" t="s">
        <v>102</v>
      </c>
      <c r="O85" s="6" t="s">
        <v>12</v>
      </c>
      <c r="P85" s="6" t="s">
        <v>96</v>
      </c>
      <c r="Q85" s="6">
        <v>14</v>
      </c>
      <c r="R85" s="6">
        <v>2128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U85" s="3">
        <v>2012</v>
      </c>
      <c r="AV85" s="3" t="s">
        <v>11</v>
      </c>
      <c r="AW85" s="3" t="s">
        <v>91</v>
      </c>
      <c r="AX85" s="3">
        <v>1</v>
      </c>
      <c r="AY85" s="3">
        <v>828</v>
      </c>
      <c r="BI85" s="2" t="s">
        <v>166</v>
      </c>
      <c r="BJ85" s="2" t="s">
        <v>8</v>
      </c>
      <c r="BK85" s="2" t="s">
        <v>151</v>
      </c>
      <c r="BL85" s="2">
        <v>3010746</v>
      </c>
      <c r="BM85" s="2">
        <v>5791747</v>
      </c>
      <c r="BN85" s="2">
        <v>407297</v>
      </c>
      <c r="BO85" s="2">
        <v>9</v>
      </c>
      <c r="BP85" s="2">
        <v>2601016</v>
      </c>
      <c r="BR85" s="2">
        <v>237174</v>
      </c>
      <c r="BS85" s="2">
        <v>221455</v>
      </c>
      <c r="BU85" s="2">
        <v>4696999</v>
      </c>
      <c r="BV85" s="2">
        <v>870355</v>
      </c>
      <c r="BW85" s="2">
        <v>474282</v>
      </c>
      <c r="BX85" s="2">
        <v>73322</v>
      </c>
      <c r="BY85" s="2">
        <v>103864</v>
      </c>
      <c r="BZ85" s="2">
        <v>17769</v>
      </c>
      <c r="CC85" s="11" t="s">
        <v>166</v>
      </c>
      <c r="CD85" s="2" t="s">
        <v>8</v>
      </c>
      <c r="CE85" s="2" t="s">
        <v>151</v>
      </c>
      <c r="CG85" s="2">
        <v>1501779</v>
      </c>
      <c r="CH85" s="2">
        <v>64308</v>
      </c>
      <c r="CI85" s="2">
        <v>6839318</v>
      </c>
      <c r="CL85" s="2">
        <v>5484</v>
      </c>
      <c r="CN85" s="2">
        <v>5791747</v>
      </c>
      <c r="CO85" s="2">
        <v>991617</v>
      </c>
      <c r="CR85" s="2">
        <v>125013</v>
      </c>
      <c r="CS85" s="2">
        <v>455033</v>
      </c>
      <c r="CT85" s="2">
        <v>2601016</v>
      </c>
      <c r="CU85" s="2">
        <v>130720</v>
      </c>
      <c r="CV85" s="2">
        <v>0</v>
      </c>
      <c r="DB85" s="2" t="s">
        <v>166</v>
      </c>
      <c r="DC85" s="2" t="s">
        <v>8</v>
      </c>
      <c r="DD85" s="2" t="s">
        <v>151</v>
      </c>
      <c r="DE85" s="2">
        <v>194955</v>
      </c>
      <c r="DF85" s="2">
        <v>6041636</v>
      </c>
      <c r="DG85" s="2">
        <v>3232201</v>
      </c>
      <c r="DH85" s="2">
        <v>407306</v>
      </c>
      <c r="DJ85" s="2">
        <v>2601016</v>
      </c>
      <c r="DK85" s="2">
        <v>5791747</v>
      </c>
      <c r="DL85" s="2">
        <v>237174</v>
      </c>
      <c r="DO85" s="2" t="s">
        <v>166</v>
      </c>
      <c r="DP85" s="2" t="s">
        <v>8</v>
      </c>
      <c r="DQ85" s="2" t="s">
        <v>151</v>
      </c>
      <c r="DR85" s="2">
        <v>1626792</v>
      </c>
      <c r="DS85" s="2">
        <v>6839318</v>
      </c>
      <c r="DU85" s="2">
        <v>2601016</v>
      </c>
      <c r="DV85" s="2">
        <v>5791747</v>
      </c>
      <c r="DW85" s="2">
        <v>1061409</v>
      </c>
      <c r="DX85" s="2">
        <v>130720</v>
      </c>
      <c r="DY85" s="2">
        <v>455033</v>
      </c>
      <c r="EB85" s="2">
        <v>2016</v>
      </c>
      <c r="EC85" s="2" t="s">
        <v>69</v>
      </c>
      <c r="ED85" s="2">
        <v>82</v>
      </c>
      <c r="EH85" s="2">
        <v>95</v>
      </c>
    </row>
    <row r="86" spans="1:140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6" t="s">
        <v>45</v>
      </c>
      <c r="N86" s="3" t="s">
        <v>102</v>
      </c>
      <c r="O86" s="6" t="s">
        <v>12</v>
      </c>
      <c r="P86" s="6" t="s">
        <v>88</v>
      </c>
      <c r="Q86" s="6">
        <v>13</v>
      </c>
      <c r="R86" s="6">
        <v>835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U86" s="3">
        <v>2012</v>
      </c>
      <c r="AV86" s="3" t="s">
        <v>11</v>
      </c>
      <c r="AW86" s="3" t="s">
        <v>86</v>
      </c>
      <c r="AX86" s="3">
        <v>126</v>
      </c>
      <c r="AY86" s="3">
        <v>32989.230000000003</v>
      </c>
      <c r="BI86" s="2" t="s">
        <v>166</v>
      </c>
      <c r="BJ86" s="2" t="s">
        <v>8</v>
      </c>
      <c r="BK86" s="2" t="s">
        <v>152</v>
      </c>
      <c r="BL86" s="2">
        <v>2650328</v>
      </c>
      <c r="BM86" s="2">
        <v>7557035</v>
      </c>
      <c r="BN86" s="2">
        <v>286492</v>
      </c>
      <c r="BO86" s="2">
        <v>42</v>
      </c>
      <c r="BP86" s="2">
        <v>2725953</v>
      </c>
      <c r="BR86" s="2">
        <v>236909</v>
      </c>
      <c r="BS86" s="2">
        <v>150719</v>
      </c>
      <c r="BU86" s="2">
        <v>4438414</v>
      </c>
      <c r="BV86" s="2">
        <v>961869</v>
      </c>
      <c r="BW86" s="2">
        <v>522069</v>
      </c>
      <c r="BX86" s="2">
        <v>217812</v>
      </c>
      <c r="BY86" s="2">
        <v>84389</v>
      </c>
      <c r="BZ86" s="2">
        <v>11365</v>
      </c>
      <c r="CC86" s="11" t="s">
        <v>166</v>
      </c>
      <c r="CD86" s="2" t="s">
        <v>8</v>
      </c>
      <c r="CE86" s="2" t="s">
        <v>152</v>
      </c>
      <c r="CG86" s="2">
        <v>1761043</v>
      </c>
      <c r="CH86" s="2">
        <v>32560</v>
      </c>
      <c r="CI86" s="2">
        <v>6621429</v>
      </c>
      <c r="CL86" s="2">
        <v>1668</v>
      </c>
      <c r="CN86" s="2">
        <v>7557035</v>
      </c>
      <c r="CO86" s="2">
        <v>444218</v>
      </c>
      <c r="CR86" s="2">
        <v>116872</v>
      </c>
      <c r="CS86" s="2">
        <v>427837</v>
      </c>
      <c r="CT86" s="2">
        <v>2725953</v>
      </c>
      <c r="CU86" s="2">
        <v>154781</v>
      </c>
      <c r="CV86" s="2">
        <v>0</v>
      </c>
      <c r="DB86" s="2" t="s">
        <v>166</v>
      </c>
      <c r="DC86" s="2" t="s">
        <v>8</v>
      </c>
      <c r="DD86" s="2" t="s">
        <v>152</v>
      </c>
      <c r="DE86" s="2">
        <v>313566</v>
      </c>
      <c r="DF86" s="2">
        <v>5922352</v>
      </c>
      <c r="DG86" s="2">
        <v>2801047</v>
      </c>
      <c r="DH86" s="2">
        <v>286534</v>
      </c>
      <c r="DJ86" s="2">
        <v>2725953</v>
      </c>
      <c r="DK86" s="2">
        <v>7557035</v>
      </c>
      <c r="DL86" s="2">
        <v>236909</v>
      </c>
      <c r="DO86" s="2" t="s">
        <v>166</v>
      </c>
      <c r="DP86" s="2" t="s">
        <v>8</v>
      </c>
      <c r="DQ86" s="2" t="s">
        <v>152</v>
      </c>
      <c r="DR86" s="2">
        <v>1877915</v>
      </c>
      <c r="DS86" s="2">
        <v>6621429</v>
      </c>
      <c r="DU86" s="2">
        <v>2725953</v>
      </c>
      <c r="DV86" s="2">
        <v>7557035</v>
      </c>
      <c r="DW86" s="2">
        <v>478446</v>
      </c>
      <c r="DX86" s="2">
        <v>154781</v>
      </c>
      <c r="DY86" s="2">
        <v>427837</v>
      </c>
      <c r="EB86" s="2">
        <v>2016</v>
      </c>
      <c r="EC86" s="2" t="s">
        <v>69</v>
      </c>
      <c r="ED86" s="2">
        <v>83</v>
      </c>
      <c r="EH86" s="2">
        <v>159</v>
      </c>
    </row>
    <row r="87" spans="1:140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6" t="s">
        <v>45</v>
      </c>
      <c r="N87" s="3" t="s">
        <v>102</v>
      </c>
      <c r="O87" s="6" t="s">
        <v>12</v>
      </c>
      <c r="P87" s="6" t="s">
        <v>95</v>
      </c>
      <c r="Q87" s="6">
        <v>1</v>
      </c>
      <c r="R87" s="6">
        <v>620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U87" s="3">
        <v>2012</v>
      </c>
      <c r="AV87" s="3" t="s">
        <v>11</v>
      </c>
      <c r="AW87" s="3" t="s">
        <v>95</v>
      </c>
      <c r="AX87" s="3">
        <v>14</v>
      </c>
      <c r="AY87" s="3">
        <v>4783.2000000000007</v>
      </c>
      <c r="BI87" s="2" t="s">
        <v>166</v>
      </c>
      <c r="BJ87" s="2" t="s">
        <v>8</v>
      </c>
      <c r="BK87" s="2" t="s">
        <v>153</v>
      </c>
      <c r="BL87" s="2">
        <v>3625743</v>
      </c>
      <c r="BM87" s="2">
        <v>7773050</v>
      </c>
      <c r="BN87" s="2">
        <v>401945</v>
      </c>
      <c r="BO87" s="2">
        <v>173</v>
      </c>
      <c r="BP87" s="2">
        <v>3101206</v>
      </c>
      <c r="BR87" s="2">
        <v>249641</v>
      </c>
      <c r="BS87" s="2">
        <v>205804</v>
      </c>
      <c r="BU87" s="2">
        <v>5262777</v>
      </c>
      <c r="BV87" s="2">
        <v>869701</v>
      </c>
      <c r="BW87" s="2">
        <v>469150</v>
      </c>
      <c r="BX87" s="2">
        <v>324983</v>
      </c>
      <c r="BY87" s="2">
        <v>83782</v>
      </c>
      <c r="BZ87" s="2">
        <v>11413</v>
      </c>
      <c r="CC87" s="11" t="s">
        <v>166</v>
      </c>
      <c r="CD87" s="2" t="s">
        <v>8</v>
      </c>
      <c r="CE87" s="2" t="s">
        <v>153</v>
      </c>
      <c r="CG87" s="2">
        <v>2119789</v>
      </c>
      <c r="CH87" s="2">
        <v>81484</v>
      </c>
      <c r="CI87" s="2">
        <v>7843626</v>
      </c>
      <c r="CK87" s="2">
        <v>0</v>
      </c>
      <c r="CL87" s="2">
        <v>5465</v>
      </c>
      <c r="CN87" s="2">
        <v>7773050</v>
      </c>
      <c r="CO87" s="2">
        <v>733671</v>
      </c>
      <c r="CR87" s="2">
        <v>192372</v>
      </c>
      <c r="CS87" s="2">
        <v>328048</v>
      </c>
      <c r="CT87" s="2">
        <v>3101206</v>
      </c>
      <c r="CU87" s="2">
        <v>200657</v>
      </c>
      <c r="DB87" s="2" t="s">
        <v>166</v>
      </c>
      <c r="DC87" s="2" t="s">
        <v>8</v>
      </c>
      <c r="DD87" s="2" t="s">
        <v>153</v>
      </c>
      <c r="DE87" s="2">
        <v>420178</v>
      </c>
      <c r="DF87" s="2">
        <v>6601628</v>
      </c>
      <c r="DG87" s="2">
        <v>3831547</v>
      </c>
      <c r="DH87" s="2">
        <v>402118</v>
      </c>
      <c r="DJ87" s="2">
        <v>3101206</v>
      </c>
      <c r="DK87" s="2">
        <v>7773050</v>
      </c>
      <c r="DL87" s="2">
        <v>249641</v>
      </c>
      <c r="DO87" s="2" t="s">
        <v>166</v>
      </c>
      <c r="DP87" s="2" t="s">
        <v>8</v>
      </c>
      <c r="DQ87" s="2" t="s">
        <v>153</v>
      </c>
      <c r="DR87" s="2">
        <v>2312161</v>
      </c>
      <c r="DS87" s="2">
        <v>7843626</v>
      </c>
      <c r="DU87" s="2">
        <v>3101206</v>
      </c>
      <c r="DV87" s="2">
        <v>7773050</v>
      </c>
      <c r="DW87" s="2">
        <v>820620</v>
      </c>
      <c r="DX87" s="2">
        <v>200657</v>
      </c>
      <c r="DY87" s="2">
        <v>328048</v>
      </c>
      <c r="EB87" s="2">
        <v>2016</v>
      </c>
      <c r="EC87" s="2" t="s">
        <v>69</v>
      </c>
      <c r="ED87" s="2">
        <v>84</v>
      </c>
      <c r="EH87" s="2">
        <v>665.2</v>
      </c>
    </row>
    <row r="88" spans="1:140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6" t="s">
        <v>45</v>
      </c>
      <c r="N88" s="3" t="s">
        <v>102</v>
      </c>
      <c r="O88" s="6" t="s">
        <v>12</v>
      </c>
      <c r="P88" s="6" t="s">
        <v>91</v>
      </c>
      <c r="Q88" s="6">
        <v>3</v>
      </c>
      <c r="R88" s="6">
        <v>948.2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U88" s="3">
        <v>2012</v>
      </c>
      <c r="AV88" s="3" t="s">
        <v>11</v>
      </c>
      <c r="AW88" s="3" t="s">
        <v>93</v>
      </c>
      <c r="AX88" s="3">
        <v>4</v>
      </c>
      <c r="AY88" s="3">
        <v>599</v>
      </c>
      <c r="BI88" s="2" t="s">
        <v>166</v>
      </c>
      <c r="BJ88" s="2" t="s">
        <v>8</v>
      </c>
      <c r="BK88" s="2" t="s">
        <v>154</v>
      </c>
      <c r="BL88" s="2">
        <v>3495548</v>
      </c>
      <c r="BM88" s="2">
        <v>6971155</v>
      </c>
      <c r="BN88" s="2">
        <v>378887</v>
      </c>
      <c r="BO88" s="2">
        <v>150</v>
      </c>
      <c r="BP88" s="2">
        <v>2872459</v>
      </c>
      <c r="BR88" s="2">
        <v>196728</v>
      </c>
      <c r="BS88" s="2">
        <v>169039</v>
      </c>
      <c r="BU88" s="2">
        <v>4307453</v>
      </c>
      <c r="BV88" s="2">
        <v>855628</v>
      </c>
      <c r="BW88" s="2">
        <v>461204</v>
      </c>
      <c r="BX88" s="2">
        <v>348108</v>
      </c>
      <c r="BY88" s="2">
        <v>94261</v>
      </c>
      <c r="BZ88" s="2">
        <v>13636</v>
      </c>
      <c r="CC88" s="11" t="s">
        <v>166</v>
      </c>
      <c r="CD88" s="2" t="s">
        <v>8</v>
      </c>
      <c r="CE88" s="2" t="s">
        <v>154</v>
      </c>
      <c r="CG88" s="2">
        <v>2214814</v>
      </c>
      <c r="CH88" s="2">
        <v>97234</v>
      </c>
      <c r="CI88" s="2">
        <v>6834261</v>
      </c>
      <c r="CK88" s="2">
        <v>235</v>
      </c>
      <c r="CL88" s="2">
        <v>4060</v>
      </c>
      <c r="CN88" s="2">
        <v>6971155</v>
      </c>
      <c r="CO88" s="2">
        <v>512880</v>
      </c>
      <c r="CR88" s="2">
        <v>134467</v>
      </c>
      <c r="CS88" s="2">
        <v>326252</v>
      </c>
      <c r="CT88" s="2">
        <v>2872459</v>
      </c>
      <c r="CU88" s="2">
        <v>196439</v>
      </c>
      <c r="DB88" s="2" t="s">
        <v>166</v>
      </c>
      <c r="DC88" s="2" t="s">
        <v>8</v>
      </c>
      <c r="DD88" s="2" t="s">
        <v>154</v>
      </c>
      <c r="DE88" s="2">
        <v>456005</v>
      </c>
      <c r="DF88" s="2">
        <v>5624285</v>
      </c>
      <c r="DG88" s="2">
        <v>3664587</v>
      </c>
      <c r="DH88" s="2">
        <v>379037</v>
      </c>
      <c r="DJ88" s="2">
        <v>2872459</v>
      </c>
      <c r="DK88" s="2">
        <v>6971155</v>
      </c>
      <c r="DL88" s="2">
        <v>196728</v>
      </c>
      <c r="DO88" s="2" t="s">
        <v>166</v>
      </c>
      <c r="DP88" s="2" t="s">
        <v>8</v>
      </c>
      <c r="DQ88" s="2" t="s">
        <v>154</v>
      </c>
      <c r="DR88" s="2">
        <v>2349281</v>
      </c>
      <c r="DS88" s="2">
        <v>6834261</v>
      </c>
      <c r="DU88" s="2">
        <v>2872459</v>
      </c>
      <c r="DV88" s="2">
        <v>6971155</v>
      </c>
      <c r="DW88" s="2">
        <v>614409</v>
      </c>
      <c r="DX88" s="2">
        <v>196439</v>
      </c>
      <c r="DY88" s="2">
        <v>326252</v>
      </c>
      <c r="EB88" s="2">
        <v>2016</v>
      </c>
      <c r="EC88" s="2" t="s">
        <v>69</v>
      </c>
      <c r="ED88" s="2">
        <v>85</v>
      </c>
      <c r="EH88" s="2">
        <v>471.20000000000005</v>
      </c>
    </row>
    <row r="89" spans="1:140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6" t="s">
        <v>45</v>
      </c>
      <c r="N89" s="3" t="s">
        <v>102</v>
      </c>
      <c r="O89" s="6" t="s">
        <v>13</v>
      </c>
      <c r="P89" s="6" t="s">
        <v>107</v>
      </c>
      <c r="Q89" s="6">
        <v>1</v>
      </c>
      <c r="R89" s="6">
        <v>6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U89" s="3">
        <v>2012</v>
      </c>
      <c r="AV89" s="3" t="s">
        <v>11</v>
      </c>
      <c r="AW89" s="3" t="s">
        <v>88</v>
      </c>
      <c r="AX89" s="3">
        <v>116</v>
      </c>
      <c r="AY89" s="3">
        <v>8489.67</v>
      </c>
      <c r="BI89" s="2" t="s">
        <v>166</v>
      </c>
      <c r="BJ89" s="2" t="s">
        <v>8</v>
      </c>
      <c r="BK89" s="2" t="s">
        <v>155</v>
      </c>
      <c r="BL89" s="2">
        <v>2792225</v>
      </c>
      <c r="BM89" s="2">
        <v>6452382</v>
      </c>
      <c r="BN89" s="2">
        <v>412437</v>
      </c>
      <c r="BO89" s="2">
        <v>258</v>
      </c>
      <c r="BP89" s="2">
        <v>3139737</v>
      </c>
      <c r="BR89" s="2">
        <v>241968</v>
      </c>
      <c r="BS89" s="2">
        <v>230592</v>
      </c>
      <c r="BU89" s="2">
        <v>5202758</v>
      </c>
      <c r="BV89" s="2">
        <v>908028</v>
      </c>
      <c r="BW89" s="2">
        <v>496748</v>
      </c>
      <c r="BX89" s="2">
        <v>316110</v>
      </c>
      <c r="BY89" s="2">
        <v>84500</v>
      </c>
      <c r="BZ89" s="2">
        <v>11263</v>
      </c>
      <c r="CC89" s="11" t="s">
        <v>166</v>
      </c>
      <c r="CD89" s="2" t="s">
        <v>8</v>
      </c>
      <c r="CE89" s="2" t="s">
        <v>155</v>
      </c>
      <c r="CG89" s="2">
        <v>1911575</v>
      </c>
      <c r="CH89" s="2">
        <v>47183</v>
      </c>
      <c r="CI89" s="2">
        <v>7604309</v>
      </c>
      <c r="CK89" s="2">
        <v>65</v>
      </c>
      <c r="CL89" s="2">
        <v>1573</v>
      </c>
      <c r="CN89" s="2">
        <v>6452382</v>
      </c>
      <c r="CO89" s="2">
        <v>319513</v>
      </c>
      <c r="CR89" s="2">
        <v>216761</v>
      </c>
      <c r="CS89" s="2">
        <v>399887</v>
      </c>
      <c r="CT89" s="2">
        <v>3139737</v>
      </c>
      <c r="CU89" s="2">
        <v>196021</v>
      </c>
      <c r="DB89" s="2" t="s">
        <v>166</v>
      </c>
      <c r="DC89" s="2" t="s">
        <v>8</v>
      </c>
      <c r="DD89" s="2" t="s">
        <v>155</v>
      </c>
      <c r="DE89" s="2">
        <v>411873</v>
      </c>
      <c r="DF89" s="2">
        <v>6607534</v>
      </c>
      <c r="DG89" s="2">
        <v>3022817</v>
      </c>
      <c r="DH89" s="2">
        <v>412695</v>
      </c>
      <c r="DJ89" s="2">
        <v>3139737</v>
      </c>
      <c r="DK89" s="2">
        <v>6452382</v>
      </c>
      <c r="DL89" s="2">
        <v>241968</v>
      </c>
      <c r="DO89" s="2" t="s">
        <v>166</v>
      </c>
      <c r="DP89" s="2" t="s">
        <v>8</v>
      </c>
      <c r="DQ89" s="2" t="s">
        <v>155</v>
      </c>
      <c r="DR89" s="2">
        <v>2128336</v>
      </c>
      <c r="DS89" s="2">
        <v>7604309</v>
      </c>
      <c r="DU89" s="2">
        <v>3139737</v>
      </c>
      <c r="DV89" s="2">
        <v>6452382</v>
      </c>
      <c r="DW89" s="2">
        <v>368334</v>
      </c>
      <c r="DX89" s="2">
        <v>196021</v>
      </c>
      <c r="DY89" s="2">
        <v>399887</v>
      </c>
      <c r="EB89" s="2">
        <v>2016</v>
      </c>
      <c r="EC89" s="2" t="s">
        <v>69</v>
      </c>
      <c r="ED89" s="2">
        <v>86</v>
      </c>
      <c r="EH89" s="2">
        <v>592.49000000000012</v>
      </c>
    </row>
    <row r="90" spans="1:140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6" t="s">
        <v>45</v>
      </c>
      <c r="N90" s="3" t="s">
        <v>102</v>
      </c>
      <c r="O90" s="6" t="s">
        <v>13</v>
      </c>
      <c r="P90" s="6" t="s">
        <v>97</v>
      </c>
      <c r="Q90" s="6">
        <v>13</v>
      </c>
      <c r="R90" s="6">
        <v>2393.5699999999997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U90" s="3">
        <v>2012</v>
      </c>
      <c r="AV90" s="3" t="s">
        <v>11</v>
      </c>
      <c r="AW90" s="3" t="s">
        <v>87</v>
      </c>
      <c r="AX90" s="3">
        <v>1</v>
      </c>
      <c r="AY90" s="3">
        <v>1235.8</v>
      </c>
      <c r="BI90" s="2" t="s">
        <v>166</v>
      </c>
      <c r="BJ90" s="2" t="s">
        <v>8</v>
      </c>
      <c r="BK90" s="2" t="s">
        <v>156</v>
      </c>
      <c r="BL90" s="2">
        <v>1903344</v>
      </c>
      <c r="BM90" s="2">
        <v>6092066</v>
      </c>
      <c r="BN90" s="2">
        <v>166902</v>
      </c>
      <c r="BO90" s="2">
        <v>182</v>
      </c>
      <c r="BP90" s="2">
        <v>3130441</v>
      </c>
      <c r="BR90" s="2">
        <v>250237</v>
      </c>
      <c r="BS90" s="2">
        <v>173751</v>
      </c>
      <c r="BU90" s="2">
        <v>5085985</v>
      </c>
      <c r="BV90" s="2">
        <v>740606</v>
      </c>
      <c r="BW90" s="2">
        <v>433723</v>
      </c>
      <c r="BX90" s="2">
        <v>294867</v>
      </c>
      <c r="BY90" s="2">
        <v>100980</v>
      </c>
      <c r="BZ90" s="2">
        <v>16651</v>
      </c>
      <c r="CC90" s="11" t="s">
        <v>166</v>
      </c>
      <c r="CD90" s="2" t="s">
        <v>8</v>
      </c>
      <c r="CE90" s="2" t="s">
        <v>156</v>
      </c>
      <c r="CG90" s="2">
        <v>1096635</v>
      </c>
      <c r="CH90" s="2">
        <v>19534</v>
      </c>
      <c r="CI90" s="2">
        <v>6936330</v>
      </c>
      <c r="CK90" s="2">
        <v>93</v>
      </c>
      <c r="CL90" s="2">
        <v>1786</v>
      </c>
      <c r="CN90" s="2">
        <v>6092066</v>
      </c>
      <c r="CO90" s="2">
        <v>433188</v>
      </c>
      <c r="CR90" s="2">
        <v>222468</v>
      </c>
      <c r="CS90" s="2">
        <v>345795</v>
      </c>
      <c r="CT90" s="2">
        <v>3130441</v>
      </c>
      <c r="CU90" s="2">
        <v>111399</v>
      </c>
      <c r="DB90" s="2" t="s">
        <v>166</v>
      </c>
      <c r="DC90" s="2" t="s">
        <v>8</v>
      </c>
      <c r="DD90" s="2" t="s">
        <v>156</v>
      </c>
      <c r="DE90" s="2">
        <v>412498</v>
      </c>
      <c r="DF90" s="2">
        <v>6260314</v>
      </c>
      <c r="DG90" s="2">
        <v>2077095</v>
      </c>
      <c r="DH90" s="2">
        <v>167084</v>
      </c>
      <c r="DJ90" s="2">
        <v>3130441</v>
      </c>
      <c r="DK90" s="2">
        <v>6092066</v>
      </c>
      <c r="DL90" s="2">
        <v>250237</v>
      </c>
      <c r="DO90" s="2" t="s">
        <v>166</v>
      </c>
      <c r="DP90" s="2" t="s">
        <v>8</v>
      </c>
      <c r="DQ90" s="2" t="s">
        <v>156</v>
      </c>
      <c r="DR90" s="2">
        <v>1319103</v>
      </c>
      <c r="DS90" s="2">
        <v>6936330</v>
      </c>
      <c r="DU90" s="2">
        <v>3130441</v>
      </c>
      <c r="DV90" s="2">
        <v>6092066</v>
      </c>
      <c r="DW90" s="2">
        <v>454601</v>
      </c>
      <c r="DX90" s="2">
        <v>111399</v>
      </c>
      <c r="DY90" s="2">
        <v>345795</v>
      </c>
      <c r="EB90" s="2">
        <v>2016</v>
      </c>
      <c r="EC90" s="2" t="s">
        <v>69</v>
      </c>
      <c r="ED90" s="2">
        <v>87</v>
      </c>
      <c r="EH90" s="2">
        <v>408.9</v>
      </c>
    </row>
    <row r="91" spans="1:140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6" t="s">
        <v>45</v>
      </c>
      <c r="N91" s="3" t="s">
        <v>102</v>
      </c>
      <c r="O91" s="6" t="s">
        <v>13</v>
      </c>
      <c r="P91" s="6" t="s">
        <v>86</v>
      </c>
      <c r="Q91" s="6">
        <v>6</v>
      </c>
      <c r="R91" s="6">
        <v>1984.29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U91" s="3">
        <v>2012</v>
      </c>
      <c r="AV91" s="3" t="s">
        <v>11</v>
      </c>
      <c r="AW91" s="3" t="s">
        <v>90</v>
      </c>
      <c r="AX91" s="3">
        <v>89</v>
      </c>
      <c r="AY91" s="3">
        <v>3048.85</v>
      </c>
      <c r="BI91" s="2" t="s">
        <v>166</v>
      </c>
      <c r="BJ91" s="2" t="s">
        <v>8</v>
      </c>
      <c r="BK91" s="2" t="s">
        <v>157</v>
      </c>
      <c r="BL91" s="2">
        <v>2383528</v>
      </c>
      <c r="BM91" s="2">
        <v>6353593</v>
      </c>
      <c r="BN91" s="2">
        <v>314481</v>
      </c>
      <c r="BO91" s="2">
        <v>186</v>
      </c>
      <c r="BP91" s="2">
        <v>3047146</v>
      </c>
      <c r="BR91" s="2">
        <v>254877</v>
      </c>
      <c r="BS91" s="2">
        <v>188257</v>
      </c>
      <c r="BU91" s="2">
        <v>5904682</v>
      </c>
      <c r="BV91" s="2">
        <v>883227</v>
      </c>
      <c r="BW91" s="2">
        <v>518508</v>
      </c>
      <c r="BX91" s="2">
        <v>300014</v>
      </c>
      <c r="BY91" s="2">
        <v>91743</v>
      </c>
      <c r="BZ91" s="2">
        <v>15972</v>
      </c>
      <c r="CC91" s="11" t="s">
        <v>166</v>
      </c>
      <c r="CD91" s="2" t="s">
        <v>8</v>
      </c>
      <c r="CE91" s="2" t="s">
        <v>157</v>
      </c>
      <c r="CG91" s="2">
        <v>1224362</v>
      </c>
      <c r="CH91" s="2">
        <v>34032</v>
      </c>
      <c r="CI91" s="2">
        <v>8128963</v>
      </c>
      <c r="CK91" s="2">
        <v>164</v>
      </c>
      <c r="CL91" s="2">
        <v>12907</v>
      </c>
      <c r="CN91" s="2">
        <v>6353593</v>
      </c>
      <c r="CO91" s="2">
        <v>646916</v>
      </c>
      <c r="CR91" s="2">
        <v>231240</v>
      </c>
      <c r="CS91" s="2">
        <v>409822</v>
      </c>
      <c r="CT91" s="2">
        <v>3047146</v>
      </c>
      <c r="CU91" s="2">
        <v>167069</v>
      </c>
      <c r="DB91" s="2" t="s">
        <v>166</v>
      </c>
      <c r="DC91" s="2" t="s">
        <v>8</v>
      </c>
      <c r="DD91" s="2" t="s">
        <v>157</v>
      </c>
      <c r="DE91" s="2">
        <v>407729</v>
      </c>
      <c r="DF91" s="2">
        <v>7306417</v>
      </c>
      <c r="DG91" s="2">
        <v>2571785</v>
      </c>
      <c r="DH91" s="2">
        <v>314667</v>
      </c>
      <c r="DJ91" s="2">
        <v>3047146</v>
      </c>
      <c r="DK91" s="2">
        <v>6353593</v>
      </c>
      <c r="DL91" s="2">
        <v>254877</v>
      </c>
      <c r="DO91" s="2" t="s">
        <v>166</v>
      </c>
      <c r="DP91" s="2" t="s">
        <v>8</v>
      </c>
      <c r="DQ91" s="2" t="s">
        <v>157</v>
      </c>
      <c r="DR91" s="2">
        <v>1455602</v>
      </c>
      <c r="DS91" s="2">
        <v>8128963</v>
      </c>
      <c r="DU91" s="2">
        <v>3047146</v>
      </c>
      <c r="DV91" s="2">
        <v>6353593</v>
      </c>
      <c r="DW91" s="2">
        <v>694019</v>
      </c>
      <c r="DX91" s="2">
        <v>167069</v>
      </c>
      <c r="DY91" s="2">
        <v>409822</v>
      </c>
      <c r="EB91" s="2">
        <v>2016</v>
      </c>
      <c r="EC91" s="2" t="s">
        <v>69</v>
      </c>
      <c r="ED91" s="2">
        <v>88</v>
      </c>
      <c r="EH91" s="2">
        <v>816.92000000000007</v>
      </c>
    </row>
    <row r="92" spans="1:140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6" t="s">
        <v>45</v>
      </c>
      <c r="N92" s="3" t="s">
        <v>102</v>
      </c>
      <c r="O92" s="6" t="s">
        <v>13</v>
      </c>
      <c r="P92" s="6" t="s">
        <v>96</v>
      </c>
      <c r="Q92" s="6">
        <v>21</v>
      </c>
      <c r="R92" s="6">
        <v>2816.38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U92" s="3">
        <v>2012</v>
      </c>
      <c r="AV92" s="3" t="s">
        <v>11</v>
      </c>
      <c r="AW92" s="3" t="s">
        <v>97</v>
      </c>
      <c r="AX92" s="3">
        <v>14</v>
      </c>
      <c r="AY92" s="3">
        <v>2578.6</v>
      </c>
      <c r="BI92" s="2" t="s">
        <v>166</v>
      </c>
      <c r="BJ92" s="2" t="s">
        <v>8</v>
      </c>
      <c r="BK92" s="2" t="s">
        <v>158</v>
      </c>
      <c r="BL92" s="2">
        <v>2752351</v>
      </c>
      <c r="BM92" s="2">
        <v>7445492</v>
      </c>
      <c r="BN92" s="2">
        <v>407604</v>
      </c>
      <c r="BO92" s="2">
        <v>815</v>
      </c>
      <c r="BP92" s="2">
        <v>3359567</v>
      </c>
      <c r="BR92" s="2">
        <v>250730</v>
      </c>
      <c r="BS92" s="2">
        <v>217661</v>
      </c>
      <c r="BU92" s="2">
        <v>5848823</v>
      </c>
      <c r="BV92" s="2">
        <v>843981</v>
      </c>
      <c r="BW92" s="2">
        <v>493718</v>
      </c>
      <c r="BX92" s="2">
        <v>318103</v>
      </c>
      <c r="BY92" s="2">
        <v>90338</v>
      </c>
      <c r="BZ92" s="2">
        <v>14339</v>
      </c>
      <c r="CC92" s="11" t="s">
        <v>166</v>
      </c>
      <c r="CD92" s="2" t="s">
        <v>8</v>
      </c>
      <c r="CE92" s="2" t="s">
        <v>158</v>
      </c>
      <c r="CG92" s="2">
        <v>1057332</v>
      </c>
      <c r="CH92" s="2">
        <v>71703</v>
      </c>
      <c r="CI92" s="2">
        <v>8319547</v>
      </c>
      <c r="CK92" s="2">
        <v>297</v>
      </c>
      <c r="CL92" s="2">
        <v>10472</v>
      </c>
      <c r="CN92" s="2">
        <v>7445492</v>
      </c>
      <c r="CO92" s="2">
        <v>958379</v>
      </c>
      <c r="CP92" s="2">
        <v>121</v>
      </c>
      <c r="CR92" s="2">
        <v>212823</v>
      </c>
      <c r="CS92" s="2">
        <v>416696</v>
      </c>
      <c r="CT92" s="2">
        <v>3359567</v>
      </c>
      <c r="CU92" s="2">
        <v>191093</v>
      </c>
      <c r="DB92" s="2" t="s">
        <v>166</v>
      </c>
      <c r="DC92" s="2" t="s">
        <v>8</v>
      </c>
      <c r="DD92" s="2" t="s">
        <v>158</v>
      </c>
      <c r="DE92" s="2">
        <v>422780</v>
      </c>
      <c r="DF92" s="2">
        <v>7186522</v>
      </c>
      <c r="DG92" s="2">
        <v>2970012</v>
      </c>
      <c r="DH92" s="2">
        <v>408419</v>
      </c>
      <c r="DJ92" s="2">
        <v>3359567</v>
      </c>
      <c r="DK92" s="2">
        <v>7445492</v>
      </c>
      <c r="DL92" s="2">
        <v>250730</v>
      </c>
      <c r="DO92" s="2" t="s">
        <v>166</v>
      </c>
      <c r="DP92" s="2" t="s">
        <v>8</v>
      </c>
      <c r="DQ92" s="2" t="s">
        <v>158</v>
      </c>
      <c r="DR92" s="2">
        <v>1270155</v>
      </c>
      <c r="DS92" s="2">
        <v>8319668</v>
      </c>
      <c r="DU92" s="2">
        <v>3359567</v>
      </c>
      <c r="DV92" s="2">
        <v>7445492</v>
      </c>
      <c r="DW92" s="2">
        <v>1040851</v>
      </c>
      <c r="DX92" s="2">
        <v>191093</v>
      </c>
      <c r="DY92" s="2">
        <v>416696</v>
      </c>
      <c r="EB92" s="2">
        <v>2016</v>
      </c>
      <c r="EC92" s="2" t="s">
        <v>69</v>
      </c>
      <c r="ED92" s="2">
        <v>89</v>
      </c>
      <c r="EH92" s="2">
        <v>387.26</v>
      </c>
    </row>
    <row r="93" spans="1:140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6" t="s">
        <v>45</v>
      </c>
      <c r="N93" s="3" t="s">
        <v>102</v>
      </c>
      <c r="O93" s="6" t="s">
        <v>13</v>
      </c>
      <c r="P93" s="6" t="s">
        <v>88</v>
      </c>
      <c r="Q93" s="6">
        <v>58</v>
      </c>
      <c r="R93" s="6">
        <v>4107.7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U93" s="3">
        <v>2012</v>
      </c>
      <c r="AV93" s="3" t="s">
        <v>11</v>
      </c>
      <c r="AW93" s="3" t="s">
        <v>96</v>
      </c>
      <c r="AX93" s="3">
        <v>23</v>
      </c>
      <c r="AY93" s="3">
        <v>3919.72</v>
      </c>
      <c r="BI93" s="2" t="s">
        <v>166</v>
      </c>
      <c r="BJ93" s="2" t="s">
        <v>8</v>
      </c>
      <c r="BK93" s="2" t="s">
        <v>159</v>
      </c>
      <c r="BL93" s="2">
        <v>4583546</v>
      </c>
      <c r="BM93" s="2">
        <v>7555258</v>
      </c>
      <c r="BN93" s="2">
        <v>928202</v>
      </c>
      <c r="BO93" s="2">
        <v>8432</v>
      </c>
      <c r="BP93" s="2">
        <v>3344323</v>
      </c>
      <c r="BR93" s="2">
        <v>301250</v>
      </c>
      <c r="BS93" s="2">
        <v>261661</v>
      </c>
      <c r="BU93" s="2">
        <v>8256710</v>
      </c>
      <c r="BV93" s="2">
        <v>1094126</v>
      </c>
      <c r="BW93" s="2">
        <v>662692</v>
      </c>
      <c r="BX93" s="2">
        <v>357576</v>
      </c>
      <c r="BY93" s="2">
        <v>104728</v>
      </c>
      <c r="BZ93" s="2">
        <v>18310</v>
      </c>
      <c r="CC93" s="11" t="s">
        <v>166</v>
      </c>
      <c r="CD93" s="2" t="s">
        <v>8</v>
      </c>
      <c r="CE93" s="2" t="s">
        <v>159</v>
      </c>
      <c r="CG93" s="2">
        <v>1692905</v>
      </c>
      <c r="CH93" s="2">
        <v>330382</v>
      </c>
      <c r="CI93" s="2">
        <v>11786384</v>
      </c>
      <c r="CK93" s="2">
        <v>855</v>
      </c>
      <c r="CL93" s="2">
        <v>58760</v>
      </c>
      <c r="CN93" s="2">
        <v>7555258</v>
      </c>
      <c r="CO93" s="2">
        <v>1786208</v>
      </c>
      <c r="CR93" s="2">
        <v>243853</v>
      </c>
      <c r="CS93" s="2">
        <v>498266</v>
      </c>
      <c r="CT93" s="2">
        <v>3344323</v>
      </c>
      <c r="CU93" s="2">
        <v>179620</v>
      </c>
      <c r="DB93" s="2" t="s">
        <v>166</v>
      </c>
      <c r="DC93" s="2" t="s">
        <v>8</v>
      </c>
      <c r="DD93" s="2" t="s">
        <v>159</v>
      </c>
      <c r="DE93" s="2">
        <v>480614</v>
      </c>
      <c r="DF93" s="2">
        <v>10013528</v>
      </c>
      <c r="DG93" s="2">
        <v>4845207</v>
      </c>
      <c r="DH93" s="2">
        <v>936634</v>
      </c>
      <c r="DJ93" s="2">
        <v>3344323</v>
      </c>
      <c r="DK93" s="2">
        <v>7555258</v>
      </c>
      <c r="DL93" s="2">
        <v>301250</v>
      </c>
      <c r="DO93" s="2" t="s">
        <v>166</v>
      </c>
      <c r="DP93" s="2" t="s">
        <v>8</v>
      </c>
      <c r="DQ93" s="2" t="s">
        <v>159</v>
      </c>
      <c r="DR93" s="2">
        <v>1936758</v>
      </c>
      <c r="DS93" s="2">
        <v>11786384</v>
      </c>
      <c r="DU93" s="2">
        <v>3344323</v>
      </c>
      <c r="DV93" s="2">
        <v>7555258</v>
      </c>
      <c r="DW93" s="2">
        <v>2176205</v>
      </c>
      <c r="DX93" s="2">
        <v>179620</v>
      </c>
      <c r="DY93" s="2">
        <v>498266</v>
      </c>
      <c r="EB93" s="2">
        <v>2016</v>
      </c>
      <c r="EC93" s="2" t="s">
        <v>69</v>
      </c>
      <c r="ED93" s="2">
        <v>90</v>
      </c>
      <c r="EH93" s="2">
        <v>625.2299999999999</v>
      </c>
    </row>
    <row r="94" spans="1:140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6" t="s">
        <v>45</v>
      </c>
      <c r="N94" s="3" t="s">
        <v>102</v>
      </c>
      <c r="O94" s="6" t="s">
        <v>13</v>
      </c>
      <c r="P94" s="6" t="s">
        <v>95</v>
      </c>
      <c r="Q94" s="6">
        <v>4</v>
      </c>
      <c r="R94" s="6">
        <v>904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U94" s="3">
        <v>2012</v>
      </c>
      <c r="AV94" s="3" t="s">
        <v>11</v>
      </c>
      <c r="AW94" s="3" t="s">
        <v>89</v>
      </c>
      <c r="AX94" s="3">
        <v>7</v>
      </c>
      <c r="AY94" s="3">
        <v>185.98000000000002</v>
      </c>
      <c r="BI94" s="2" t="s">
        <v>166</v>
      </c>
      <c r="BJ94" s="2" t="s">
        <v>8</v>
      </c>
      <c r="BK94" s="2" t="s">
        <v>160</v>
      </c>
      <c r="BL94" s="2">
        <v>2468229</v>
      </c>
      <c r="BM94" s="2">
        <v>7518819</v>
      </c>
      <c r="BN94" s="2">
        <v>441118</v>
      </c>
      <c r="BO94" s="2">
        <v>5986</v>
      </c>
      <c r="BP94" s="2">
        <v>2955927</v>
      </c>
      <c r="BR94" s="2">
        <v>286737</v>
      </c>
      <c r="BS94" s="2">
        <v>181926</v>
      </c>
      <c r="BU94" s="2">
        <v>7385655</v>
      </c>
      <c r="BV94" s="2">
        <v>1061545</v>
      </c>
      <c r="BW94" s="2">
        <v>640610</v>
      </c>
      <c r="BX94" s="2">
        <v>318832</v>
      </c>
      <c r="BY94" s="2">
        <v>84901</v>
      </c>
      <c r="BZ94" s="2">
        <v>12660</v>
      </c>
      <c r="CC94" s="11" t="s">
        <v>166</v>
      </c>
      <c r="CD94" s="2" t="s">
        <v>8</v>
      </c>
      <c r="CE94" s="2" t="s">
        <v>160</v>
      </c>
      <c r="CG94" s="2">
        <v>984482</v>
      </c>
      <c r="CH94" s="2">
        <v>13676</v>
      </c>
      <c r="CI94" s="2">
        <v>10602012</v>
      </c>
      <c r="CK94" s="2">
        <v>270</v>
      </c>
      <c r="CL94" s="2">
        <v>1659</v>
      </c>
      <c r="CN94" s="2">
        <v>7518819</v>
      </c>
      <c r="CO94" s="2">
        <v>338385</v>
      </c>
      <c r="CR94" s="2">
        <v>242295</v>
      </c>
      <c r="CS94" s="2">
        <v>498470</v>
      </c>
      <c r="CT94" s="2">
        <v>2955927</v>
      </c>
      <c r="CU94" s="2">
        <v>206950</v>
      </c>
      <c r="DB94" s="2" t="s">
        <v>166</v>
      </c>
      <c r="DC94" s="2" t="s">
        <v>8</v>
      </c>
      <c r="DD94" s="2" t="s">
        <v>160</v>
      </c>
      <c r="DE94" s="2">
        <v>416393</v>
      </c>
      <c r="DF94" s="2">
        <v>9087810</v>
      </c>
      <c r="DG94" s="2">
        <v>2650155</v>
      </c>
      <c r="DH94" s="2">
        <v>447104</v>
      </c>
      <c r="DJ94" s="2">
        <v>2955927</v>
      </c>
      <c r="DK94" s="2">
        <v>7518819</v>
      </c>
      <c r="DL94" s="2">
        <v>286737</v>
      </c>
      <c r="DO94" s="2" t="s">
        <v>166</v>
      </c>
      <c r="DP94" s="2" t="s">
        <v>8</v>
      </c>
      <c r="DQ94" s="2" t="s">
        <v>160</v>
      </c>
      <c r="DR94" s="2">
        <v>1226777</v>
      </c>
      <c r="DS94" s="2">
        <v>10602012</v>
      </c>
      <c r="DU94" s="2">
        <v>2955927</v>
      </c>
      <c r="DV94" s="2">
        <v>7518819</v>
      </c>
      <c r="DW94" s="2">
        <v>353990</v>
      </c>
      <c r="DX94" s="2">
        <v>206950</v>
      </c>
      <c r="DY94" s="2">
        <v>498470</v>
      </c>
      <c r="EB94" s="2">
        <v>2016</v>
      </c>
      <c r="EC94" s="2" t="s">
        <v>69</v>
      </c>
      <c r="ED94" s="2">
        <v>91</v>
      </c>
      <c r="EH94" s="2">
        <v>367.58000000000004</v>
      </c>
    </row>
    <row r="95" spans="1:140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6" t="s">
        <v>45</v>
      </c>
      <c r="N95" s="3" t="s">
        <v>102</v>
      </c>
      <c r="O95" s="6" t="s">
        <v>13</v>
      </c>
      <c r="P95" s="6" t="s">
        <v>90</v>
      </c>
      <c r="Q95" s="6">
        <v>5</v>
      </c>
      <c r="R95" s="6">
        <v>871.9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U95" s="3">
        <v>2012</v>
      </c>
      <c r="AV95" s="3" t="s">
        <v>11</v>
      </c>
      <c r="AW95" s="3" t="s">
        <v>92</v>
      </c>
      <c r="AX95" s="3">
        <v>2</v>
      </c>
      <c r="AY95" s="3">
        <v>4</v>
      </c>
      <c r="BI95" s="2" t="s">
        <v>166</v>
      </c>
      <c r="BJ95" s="2" t="s">
        <v>8</v>
      </c>
      <c r="BK95" s="2" t="s">
        <v>161</v>
      </c>
      <c r="BL95" s="2">
        <v>1957792</v>
      </c>
      <c r="BM95" s="2">
        <v>7319734</v>
      </c>
      <c r="BN95" s="2">
        <v>378783</v>
      </c>
      <c r="BO95" s="2">
        <v>571</v>
      </c>
      <c r="BP95" s="2">
        <v>2778541</v>
      </c>
      <c r="BR95" s="2">
        <v>256962</v>
      </c>
      <c r="BS95" s="2">
        <v>178384</v>
      </c>
      <c r="BU95" s="2">
        <v>5889250</v>
      </c>
      <c r="BV95" s="2">
        <v>924461</v>
      </c>
      <c r="BW95" s="2">
        <v>552343</v>
      </c>
      <c r="BX95" s="2">
        <v>318895</v>
      </c>
      <c r="BY95" s="2">
        <v>81891</v>
      </c>
      <c r="BZ95" s="2">
        <v>13171</v>
      </c>
      <c r="CC95" s="11" t="s">
        <v>166</v>
      </c>
      <c r="CD95" s="2" t="s">
        <v>8</v>
      </c>
      <c r="CE95" s="2" t="s">
        <v>161</v>
      </c>
      <c r="CG95" s="2">
        <v>734207</v>
      </c>
      <c r="CH95" s="2">
        <v>10286</v>
      </c>
      <c r="CI95" s="2">
        <v>8617844</v>
      </c>
      <c r="CK95" s="2">
        <v>358</v>
      </c>
      <c r="CL95" s="2">
        <v>3736</v>
      </c>
      <c r="CN95" s="2">
        <v>7319734</v>
      </c>
      <c r="CO95" s="2">
        <v>295066</v>
      </c>
      <c r="CR95" s="2">
        <v>228114</v>
      </c>
      <c r="CS95" s="2">
        <v>465389</v>
      </c>
      <c r="CT95" s="2">
        <v>2778541</v>
      </c>
      <c r="CU95" s="2">
        <v>197503</v>
      </c>
      <c r="DB95" s="2" t="s">
        <v>166</v>
      </c>
      <c r="DC95" s="2" t="s">
        <v>8</v>
      </c>
      <c r="DD95" s="2" t="s">
        <v>161</v>
      </c>
      <c r="DE95" s="2">
        <v>413957</v>
      </c>
      <c r="DF95" s="2">
        <v>7366054</v>
      </c>
      <c r="DG95" s="2">
        <v>2136176</v>
      </c>
      <c r="DH95" s="2">
        <v>379354</v>
      </c>
      <c r="DJ95" s="2">
        <v>2778541</v>
      </c>
      <c r="DK95" s="2">
        <v>7319734</v>
      </c>
      <c r="DL95" s="2">
        <v>256962</v>
      </c>
      <c r="DO95" s="2" t="s">
        <v>166</v>
      </c>
      <c r="DP95" s="2" t="s">
        <v>8</v>
      </c>
      <c r="DQ95" s="2" t="s">
        <v>161</v>
      </c>
      <c r="DR95" s="2">
        <v>962321</v>
      </c>
      <c r="DS95" s="2">
        <v>8617844</v>
      </c>
      <c r="DU95" s="2">
        <v>2778541</v>
      </c>
      <c r="DV95" s="2">
        <v>7319734</v>
      </c>
      <c r="DW95" s="2">
        <v>309446</v>
      </c>
      <c r="DX95" s="2">
        <v>197503</v>
      </c>
      <c r="DY95" s="2">
        <v>465389</v>
      </c>
      <c r="EB95" s="2">
        <v>2016</v>
      </c>
      <c r="EC95" s="2" t="s">
        <v>69</v>
      </c>
      <c r="ED95" s="2">
        <v>92</v>
      </c>
      <c r="EH95" s="2">
        <v>476.62000000000006</v>
      </c>
    </row>
    <row r="96" spans="1:140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6" t="s">
        <v>45</v>
      </c>
      <c r="N96" s="3" t="s">
        <v>102</v>
      </c>
      <c r="O96" s="6" t="s">
        <v>13</v>
      </c>
      <c r="P96" s="6" t="s">
        <v>89</v>
      </c>
      <c r="Q96" s="6">
        <v>10</v>
      </c>
      <c r="R96" s="6">
        <v>166.99999999999997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U96" s="3">
        <v>2012</v>
      </c>
      <c r="AV96" s="3" t="s">
        <v>12</v>
      </c>
      <c r="AW96" s="3" t="s">
        <v>91</v>
      </c>
      <c r="AX96" s="3">
        <v>5</v>
      </c>
      <c r="AY96" s="3">
        <v>1268.3599999999999</v>
      </c>
      <c r="BI96" s="2" t="s">
        <v>166</v>
      </c>
      <c r="BJ96" s="2" t="s">
        <v>8</v>
      </c>
      <c r="BK96" s="2" t="s">
        <v>162</v>
      </c>
      <c r="BL96" s="2">
        <v>1745125</v>
      </c>
      <c r="BM96" s="2">
        <v>7580202</v>
      </c>
      <c r="BN96" s="2">
        <v>291610</v>
      </c>
      <c r="BO96" s="2">
        <v>378</v>
      </c>
      <c r="BP96" s="2">
        <v>2785918</v>
      </c>
      <c r="BR96" s="2">
        <v>269944</v>
      </c>
      <c r="BS96" s="2">
        <v>85274</v>
      </c>
      <c r="BU96" s="2">
        <v>5787221</v>
      </c>
      <c r="BV96" s="2">
        <v>724921</v>
      </c>
      <c r="BW96" s="2">
        <v>425106</v>
      </c>
      <c r="BX96" s="2">
        <v>304256</v>
      </c>
      <c r="BY96" s="2">
        <v>31893</v>
      </c>
      <c r="BZ96" s="2">
        <v>2328</v>
      </c>
      <c r="CC96" s="11" t="s">
        <v>166</v>
      </c>
      <c r="CD96" s="2" t="s">
        <v>8</v>
      </c>
      <c r="CE96" s="2" t="s">
        <v>162</v>
      </c>
      <c r="CG96" s="2">
        <v>905870</v>
      </c>
      <c r="CH96" s="2">
        <v>3358</v>
      </c>
      <c r="CI96" s="2">
        <v>7839374</v>
      </c>
      <c r="CK96" s="2">
        <v>225</v>
      </c>
      <c r="CL96" s="2">
        <v>1779</v>
      </c>
      <c r="CN96" s="2">
        <v>7580202</v>
      </c>
      <c r="CO96" s="2">
        <v>171188</v>
      </c>
      <c r="CR96" s="2">
        <v>250990</v>
      </c>
      <c r="CS96" s="2">
        <v>347524</v>
      </c>
      <c r="CT96" s="2">
        <v>2785918</v>
      </c>
      <c r="CU96" s="2">
        <v>147748</v>
      </c>
      <c r="DB96" s="2" t="s">
        <v>166</v>
      </c>
      <c r="DC96" s="2" t="s">
        <v>8</v>
      </c>
      <c r="DD96" s="2" t="s">
        <v>162</v>
      </c>
      <c r="DE96" s="2">
        <v>338477</v>
      </c>
      <c r="DF96" s="2">
        <v>6937248</v>
      </c>
      <c r="DG96" s="2">
        <v>1830399</v>
      </c>
      <c r="DH96" s="2">
        <v>291988</v>
      </c>
      <c r="DJ96" s="2">
        <v>2785918</v>
      </c>
      <c r="DK96" s="2">
        <v>7580202</v>
      </c>
      <c r="DL96" s="2">
        <v>269944</v>
      </c>
      <c r="DO96" s="2" t="s">
        <v>166</v>
      </c>
      <c r="DP96" s="2" t="s">
        <v>8</v>
      </c>
      <c r="DQ96" s="2" t="s">
        <v>162</v>
      </c>
      <c r="DR96" s="2">
        <v>1156860</v>
      </c>
      <c r="DS96" s="2">
        <v>7839374</v>
      </c>
      <c r="DU96" s="2">
        <v>2785918</v>
      </c>
      <c r="DV96" s="2">
        <v>7580202</v>
      </c>
      <c r="DW96" s="2">
        <v>176550</v>
      </c>
      <c r="DX96" s="2">
        <v>147748</v>
      </c>
      <c r="DY96" s="2">
        <v>347524</v>
      </c>
      <c r="EB96" s="2">
        <v>2016</v>
      </c>
      <c r="EC96" s="2" t="s">
        <v>69</v>
      </c>
      <c r="ED96" s="2">
        <v>93</v>
      </c>
      <c r="EH96" s="2">
        <v>348.83</v>
      </c>
    </row>
    <row r="97" spans="1:140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6" t="s">
        <v>45</v>
      </c>
      <c r="N97" s="3" t="s">
        <v>102</v>
      </c>
      <c r="O97" s="6" t="s">
        <v>69</v>
      </c>
      <c r="P97" s="3" t="s">
        <v>107</v>
      </c>
      <c r="Q97" s="3">
        <v>1</v>
      </c>
      <c r="R97" s="3">
        <v>6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U97" s="3">
        <v>2012</v>
      </c>
      <c r="AV97" s="3" t="s">
        <v>12</v>
      </c>
      <c r="AW97" s="3" t="s">
        <v>86</v>
      </c>
      <c r="AX97" s="3">
        <v>83</v>
      </c>
      <c r="AY97" s="3">
        <v>33212.050000000003</v>
      </c>
      <c r="BI97" s="2" t="s">
        <v>166</v>
      </c>
      <c r="BJ97" s="2" t="s">
        <v>8</v>
      </c>
      <c r="BK97" s="2" t="s">
        <v>163</v>
      </c>
      <c r="BL97" s="2">
        <v>1949663</v>
      </c>
      <c r="BM97" s="2">
        <v>7479096</v>
      </c>
      <c r="BN97" s="2">
        <v>307557</v>
      </c>
      <c r="BO97" s="2">
        <v>-6</v>
      </c>
      <c r="BP97" s="2">
        <v>3283526</v>
      </c>
      <c r="BR97" s="2">
        <v>257415</v>
      </c>
      <c r="BS97" s="2">
        <v>228112</v>
      </c>
      <c r="BU97" s="2">
        <v>4868398</v>
      </c>
      <c r="BV97" s="2">
        <v>814091</v>
      </c>
      <c r="BW97" s="2">
        <v>447191</v>
      </c>
      <c r="BX97" s="2">
        <v>177611</v>
      </c>
      <c r="BY97" s="2">
        <v>86210</v>
      </c>
      <c r="BZ97" s="2">
        <v>12403</v>
      </c>
      <c r="CC97" s="11" t="s">
        <v>166</v>
      </c>
      <c r="CD97" s="2" t="s">
        <v>8</v>
      </c>
      <c r="CE97" s="2" t="s">
        <v>163</v>
      </c>
      <c r="CG97" s="2">
        <v>1132935</v>
      </c>
      <c r="CH97" s="2">
        <v>2750</v>
      </c>
      <c r="CI97" s="2">
        <v>7149026</v>
      </c>
      <c r="CK97" s="2">
        <v>55</v>
      </c>
      <c r="CL97" s="2">
        <v>2414</v>
      </c>
      <c r="CN97" s="2">
        <v>7479096</v>
      </c>
      <c r="CO97" s="2">
        <v>69287</v>
      </c>
      <c r="CR97" s="2">
        <v>227466</v>
      </c>
      <c r="CS97" s="2">
        <v>380031</v>
      </c>
      <c r="CT97" s="2">
        <v>3283526</v>
      </c>
      <c r="CU97" s="2">
        <v>184681</v>
      </c>
      <c r="DB97" s="2" t="s">
        <v>166</v>
      </c>
      <c r="DC97" s="2" t="s">
        <v>8</v>
      </c>
      <c r="DD97" s="2" t="s">
        <v>163</v>
      </c>
      <c r="DE97" s="2">
        <v>276224</v>
      </c>
      <c r="DF97" s="2">
        <v>6129680</v>
      </c>
      <c r="DG97" s="2">
        <v>2177775</v>
      </c>
      <c r="DH97" s="2">
        <v>307551</v>
      </c>
      <c r="DJ97" s="2">
        <v>3283526</v>
      </c>
      <c r="DK97" s="2">
        <v>7479096</v>
      </c>
      <c r="DL97" s="2">
        <v>257415</v>
      </c>
      <c r="DO97" s="2" t="s">
        <v>166</v>
      </c>
      <c r="DP97" s="2" t="s">
        <v>8</v>
      </c>
      <c r="DQ97" s="2" t="s">
        <v>163</v>
      </c>
      <c r="DR97" s="2">
        <v>1360401</v>
      </c>
      <c r="DS97" s="2">
        <v>7149026</v>
      </c>
      <c r="DU97" s="2">
        <v>3283526</v>
      </c>
      <c r="DV97" s="2">
        <v>7479096</v>
      </c>
      <c r="DW97" s="2">
        <v>74506</v>
      </c>
      <c r="DX97" s="2">
        <v>184681</v>
      </c>
      <c r="DY97" s="2">
        <v>380031</v>
      </c>
      <c r="EB97" s="2">
        <v>2016</v>
      </c>
      <c r="EC97" s="2" t="s">
        <v>69</v>
      </c>
      <c r="ED97" s="2">
        <v>94</v>
      </c>
      <c r="EH97" s="2">
        <v>126.9</v>
      </c>
    </row>
    <row r="98" spans="1:140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6" t="s">
        <v>45</v>
      </c>
      <c r="N98" s="3" t="s">
        <v>102</v>
      </c>
      <c r="O98" s="6" t="s">
        <v>69</v>
      </c>
      <c r="P98" s="3" t="s">
        <v>106</v>
      </c>
      <c r="Q98" s="3">
        <v>1</v>
      </c>
      <c r="R98" s="3">
        <v>250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U98" s="3">
        <v>2012</v>
      </c>
      <c r="AV98" s="3" t="s">
        <v>12</v>
      </c>
      <c r="AW98" s="3" t="s">
        <v>95</v>
      </c>
      <c r="AX98" s="3">
        <v>22</v>
      </c>
      <c r="AY98" s="3">
        <v>8858.619999999999</v>
      </c>
      <c r="BI98" s="2" t="s">
        <v>166</v>
      </c>
      <c r="BJ98" s="2" t="s">
        <v>8</v>
      </c>
      <c r="BK98" s="2" t="s">
        <v>164</v>
      </c>
      <c r="BL98" s="2">
        <v>3463553</v>
      </c>
      <c r="BM98" s="2">
        <v>7665551</v>
      </c>
      <c r="BN98" s="2">
        <v>475610</v>
      </c>
      <c r="BO98" s="2">
        <v>90</v>
      </c>
      <c r="BP98" s="2">
        <v>3343246</v>
      </c>
      <c r="BR98" s="2">
        <v>267120</v>
      </c>
      <c r="BS98" s="2">
        <v>202521</v>
      </c>
      <c r="BU98" s="2">
        <v>4605827</v>
      </c>
      <c r="BV98" s="2">
        <v>1016629</v>
      </c>
      <c r="BW98" s="2">
        <v>547109</v>
      </c>
      <c r="BX98" s="2">
        <v>402063</v>
      </c>
      <c r="BY98" s="2">
        <v>109603</v>
      </c>
      <c r="BZ98" s="2">
        <v>16855</v>
      </c>
      <c r="CC98" s="11" t="s">
        <v>166</v>
      </c>
      <c r="CD98" s="2" t="s">
        <v>8</v>
      </c>
      <c r="CE98" s="2" t="s">
        <v>164</v>
      </c>
      <c r="CG98" s="2">
        <v>2210197</v>
      </c>
      <c r="CH98" s="2">
        <v>5322</v>
      </c>
      <c r="CI98" s="2">
        <v>7673307</v>
      </c>
      <c r="CK98" s="2">
        <v>765</v>
      </c>
      <c r="CL98" s="2">
        <v>5236</v>
      </c>
      <c r="CN98" s="2">
        <v>7665551</v>
      </c>
      <c r="CO98" s="2">
        <v>378806</v>
      </c>
      <c r="CR98" s="2">
        <v>227226</v>
      </c>
      <c r="CS98" s="2">
        <v>403356</v>
      </c>
      <c r="CT98" s="2">
        <v>3343246</v>
      </c>
      <c r="CU98" s="2">
        <v>202765</v>
      </c>
      <c r="DB98" s="2" t="s">
        <v>166</v>
      </c>
      <c r="DC98" s="2" t="s">
        <v>8</v>
      </c>
      <c r="DD98" s="2" t="s">
        <v>164</v>
      </c>
      <c r="DE98" s="2">
        <v>528521</v>
      </c>
      <c r="DF98" s="2">
        <v>6169565</v>
      </c>
      <c r="DG98" s="2">
        <v>3666074</v>
      </c>
      <c r="DH98" s="2">
        <v>475700</v>
      </c>
      <c r="DJ98" s="2">
        <v>3343246</v>
      </c>
      <c r="DK98" s="2">
        <v>7665551</v>
      </c>
      <c r="DL98" s="2">
        <v>267120</v>
      </c>
      <c r="DO98" s="2" t="s">
        <v>166</v>
      </c>
      <c r="DP98" s="2" t="s">
        <v>8</v>
      </c>
      <c r="DQ98" s="2" t="s">
        <v>164</v>
      </c>
      <c r="DR98" s="2">
        <v>2437423</v>
      </c>
      <c r="DS98" s="2">
        <v>7673307</v>
      </c>
      <c r="DU98" s="2">
        <v>3343246</v>
      </c>
      <c r="DV98" s="2">
        <v>7665551</v>
      </c>
      <c r="DW98" s="2">
        <v>390129</v>
      </c>
      <c r="DX98" s="2">
        <v>202765</v>
      </c>
      <c r="DY98" s="2">
        <v>403356</v>
      </c>
      <c r="EB98" s="2">
        <v>2016</v>
      </c>
      <c r="EC98" s="2" t="s">
        <v>69</v>
      </c>
      <c r="ED98" s="2">
        <v>95</v>
      </c>
      <c r="EH98" s="2">
        <v>440.5</v>
      </c>
    </row>
    <row r="99" spans="1:140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6" t="s">
        <v>45</v>
      </c>
      <c r="N99" s="3" t="s">
        <v>102</v>
      </c>
      <c r="O99" s="6" t="s">
        <v>69</v>
      </c>
      <c r="P99" s="3" t="s">
        <v>97</v>
      </c>
      <c r="Q99" s="3">
        <v>40</v>
      </c>
      <c r="R99" s="3">
        <v>9467.57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U99" s="3">
        <v>2012</v>
      </c>
      <c r="AV99" s="3" t="s">
        <v>12</v>
      </c>
      <c r="AW99" s="3" t="s">
        <v>88</v>
      </c>
      <c r="AX99" s="3">
        <v>75</v>
      </c>
      <c r="AY99" s="3">
        <v>5661.300000000002</v>
      </c>
      <c r="BI99" s="2" t="s">
        <v>166</v>
      </c>
      <c r="BJ99" s="2" t="s">
        <v>105</v>
      </c>
      <c r="BK99" s="2" t="s">
        <v>141</v>
      </c>
      <c r="BL99" s="2">
        <v>352966</v>
      </c>
      <c r="BN99" s="2">
        <v>2744</v>
      </c>
      <c r="BP99" s="2">
        <v>340991</v>
      </c>
      <c r="CC99" s="11" t="s">
        <v>166</v>
      </c>
      <c r="CD99" s="2" t="s">
        <v>105</v>
      </c>
      <c r="CE99" s="2" t="s">
        <v>141</v>
      </c>
      <c r="CH99" s="2">
        <v>2744</v>
      </c>
      <c r="CO99" s="2">
        <v>352966</v>
      </c>
      <c r="CT99" s="2">
        <v>340991</v>
      </c>
      <c r="DB99" s="2" t="s">
        <v>166</v>
      </c>
      <c r="DC99" s="2" t="s">
        <v>105</v>
      </c>
      <c r="DD99" s="2" t="s">
        <v>141</v>
      </c>
      <c r="DG99" s="2">
        <v>352966</v>
      </c>
      <c r="DH99" s="2">
        <v>2744</v>
      </c>
      <c r="DJ99" s="2">
        <v>340991</v>
      </c>
      <c r="DO99" s="2" t="s">
        <v>166</v>
      </c>
      <c r="DP99" s="2" t="s">
        <v>105</v>
      </c>
      <c r="DQ99" s="2" t="s">
        <v>141</v>
      </c>
      <c r="DU99" s="2">
        <v>340991</v>
      </c>
      <c r="DW99" s="2">
        <v>355710</v>
      </c>
      <c r="EB99" s="2">
        <v>2016</v>
      </c>
      <c r="EC99" s="2" t="s">
        <v>69</v>
      </c>
      <c r="ED99" s="2">
        <v>96</v>
      </c>
      <c r="EH99" s="2">
        <v>201.58</v>
      </c>
    </row>
    <row r="100" spans="1:140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6" t="s">
        <v>45</v>
      </c>
      <c r="N100" s="3" t="s">
        <v>102</v>
      </c>
      <c r="O100" s="6" t="s">
        <v>69</v>
      </c>
      <c r="P100" s="3" t="s">
        <v>86</v>
      </c>
      <c r="Q100" s="3">
        <v>28</v>
      </c>
      <c r="R100" s="3">
        <v>13213.89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U100" s="3">
        <v>2012</v>
      </c>
      <c r="AV100" s="3" t="s">
        <v>12</v>
      </c>
      <c r="AW100" s="3" t="s">
        <v>99</v>
      </c>
      <c r="AX100" s="3">
        <v>39</v>
      </c>
      <c r="AY100" s="3">
        <v>5181.1400000000003</v>
      </c>
      <c r="BI100" s="2" t="s">
        <v>166</v>
      </c>
      <c r="BJ100" s="2" t="s">
        <v>105</v>
      </c>
      <c r="BK100" s="2" t="s">
        <v>142</v>
      </c>
      <c r="BL100" s="2">
        <v>330800</v>
      </c>
      <c r="BN100" s="2">
        <v>92</v>
      </c>
      <c r="BP100" s="2">
        <v>300076</v>
      </c>
      <c r="CC100" s="11" t="s">
        <v>166</v>
      </c>
      <c r="CD100" s="2" t="s">
        <v>105</v>
      </c>
      <c r="CE100" s="2" t="s">
        <v>142</v>
      </c>
      <c r="CH100" s="2">
        <v>92</v>
      </c>
      <c r="CO100" s="2">
        <v>330800</v>
      </c>
      <c r="CT100" s="2">
        <v>300076</v>
      </c>
      <c r="DB100" s="2" t="s">
        <v>166</v>
      </c>
      <c r="DC100" s="2" t="s">
        <v>105</v>
      </c>
      <c r="DD100" s="2" t="s">
        <v>142</v>
      </c>
      <c r="DG100" s="2">
        <v>330800</v>
      </c>
      <c r="DH100" s="2">
        <v>92</v>
      </c>
      <c r="DJ100" s="2">
        <v>300076</v>
      </c>
      <c r="DO100" s="2" t="s">
        <v>166</v>
      </c>
      <c r="DP100" s="2" t="s">
        <v>105</v>
      </c>
      <c r="DQ100" s="2" t="s">
        <v>142</v>
      </c>
      <c r="DU100" s="2">
        <v>300076</v>
      </c>
      <c r="DW100" s="2">
        <v>330892</v>
      </c>
      <c r="EB100" s="2">
        <v>2016</v>
      </c>
      <c r="EC100" s="2" t="s">
        <v>69</v>
      </c>
      <c r="ED100" s="2">
        <v>97</v>
      </c>
      <c r="EH100" s="2">
        <v>69.350000000000009</v>
      </c>
      <c r="EJ100" s="2">
        <v>20.76</v>
      </c>
    </row>
    <row r="101" spans="1:140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6" t="s">
        <v>45</v>
      </c>
      <c r="N101" s="3" t="s">
        <v>102</v>
      </c>
      <c r="O101" s="6" t="s">
        <v>69</v>
      </c>
      <c r="P101" s="3" t="s">
        <v>96</v>
      </c>
      <c r="Q101" s="3">
        <v>79</v>
      </c>
      <c r="R101" s="3">
        <v>14004.099999999997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U101" s="3">
        <v>2012</v>
      </c>
      <c r="AV101" s="3" t="s">
        <v>12</v>
      </c>
      <c r="AW101" s="3" t="s">
        <v>87</v>
      </c>
      <c r="AX101" s="3">
        <v>4</v>
      </c>
      <c r="AY101" s="3">
        <v>5439.6</v>
      </c>
      <c r="BI101" s="2" t="s">
        <v>166</v>
      </c>
      <c r="BJ101" s="2" t="s">
        <v>105</v>
      </c>
      <c r="BK101" s="2" t="s">
        <v>143</v>
      </c>
      <c r="BL101" s="2">
        <v>372123</v>
      </c>
      <c r="BN101" s="2">
        <v>2057</v>
      </c>
      <c r="BP101" s="2">
        <v>287863</v>
      </c>
      <c r="CC101" s="11" t="s">
        <v>166</v>
      </c>
      <c r="CD101" s="2" t="s">
        <v>105</v>
      </c>
      <c r="CE101" s="2" t="s">
        <v>143</v>
      </c>
      <c r="CH101" s="2">
        <v>2057</v>
      </c>
      <c r="CO101" s="2">
        <v>372123</v>
      </c>
      <c r="CT101" s="2">
        <v>287863</v>
      </c>
      <c r="DB101" s="2" t="s">
        <v>166</v>
      </c>
      <c r="DC101" s="2" t="s">
        <v>105</v>
      </c>
      <c r="DD101" s="2" t="s">
        <v>143</v>
      </c>
      <c r="DG101" s="2">
        <v>372123</v>
      </c>
      <c r="DH101" s="2">
        <v>2057</v>
      </c>
      <c r="DJ101" s="2">
        <v>287863</v>
      </c>
      <c r="DO101" s="2" t="s">
        <v>166</v>
      </c>
      <c r="DP101" s="2" t="s">
        <v>105</v>
      </c>
      <c r="DQ101" s="2" t="s">
        <v>143</v>
      </c>
      <c r="DU101" s="2">
        <v>287863</v>
      </c>
      <c r="DW101" s="2">
        <v>374180</v>
      </c>
      <c r="EB101" s="2">
        <v>2016</v>
      </c>
      <c r="EC101" s="2" t="s">
        <v>69</v>
      </c>
      <c r="ED101" s="2">
        <v>98</v>
      </c>
      <c r="EH101" s="2">
        <v>90.2</v>
      </c>
    </row>
    <row r="102" spans="1:140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6" t="s">
        <v>45</v>
      </c>
      <c r="N102" s="3" t="s">
        <v>102</v>
      </c>
      <c r="O102" s="6" t="s">
        <v>69</v>
      </c>
      <c r="P102" s="3" t="s">
        <v>88</v>
      </c>
      <c r="Q102" s="3">
        <v>184</v>
      </c>
      <c r="R102" s="3">
        <v>14178.510000000006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U102" s="3">
        <v>2012</v>
      </c>
      <c r="AV102" s="3" t="s">
        <v>12</v>
      </c>
      <c r="AW102" s="3" t="s">
        <v>90</v>
      </c>
      <c r="AX102" s="3">
        <v>8</v>
      </c>
      <c r="AY102" s="3">
        <v>214</v>
      </c>
      <c r="BI102" s="2" t="s">
        <v>166</v>
      </c>
      <c r="BJ102" s="2" t="s">
        <v>105</v>
      </c>
      <c r="BK102" s="2" t="s">
        <v>144</v>
      </c>
      <c r="BL102" s="2">
        <v>336752</v>
      </c>
      <c r="BN102" s="2">
        <v>537</v>
      </c>
      <c r="BP102" s="2">
        <v>260525</v>
      </c>
      <c r="CC102" s="11" t="s">
        <v>166</v>
      </c>
      <c r="CD102" s="2" t="s">
        <v>105</v>
      </c>
      <c r="CE102" s="2" t="s">
        <v>144</v>
      </c>
      <c r="CH102" s="2">
        <v>537</v>
      </c>
      <c r="CO102" s="2">
        <v>336752</v>
      </c>
      <c r="CT102" s="2">
        <v>260525</v>
      </c>
      <c r="DB102" s="2" t="s">
        <v>166</v>
      </c>
      <c r="DC102" s="2" t="s">
        <v>105</v>
      </c>
      <c r="DD102" s="2" t="s">
        <v>144</v>
      </c>
      <c r="DG102" s="2">
        <v>336752</v>
      </c>
      <c r="DH102" s="2">
        <v>537</v>
      </c>
      <c r="DJ102" s="2">
        <v>260525</v>
      </c>
      <c r="DO102" s="2" t="s">
        <v>166</v>
      </c>
      <c r="DP102" s="2" t="s">
        <v>105</v>
      </c>
      <c r="DQ102" s="2" t="s">
        <v>144</v>
      </c>
      <c r="DU102" s="2">
        <v>260525</v>
      </c>
      <c r="DW102" s="2">
        <v>337289</v>
      </c>
      <c r="EB102" s="2">
        <v>2016</v>
      </c>
      <c r="EC102" s="2" t="s">
        <v>69</v>
      </c>
      <c r="ED102" s="2">
        <v>99</v>
      </c>
      <c r="EH102" s="2">
        <v>268.8</v>
      </c>
    </row>
    <row r="103" spans="1:140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6" t="s">
        <v>45</v>
      </c>
      <c r="N103" s="3" t="s">
        <v>102</v>
      </c>
      <c r="O103" s="6" t="s">
        <v>69</v>
      </c>
      <c r="P103" s="3" t="s">
        <v>95</v>
      </c>
      <c r="Q103" s="3">
        <v>25</v>
      </c>
      <c r="R103" s="3">
        <v>9878.6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U103" s="3">
        <v>2012</v>
      </c>
      <c r="AV103" s="3" t="s">
        <v>12</v>
      </c>
      <c r="AW103" s="3" t="s">
        <v>98</v>
      </c>
      <c r="AX103" s="3">
        <v>9</v>
      </c>
      <c r="AY103" s="3">
        <v>1189.52</v>
      </c>
      <c r="BI103" s="2" t="s">
        <v>166</v>
      </c>
      <c r="BJ103" s="2" t="s">
        <v>105</v>
      </c>
      <c r="BK103" s="2" t="s">
        <v>145</v>
      </c>
      <c r="BL103" s="2">
        <v>320843</v>
      </c>
      <c r="BN103" s="2">
        <v>1535</v>
      </c>
      <c r="BP103" s="2">
        <v>265786</v>
      </c>
      <c r="CC103" s="11" t="s">
        <v>166</v>
      </c>
      <c r="CD103" s="2" t="s">
        <v>105</v>
      </c>
      <c r="CE103" s="2" t="s">
        <v>145</v>
      </c>
      <c r="CH103" s="2">
        <v>1535</v>
      </c>
      <c r="CO103" s="2">
        <v>320843</v>
      </c>
      <c r="CT103" s="2">
        <v>265786</v>
      </c>
      <c r="DB103" s="2" t="s">
        <v>166</v>
      </c>
      <c r="DC103" s="2" t="s">
        <v>105</v>
      </c>
      <c r="DD103" s="2" t="s">
        <v>145</v>
      </c>
      <c r="DG103" s="2">
        <v>320843</v>
      </c>
      <c r="DH103" s="2">
        <v>1535</v>
      </c>
      <c r="DJ103" s="2">
        <v>265786</v>
      </c>
      <c r="DO103" s="2" t="s">
        <v>166</v>
      </c>
      <c r="DP103" s="2" t="s">
        <v>105</v>
      </c>
      <c r="DQ103" s="2" t="s">
        <v>145</v>
      </c>
      <c r="DU103" s="2">
        <v>265786</v>
      </c>
      <c r="DW103" s="2">
        <v>322378</v>
      </c>
      <c r="EB103" s="2">
        <v>2016</v>
      </c>
      <c r="EC103" s="2" t="s">
        <v>69</v>
      </c>
      <c r="ED103" s="2">
        <v>100</v>
      </c>
      <c r="EH103" s="2">
        <v>94.9</v>
      </c>
    </row>
    <row r="104" spans="1:140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6" t="s">
        <v>45</v>
      </c>
      <c r="N104" s="3" t="s">
        <v>102</v>
      </c>
      <c r="O104" s="6" t="s">
        <v>69</v>
      </c>
      <c r="P104" s="3" t="s">
        <v>90</v>
      </c>
      <c r="Q104" s="3">
        <v>34</v>
      </c>
      <c r="R104" s="3">
        <v>1329.29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U104" s="3">
        <v>2012</v>
      </c>
      <c r="AV104" s="3" t="s">
        <v>12</v>
      </c>
      <c r="AW104" s="3" t="s">
        <v>97</v>
      </c>
      <c r="AX104" s="3">
        <v>36</v>
      </c>
      <c r="AY104" s="3">
        <v>7804</v>
      </c>
      <c r="BI104" s="2" t="s">
        <v>166</v>
      </c>
      <c r="BJ104" s="2" t="s">
        <v>105</v>
      </c>
      <c r="BK104" s="2" t="s">
        <v>146</v>
      </c>
      <c r="BL104" s="2">
        <v>324847</v>
      </c>
      <c r="BN104" s="2">
        <v>7224</v>
      </c>
      <c r="BP104" s="2">
        <v>255128</v>
      </c>
      <c r="CC104" s="11" t="s">
        <v>166</v>
      </c>
      <c r="CD104" s="2" t="s">
        <v>105</v>
      </c>
      <c r="CE104" s="2" t="s">
        <v>146</v>
      </c>
      <c r="CH104" s="2">
        <v>7224</v>
      </c>
      <c r="CO104" s="2">
        <v>324847</v>
      </c>
      <c r="CT104" s="2">
        <v>255128</v>
      </c>
      <c r="DB104" s="2" t="s">
        <v>166</v>
      </c>
      <c r="DC104" s="2" t="s">
        <v>105</v>
      </c>
      <c r="DD104" s="2" t="s">
        <v>146</v>
      </c>
      <c r="DG104" s="2">
        <v>324847</v>
      </c>
      <c r="DH104" s="2">
        <v>7224</v>
      </c>
      <c r="DJ104" s="2">
        <v>255128</v>
      </c>
      <c r="DO104" s="2" t="s">
        <v>166</v>
      </c>
      <c r="DP104" s="2" t="s">
        <v>105</v>
      </c>
      <c r="DQ104" s="2" t="s">
        <v>146</v>
      </c>
      <c r="DU104" s="2">
        <v>255128</v>
      </c>
      <c r="DW104" s="2">
        <v>332071</v>
      </c>
      <c r="EB104" s="2">
        <v>2016</v>
      </c>
      <c r="EC104" s="2" t="s">
        <v>69</v>
      </c>
      <c r="ED104" s="2">
        <v>101</v>
      </c>
      <c r="EH104" s="2">
        <v>50.4</v>
      </c>
    </row>
    <row r="105" spans="1:140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6" t="s">
        <v>45</v>
      </c>
      <c r="N105" s="3" t="s">
        <v>102</v>
      </c>
      <c r="O105" s="6" t="s">
        <v>69</v>
      </c>
      <c r="P105" s="3" t="s">
        <v>91</v>
      </c>
      <c r="Q105" s="3">
        <v>7</v>
      </c>
      <c r="R105" s="3">
        <v>3004.2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U105" s="3">
        <v>2012</v>
      </c>
      <c r="AV105" s="3" t="s">
        <v>12</v>
      </c>
      <c r="AW105" s="3" t="s">
        <v>96</v>
      </c>
      <c r="AX105" s="3">
        <v>79</v>
      </c>
      <c r="AY105" s="3">
        <v>11905</v>
      </c>
      <c r="BI105" s="2" t="s">
        <v>166</v>
      </c>
      <c r="BJ105" s="2" t="s">
        <v>105</v>
      </c>
      <c r="BK105" s="2" t="s">
        <v>147</v>
      </c>
      <c r="BL105" s="2">
        <v>343540</v>
      </c>
      <c r="BN105" s="2">
        <v>2139</v>
      </c>
      <c r="BP105" s="2">
        <v>245240</v>
      </c>
      <c r="CC105" s="11" t="s">
        <v>166</v>
      </c>
      <c r="CD105" s="2" t="s">
        <v>105</v>
      </c>
      <c r="CE105" s="2" t="s">
        <v>147</v>
      </c>
      <c r="CH105" s="2">
        <v>2139</v>
      </c>
      <c r="CO105" s="2">
        <v>343540</v>
      </c>
      <c r="CT105" s="2">
        <v>245240</v>
      </c>
      <c r="DB105" s="2" t="s">
        <v>166</v>
      </c>
      <c r="DC105" s="2" t="s">
        <v>105</v>
      </c>
      <c r="DD105" s="2" t="s">
        <v>147</v>
      </c>
      <c r="DG105" s="2">
        <v>343540</v>
      </c>
      <c r="DH105" s="2">
        <v>2139</v>
      </c>
      <c r="DJ105" s="2">
        <v>245240</v>
      </c>
      <c r="DO105" s="2" t="s">
        <v>166</v>
      </c>
      <c r="DP105" s="2" t="s">
        <v>105</v>
      </c>
      <c r="DQ105" s="2" t="s">
        <v>147</v>
      </c>
      <c r="DU105" s="2">
        <v>245240</v>
      </c>
      <c r="DW105" s="2">
        <v>345679</v>
      </c>
      <c r="EB105" s="2">
        <v>2016</v>
      </c>
      <c r="EC105" s="2" t="s">
        <v>69</v>
      </c>
      <c r="ED105" s="2">
        <v>102</v>
      </c>
      <c r="EH105" s="2">
        <v>291.33</v>
      </c>
    </row>
    <row r="106" spans="1:140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6" t="s">
        <v>45</v>
      </c>
      <c r="N106" s="3" t="s">
        <v>102</v>
      </c>
      <c r="O106" s="6" t="s">
        <v>69</v>
      </c>
      <c r="P106" s="3" t="s">
        <v>89</v>
      </c>
      <c r="Q106" s="3">
        <v>16</v>
      </c>
      <c r="R106" s="3">
        <v>356.61999999999989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U106" s="3">
        <v>2012</v>
      </c>
      <c r="AV106" s="3" t="s">
        <v>12</v>
      </c>
      <c r="AW106" s="3" t="s">
        <v>89</v>
      </c>
      <c r="AX106" s="3">
        <v>10</v>
      </c>
      <c r="AY106" s="3">
        <v>21</v>
      </c>
      <c r="BI106" s="2" t="s">
        <v>166</v>
      </c>
      <c r="BJ106" s="2" t="s">
        <v>105</v>
      </c>
      <c r="BK106" s="2" t="s">
        <v>148</v>
      </c>
      <c r="BL106" s="2">
        <v>369517</v>
      </c>
      <c r="BN106" s="2">
        <v>814</v>
      </c>
      <c r="BP106" s="2">
        <v>200891</v>
      </c>
      <c r="CC106" s="11" t="s">
        <v>166</v>
      </c>
      <c r="CD106" s="2" t="s">
        <v>105</v>
      </c>
      <c r="CE106" s="2" t="s">
        <v>148</v>
      </c>
      <c r="CH106" s="2">
        <v>814</v>
      </c>
      <c r="CO106" s="2">
        <v>369517</v>
      </c>
      <c r="CT106" s="2">
        <v>200891</v>
      </c>
      <c r="DB106" s="2" t="s">
        <v>166</v>
      </c>
      <c r="DC106" s="2" t="s">
        <v>105</v>
      </c>
      <c r="DD106" s="2" t="s">
        <v>148</v>
      </c>
      <c r="DG106" s="2">
        <v>369517</v>
      </c>
      <c r="DH106" s="2">
        <v>814</v>
      </c>
      <c r="DJ106" s="2">
        <v>200891</v>
      </c>
      <c r="DO106" s="2" t="s">
        <v>166</v>
      </c>
      <c r="DP106" s="2" t="s">
        <v>105</v>
      </c>
      <c r="DQ106" s="2" t="s">
        <v>148</v>
      </c>
      <c r="DU106" s="2">
        <v>200891</v>
      </c>
      <c r="DW106" s="2">
        <v>370331</v>
      </c>
      <c r="EB106" s="2">
        <v>2016</v>
      </c>
      <c r="EC106" s="2" t="s">
        <v>69</v>
      </c>
      <c r="ED106" s="2">
        <v>103</v>
      </c>
      <c r="EH106" s="2">
        <v>222.13</v>
      </c>
    </row>
    <row r="107" spans="1:14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3" t="s">
        <v>44</v>
      </c>
      <c r="N107" s="3" t="s">
        <v>119</v>
      </c>
      <c r="O107" s="3" t="s">
        <v>69</v>
      </c>
      <c r="P107" s="18" t="s">
        <v>86</v>
      </c>
      <c r="Q107" s="3">
        <v>294</v>
      </c>
      <c r="R107" s="3">
        <v>45333.599999999999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U107" s="3">
        <v>2012</v>
      </c>
      <c r="AV107" s="3" t="s">
        <v>12</v>
      </c>
      <c r="AW107" s="3" t="s">
        <v>92</v>
      </c>
      <c r="AX107" s="3">
        <v>2</v>
      </c>
      <c r="AY107" s="3">
        <v>365</v>
      </c>
      <c r="BI107" s="2" t="s">
        <v>166</v>
      </c>
      <c r="BJ107" s="2" t="s">
        <v>105</v>
      </c>
      <c r="BK107" s="2" t="s">
        <v>149</v>
      </c>
      <c r="BL107" s="2">
        <v>334274</v>
      </c>
      <c r="BN107" s="2">
        <v>5678</v>
      </c>
      <c r="BP107" s="2">
        <v>187434</v>
      </c>
      <c r="CC107" s="11" t="s">
        <v>166</v>
      </c>
      <c r="CD107" s="2" t="s">
        <v>105</v>
      </c>
      <c r="CE107" s="2" t="s">
        <v>149</v>
      </c>
      <c r="CH107" s="2">
        <v>5678</v>
      </c>
      <c r="CO107" s="2">
        <v>334274</v>
      </c>
      <c r="CT107" s="2">
        <v>187434</v>
      </c>
      <c r="DB107" s="2" t="s">
        <v>166</v>
      </c>
      <c r="DC107" s="2" t="s">
        <v>105</v>
      </c>
      <c r="DD107" s="2" t="s">
        <v>149</v>
      </c>
      <c r="DG107" s="2">
        <v>334274</v>
      </c>
      <c r="DH107" s="2">
        <v>5678</v>
      </c>
      <c r="DJ107" s="2">
        <v>187434</v>
      </c>
      <c r="DO107" s="2" t="s">
        <v>166</v>
      </c>
      <c r="DP107" s="2" t="s">
        <v>105</v>
      </c>
      <c r="DQ107" s="2" t="s">
        <v>149</v>
      </c>
      <c r="DU107" s="2">
        <v>187434</v>
      </c>
      <c r="DW107" s="2">
        <v>339952</v>
      </c>
      <c r="EB107" s="2">
        <v>2016</v>
      </c>
      <c r="EC107" s="2" t="s">
        <v>69</v>
      </c>
      <c r="ED107" s="2">
        <v>104</v>
      </c>
      <c r="EH107" s="2">
        <v>133.78</v>
      </c>
    </row>
    <row r="108" spans="1:140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3" t="s">
        <v>44</v>
      </c>
      <c r="N108" s="3" t="s">
        <v>119</v>
      </c>
      <c r="O108" s="3" t="s">
        <v>69</v>
      </c>
      <c r="P108" s="18" t="s">
        <v>87</v>
      </c>
      <c r="Q108" s="3">
        <v>6</v>
      </c>
      <c r="R108" s="3">
        <v>4192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U108" s="3">
        <v>2012</v>
      </c>
      <c r="AV108" s="3" t="s">
        <v>12</v>
      </c>
      <c r="AW108" s="3" t="s">
        <v>100</v>
      </c>
      <c r="AX108" s="3">
        <v>12</v>
      </c>
      <c r="AY108" s="3">
        <v>1660.8</v>
      </c>
      <c r="BI108" s="2" t="s">
        <v>166</v>
      </c>
      <c r="BJ108" s="2" t="s">
        <v>105</v>
      </c>
      <c r="BK108" s="2" t="s">
        <v>150</v>
      </c>
      <c r="BL108" s="2">
        <v>363171</v>
      </c>
      <c r="BN108" s="2">
        <v>640</v>
      </c>
      <c r="BP108" s="2">
        <v>211041</v>
      </c>
      <c r="CC108" s="11" t="s">
        <v>166</v>
      </c>
      <c r="CD108" s="2" t="s">
        <v>105</v>
      </c>
      <c r="CE108" s="2" t="s">
        <v>150</v>
      </c>
      <c r="CH108" s="2">
        <v>640</v>
      </c>
      <c r="CO108" s="2">
        <v>363171</v>
      </c>
      <c r="CT108" s="2">
        <v>211041</v>
      </c>
      <c r="DB108" s="2" t="s">
        <v>166</v>
      </c>
      <c r="DC108" s="2" t="s">
        <v>105</v>
      </c>
      <c r="DD108" s="2" t="s">
        <v>150</v>
      </c>
      <c r="DG108" s="2">
        <v>363171</v>
      </c>
      <c r="DH108" s="2">
        <v>640</v>
      </c>
      <c r="DJ108" s="2">
        <v>211041</v>
      </c>
      <c r="DO108" s="2" t="s">
        <v>166</v>
      </c>
      <c r="DP108" s="2" t="s">
        <v>105</v>
      </c>
      <c r="DQ108" s="2" t="s">
        <v>150</v>
      </c>
      <c r="DU108" s="2">
        <v>211041</v>
      </c>
      <c r="DW108" s="2">
        <v>363811</v>
      </c>
      <c r="EB108" s="2">
        <v>2016</v>
      </c>
      <c r="EC108" s="2" t="s">
        <v>69</v>
      </c>
      <c r="ED108" s="2">
        <v>105</v>
      </c>
      <c r="EH108" s="2">
        <v>114.69</v>
      </c>
    </row>
    <row r="109" spans="1:140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3" t="s">
        <v>44</v>
      </c>
      <c r="N109" s="3" t="s">
        <v>119</v>
      </c>
      <c r="O109" s="3" t="s">
        <v>69</v>
      </c>
      <c r="P109" s="18" t="s">
        <v>88</v>
      </c>
      <c r="Q109" s="3">
        <v>114</v>
      </c>
      <c r="R109" s="3">
        <v>4189.96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U109" s="3">
        <v>2012</v>
      </c>
      <c r="AV109" s="3" t="s">
        <v>13</v>
      </c>
      <c r="AW109" s="3" t="s">
        <v>91</v>
      </c>
      <c r="AX109" s="3">
        <v>5</v>
      </c>
      <c r="AY109" s="3">
        <v>311.05</v>
      </c>
      <c r="BI109" s="2" t="s">
        <v>166</v>
      </c>
      <c r="BJ109" s="2" t="s">
        <v>105</v>
      </c>
      <c r="BK109" s="2" t="s">
        <v>151</v>
      </c>
      <c r="BL109" s="2">
        <v>318778</v>
      </c>
      <c r="BN109" s="2">
        <v>1487</v>
      </c>
      <c r="BP109" s="2">
        <v>236243</v>
      </c>
      <c r="CC109" s="11" t="s">
        <v>166</v>
      </c>
      <c r="CD109" s="2" t="s">
        <v>105</v>
      </c>
      <c r="CE109" s="2" t="s">
        <v>151</v>
      </c>
      <c r="CH109" s="2">
        <v>1487</v>
      </c>
      <c r="CO109" s="2">
        <v>318778</v>
      </c>
      <c r="CT109" s="2">
        <v>236243</v>
      </c>
      <c r="DB109" s="2" t="s">
        <v>166</v>
      </c>
      <c r="DC109" s="2" t="s">
        <v>105</v>
      </c>
      <c r="DD109" s="2" t="s">
        <v>151</v>
      </c>
      <c r="DG109" s="2">
        <v>318778</v>
      </c>
      <c r="DH109" s="2">
        <v>1487</v>
      </c>
      <c r="DJ109" s="2">
        <v>236243</v>
      </c>
      <c r="DO109" s="2" t="s">
        <v>166</v>
      </c>
      <c r="DP109" s="2" t="s">
        <v>105</v>
      </c>
      <c r="DQ109" s="2" t="s">
        <v>151</v>
      </c>
      <c r="DU109" s="2">
        <v>236243</v>
      </c>
      <c r="DW109" s="2">
        <v>320265</v>
      </c>
      <c r="EB109" s="2">
        <v>2016</v>
      </c>
      <c r="EC109" s="2" t="s">
        <v>69</v>
      </c>
      <c r="ED109" s="2">
        <v>106</v>
      </c>
      <c r="EH109" s="2">
        <v>41.449999999999996</v>
      </c>
    </row>
    <row r="110" spans="1:140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3" t="s">
        <v>44</v>
      </c>
      <c r="N110" s="3" t="s">
        <v>119</v>
      </c>
      <c r="O110" s="3" t="s">
        <v>69</v>
      </c>
      <c r="P110" s="18" t="s">
        <v>89</v>
      </c>
      <c r="Q110" s="3">
        <v>22</v>
      </c>
      <c r="R110" s="3">
        <v>93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U110" s="3">
        <v>2012</v>
      </c>
      <c r="AV110" s="3" t="s">
        <v>13</v>
      </c>
      <c r="AW110" s="3" t="s">
        <v>86</v>
      </c>
      <c r="AX110" s="3">
        <v>168</v>
      </c>
      <c r="AY110" s="3">
        <v>49080.160000000003</v>
      </c>
      <c r="BI110" s="2" t="s">
        <v>166</v>
      </c>
      <c r="BJ110" s="2" t="s">
        <v>105</v>
      </c>
      <c r="BK110" s="2" t="s">
        <v>152</v>
      </c>
      <c r="BL110" s="2">
        <v>185583</v>
      </c>
      <c r="BN110" s="2">
        <v>1058</v>
      </c>
      <c r="BP110" s="2">
        <v>262336</v>
      </c>
      <c r="CC110" s="11" t="s">
        <v>166</v>
      </c>
      <c r="CD110" s="2" t="s">
        <v>105</v>
      </c>
      <c r="CE110" s="2" t="s">
        <v>152</v>
      </c>
      <c r="CH110" s="2">
        <v>1058</v>
      </c>
      <c r="CO110" s="2">
        <v>185583</v>
      </c>
      <c r="CT110" s="2">
        <v>262336</v>
      </c>
      <c r="DB110" s="2" t="s">
        <v>166</v>
      </c>
      <c r="DC110" s="2" t="s">
        <v>105</v>
      </c>
      <c r="DD110" s="2" t="s">
        <v>152</v>
      </c>
      <c r="DG110" s="2">
        <v>185583</v>
      </c>
      <c r="DH110" s="2">
        <v>1058</v>
      </c>
      <c r="DJ110" s="2">
        <v>262336</v>
      </c>
      <c r="DO110" s="2" t="s">
        <v>166</v>
      </c>
      <c r="DP110" s="2" t="s">
        <v>105</v>
      </c>
      <c r="DQ110" s="2" t="s">
        <v>152</v>
      </c>
      <c r="DU110" s="2">
        <v>262336</v>
      </c>
      <c r="DW110" s="2">
        <v>186641</v>
      </c>
      <c r="EB110" s="2">
        <v>2016</v>
      </c>
      <c r="EC110" s="2" t="s">
        <v>69</v>
      </c>
      <c r="ED110" s="2">
        <v>107</v>
      </c>
      <c r="EH110" s="2">
        <v>55.240000000000009</v>
      </c>
    </row>
    <row r="111" spans="1:140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3" t="s">
        <v>44</v>
      </c>
      <c r="N111" s="3" t="s">
        <v>119</v>
      </c>
      <c r="O111" s="3" t="s">
        <v>69</v>
      </c>
      <c r="P111" s="18" t="s">
        <v>90</v>
      </c>
      <c r="Q111" s="3">
        <v>24</v>
      </c>
      <c r="R111" s="3">
        <v>391.28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U111" s="3">
        <v>2012</v>
      </c>
      <c r="AV111" s="3" t="s">
        <v>13</v>
      </c>
      <c r="AW111" s="3" t="s">
        <v>95</v>
      </c>
      <c r="AX111" s="3">
        <v>47</v>
      </c>
      <c r="AY111" s="3">
        <v>7961.6</v>
      </c>
      <c r="BI111" s="2" t="s">
        <v>166</v>
      </c>
      <c r="BJ111" s="2" t="s">
        <v>105</v>
      </c>
      <c r="BK111" s="2" t="s">
        <v>153</v>
      </c>
      <c r="BL111" s="2">
        <v>387931</v>
      </c>
      <c r="BN111" s="2">
        <v>4280</v>
      </c>
      <c r="BP111" s="2">
        <v>297364</v>
      </c>
      <c r="CC111" s="11" t="s">
        <v>166</v>
      </c>
      <c r="CD111" s="2" t="s">
        <v>105</v>
      </c>
      <c r="CE111" s="2" t="s">
        <v>153</v>
      </c>
      <c r="CH111" s="2">
        <v>4280</v>
      </c>
      <c r="CO111" s="2">
        <v>387931</v>
      </c>
      <c r="CT111" s="2">
        <v>297364</v>
      </c>
      <c r="DB111" s="2" t="s">
        <v>166</v>
      </c>
      <c r="DC111" s="2" t="s">
        <v>105</v>
      </c>
      <c r="DD111" s="2" t="s">
        <v>153</v>
      </c>
      <c r="DG111" s="2">
        <v>387931</v>
      </c>
      <c r="DH111" s="2">
        <v>4280</v>
      </c>
      <c r="DJ111" s="2">
        <v>297364</v>
      </c>
      <c r="DO111" s="2" t="s">
        <v>166</v>
      </c>
      <c r="DP111" s="2" t="s">
        <v>105</v>
      </c>
      <c r="DQ111" s="2" t="s">
        <v>153</v>
      </c>
      <c r="DU111" s="2">
        <v>297364</v>
      </c>
      <c r="DW111" s="2">
        <v>392211</v>
      </c>
      <c r="EB111" s="2">
        <v>2016</v>
      </c>
      <c r="EC111" s="2" t="s">
        <v>69</v>
      </c>
      <c r="ED111" s="2">
        <v>108</v>
      </c>
      <c r="EH111" s="2">
        <v>78.240000000000009</v>
      </c>
    </row>
    <row r="112" spans="1:140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3" t="s">
        <v>44</v>
      </c>
      <c r="N112" s="3" t="s">
        <v>119</v>
      </c>
      <c r="O112" s="3" t="s">
        <v>69</v>
      </c>
      <c r="P112" s="18" t="s">
        <v>91</v>
      </c>
      <c r="Q112" s="3">
        <v>1</v>
      </c>
      <c r="R112" s="3">
        <v>94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U112" s="3">
        <v>2012</v>
      </c>
      <c r="AV112" s="3" t="s">
        <v>13</v>
      </c>
      <c r="AW112" s="3" t="s">
        <v>88</v>
      </c>
      <c r="AX112" s="3">
        <v>282</v>
      </c>
      <c r="AY112" s="3">
        <v>17004.29</v>
      </c>
      <c r="BI112" s="2" t="s">
        <v>166</v>
      </c>
      <c r="BJ112" s="2" t="s">
        <v>105</v>
      </c>
      <c r="BK112" s="2" t="s">
        <v>154</v>
      </c>
      <c r="BL112" s="2">
        <v>310845</v>
      </c>
      <c r="BN112" s="2">
        <v>1474</v>
      </c>
      <c r="BP112" s="2">
        <v>291718</v>
      </c>
      <c r="CC112" s="11" t="s">
        <v>166</v>
      </c>
      <c r="CD112" s="2" t="s">
        <v>105</v>
      </c>
      <c r="CE112" s="2" t="s">
        <v>154</v>
      </c>
      <c r="CH112" s="2">
        <v>1474</v>
      </c>
      <c r="CO112" s="2">
        <v>310845</v>
      </c>
      <c r="CT112" s="2">
        <v>291718</v>
      </c>
      <c r="DB112" s="2" t="s">
        <v>166</v>
      </c>
      <c r="DC112" s="2" t="s">
        <v>105</v>
      </c>
      <c r="DD112" s="2" t="s">
        <v>154</v>
      </c>
      <c r="DG112" s="2">
        <v>310845</v>
      </c>
      <c r="DH112" s="2">
        <v>1474</v>
      </c>
      <c r="DJ112" s="2">
        <v>291718</v>
      </c>
      <c r="DO112" s="2" t="s">
        <v>166</v>
      </c>
      <c r="DP112" s="2" t="s">
        <v>105</v>
      </c>
      <c r="DQ112" s="2" t="s">
        <v>154</v>
      </c>
      <c r="DU112" s="2">
        <v>291718</v>
      </c>
      <c r="DW112" s="2">
        <v>312319</v>
      </c>
      <c r="EB112" s="2">
        <v>2016</v>
      </c>
      <c r="EC112" s="2" t="s">
        <v>69</v>
      </c>
      <c r="ED112" s="2">
        <v>109</v>
      </c>
      <c r="EH112" s="2">
        <v>68.2</v>
      </c>
    </row>
    <row r="113" spans="1:14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3" t="s">
        <v>44</v>
      </c>
      <c r="N113" s="3" t="s">
        <v>119</v>
      </c>
      <c r="O113" s="3" t="s">
        <v>69</v>
      </c>
      <c r="P113" s="18" t="s">
        <v>92</v>
      </c>
      <c r="Q113" s="3">
        <v>9</v>
      </c>
      <c r="R113" s="3">
        <v>1252.9000000000001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U113" s="3">
        <v>2012</v>
      </c>
      <c r="AV113" s="3" t="s">
        <v>13</v>
      </c>
      <c r="AW113" s="3" t="s">
        <v>99</v>
      </c>
      <c r="AX113" s="3">
        <v>15</v>
      </c>
      <c r="AY113" s="3">
        <v>1764.7</v>
      </c>
      <c r="BI113" s="2" t="s">
        <v>166</v>
      </c>
      <c r="BJ113" s="2" t="s">
        <v>105</v>
      </c>
      <c r="BK113" s="2" t="s">
        <v>155</v>
      </c>
      <c r="BL113" s="2">
        <v>336746</v>
      </c>
      <c r="BN113" s="2">
        <v>1243</v>
      </c>
      <c r="BP113" s="2">
        <v>354504</v>
      </c>
      <c r="CC113" s="11" t="s">
        <v>166</v>
      </c>
      <c r="CD113" s="2" t="s">
        <v>105</v>
      </c>
      <c r="CE113" s="2" t="s">
        <v>155</v>
      </c>
      <c r="CH113" s="2">
        <v>1243</v>
      </c>
      <c r="CO113" s="2">
        <v>336746</v>
      </c>
      <c r="CT113" s="2">
        <v>354504</v>
      </c>
      <c r="DB113" s="2" t="s">
        <v>166</v>
      </c>
      <c r="DC113" s="2" t="s">
        <v>105</v>
      </c>
      <c r="DD113" s="2" t="s">
        <v>155</v>
      </c>
      <c r="DG113" s="2">
        <v>336746</v>
      </c>
      <c r="DH113" s="2">
        <v>1243</v>
      </c>
      <c r="DJ113" s="2">
        <v>354504</v>
      </c>
      <c r="DO113" s="2" t="s">
        <v>166</v>
      </c>
      <c r="DP113" s="2" t="s">
        <v>105</v>
      </c>
      <c r="DQ113" s="2" t="s">
        <v>155</v>
      </c>
      <c r="DU113" s="2">
        <v>354504</v>
      </c>
      <c r="DW113" s="2">
        <v>337989</v>
      </c>
      <c r="EB113" s="2">
        <v>2016</v>
      </c>
      <c r="EC113" s="2" t="s">
        <v>69</v>
      </c>
      <c r="ED113" s="2">
        <v>110</v>
      </c>
      <c r="EH113" s="2">
        <v>45.33</v>
      </c>
    </row>
    <row r="114" spans="1:14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3" t="s">
        <v>44</v>
      </c>
      <c r="N114" s="3" t="s">
        <v>119</v>
      </c>
      <c r="O114" s="3" t="s">
        <v>69</v>
      </c>
      <c r="P114" s="18" t="s">
        <v>93</v>
      </c>
      <c r="Q114" s="3">
        <v>9</v>
      </c>
      <c r="R114" s="3">
        <v>1034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U114" s="3">
        <v>2012</v>
      </c>
      <c r="AV114" s="3" t="s">
        <v>13</v>
      </c>
      <c r="AW114" s="3" t="s">
        <v>87</v>
      </c>
      <c r="AX114" s="3">
        <v>6</v>
      </c>
      <c r="AY114" s="3">
        <v>7630</v>
      </c>
      <c r="BI114" s="2" t="s">
        <v>166</v>
      </c>
      <c r="BJ114" s="2" t="s">
        <v>105</v>
      </c>
      <c r="BK114" s="2" t="s">
        <v>156</v>
      </c>
      <c r="BL114" s="2">
        <v>306951</v>
      </c>
      <c r="BN114" s="2">
        <v>1177</v>
      </c>
      <c r="BP114" s="2">
        <v>223035</v>
      </c>
      <c r="CC114" s="11" t="s">
        <v>166</v>
      </c>
      <c r="CD114" s="2" t="s">
        <v>105</v>
      </c>
      <c r="CE114" s="2" t="s">
        <v>156</v>
      </c>
      <c r="CH114" s="2">
        <v>1177</v>
      </c>
      <c r="CO114" s="2">
        <v>306951</v>
      </c>
      <c r="CT114" s="2">
        <v>223035</v>
      </c>
      <c r="DB114" s="2" t="s">
        <v>166</v>
      </c>
      <c r="DC114" s="2" t="s">
        <v>105</v>
      </c>
      <c r="DD114" s="2" t="s">
        <v>156</v>
      </c>
      <c r="DG114" s="2">
        <v>306951</v>
      </c>
      <c r="DH114" s="2">
        <v>1177</v>
      </c>
      <c r="DJ114" s="2">
        <v>223035</v>
      </c>
      <c r="DO114" s="2" t="s">
        <v>166</v>
      </c>
      <c r="DP114" s="2" t="s">
        <v>105</v>
      </c>
      <c r="DQ114" s="2" t="s">
        <v>156</v>
      </c>
      <c r="DU114" s="2">
        <v>223035</v>
      </c>
      <c r="DW114" s="2">
        <v>308128</v>
      </c>
      <c r="EB114" s="2">
        <v>2016</v>
      </c>
      <c r="EC114" s="2" t="s">
        <v>69</v>
      </c>
      <c r="ED114" s="2">
        <v>111</v>
      </c>
      <c r="EH114" s="2">
        <v>14.899999999999999</v>
      </c>
    </row>
    <row r="115" spans="1:14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3" t="s">
        <v>44</v>
      </c>
      <c r="N115" s="3" t="s">
        <v>119</v>
      </c>
      <c r="O115" s="3" t="s">
        <v>69</v>
      </c>
      <c r="P115" s="18" t="s">
        <v>95</v>
      </c>
      <c r="Q115" s="3">
        <v>2</v>
      </c>
      <c r="R115" s="3">
        <v>288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U115" s="3">
        <v>2012</v>
      </c>
      <c r="AV115" s="3" t="s">
        <v>13</v>
      </c>
      <c r="AW115" s="3" t="s">
        <v>90</v>
      </c>
      <c r="AX115" s="3">
        <v>1004</v>
      </c>
      <c r="AY115" s="3">
        <v>62713.509999999987</v>
      </c>
      <c r="BI115" s="2" t="s">
        <v>166</v>
      </c>
      <c r="BJ115" s="2" t="s">
        <v>105</v>
      </c>
      <c r="BK115" s="2" t="s">
        <v>157</v>
      </c>
      <c r="BL115" s="2">
        <v>310123</v>
      </c>
      <c r="BN115" s="2">
        <v>4068</v>
      </c>
      <c r="BP115" s="2">
        <v>247226</v>
      </c>
      <c r="CC115" s="11" t="s">
        <v>166</v>
      </c>
      <c r="CD115" s="2" t="s">
        <v>105</v>
      </c>
      <c r="CE115" s="2" t="s">
        <v>157</v>
      </c>
      <c r="CH115" s="2">
        <v>4068</v>
      </c>
      <c r="CO115" s="2">
        <v>310123</v>
      </c>
      <c r="CT115" s="2">
        <v>247226</v>
      </c>
      <c r="DB115" s="2" t="s">
        <v>166</v>
      </c>
      <c r="DC115" s="2" t="s">
        <v>105</v>
      </c>
      <c r="DD115" s="2" t="s">
        <v>157</v>
      </c>
      <c r="DG115" s="2">
        <v>310123</v>
      </c>
      <c r="DH115" s="2">
        <v>4068</v>
      </c>
      <c r="DJ115" s="2">
        <v>247226</v>
      </c>
      <c r="DO115" s="2" t="s">
        <v>166</v>
      </c>
      <c r="DP115" s="2" t="s">
        <v>105</v>
      </c>
      <c r="DQ115" s="2" t="s">
        <v>157</v>
      </c>
      <c r="DU115" s="2">
        <v>247226</v>
      </c>
      <c r="DW115" s="2">
        <v>314191</v>
      </c>
      <c r="EB115" s="2">
        <v>2016</v>
      </c>
      <c r="EC115" s="2" t="s">
        <v>69</v>
      </c>
      <c r="ED115" s="2">
        <v>112</v>
      </c>
      <c r="EH115" s="2">
        <v>15</v>
      </c>
    </row>
    <row r="116" spans="1:14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3" t="s">
        <v>44</v>
      </c>
      <c r="N116" s="3" t="s">
        <v>119</v>
      </c>
      <c r="O116" s="3" t="s">
        <v>69</v>
      </c>
      <c r="P116" s="18" t="s">
        <v>96</v>
      </c>
      <c r="Q116" s="3">
        <v>8</v>
      </c>
      <c r="R116" s="3">
        <v>430</v>
      </c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U116" s="3">
        <v>2012</v>
      </c>
      <c r="AV116" s="3" t="s">
        <v>13</v>
      </c>
      <c r="AW116" s="3" t="s">
        <v>98</v>
      </c>
      <c r="AX116" s="3">
        <v>16</v>
      </c>
      <c r="AY116" s="3">
        <v>1416.3</v>
      </c>
      <c r="BI116" s="2" t="s">
        <v>166</v>
      </c>
      <c r="BJ116" s="2" t="s">
        <v>105</v>
      </c>
      <c r="BK116" s="2" t="s">
        <v>158</v>
      </c>
      <c r="BL116" s="2">
        <v>309724</v>
      </c>
      <c r="BN116" s="2">
        <v>181</v>
      </c>
      <c r="BP116" s="2">
        <v>279217</v>
      </c>
      <c r="CC116" s="11" t="s">
        <v>166</v>
      </c>
      <c r="CD116" s="2" t="s">
        <v>105</v>
      </c>
      <c r="CE116" s="2" t="s">
        <v>158</v>
      </c>
      <c r="CH116" s="2">
        <v>181</v>
      </c>
      <c r="CO116" s="2">
        <v>309724</v>
      </c>
      <c r="CT116" s="2">
        <v>279217</v>
      </c>
      <c r="DB116" s="2" t="s">
        <v>166</v>
      </c>
      <c r="DC116" s="2" t="s">
        <v>105</v>
      </c>
      <c r="DD116" s="2" t="s">
        <v>158</v>
      </c>
      <c r="DG116" s="2">
        <v>309724</v>
      </c>
      <c r="DH116" s="2">
        <v>181</v>
      </c>
      <c r="DJ116" s="2">
        <v>279217</v>
      </c>
      <c r="DO116" s="2" t="s">
        <v>166</v>
      </c>
      <c r="DP116" s="2" t="s">
        <v>105</v>
      </c>
      <c r="DQ116" s="2" t="s">
        <v>158</v>
      </c>
      <c r="DU116" s="2">
        <v>279217</v>
      </c>
      <c r="DW116" s="2">
        <v>309905</v>
      </c>
      <c r="EB116" s="2">
        <v>2016</v>
      </c>
      <c r="EC116" s="2" t="s">
        <v>69</v>
      </c>
      <c r="ED116" s="2">
        <v>113</v>
      </c>
      <c r="EH116" s="2">
        <v>22</v>
      </c>
    </row>
    <row r="117" spans="1:14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3" t="s">
        <v>44</v>
      </c>
      <c r="N117" s="3" t="s">
        <v>119</v>
      </c>
      <c r="O117" s="3" t="s">
        <v>69</v>
      </c>
      <c r="P117" s="18" t="s">
        <v>97</v>
      </c>
      <c r="Q117" s="3">
        <v>3</v>
      </c>
      <c r="R117" s="3">
        <v>185</v>
      </c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U117" s="3">
        <v>2012</v>
      </c>
      <c r="AV117" s="3" t="s">
        <v>13</v>
      </c>
      <c r="AW117" s="3" t="s">
        <v>97</v>
      </c>
      <c r="AX117" s="3">
        <v>76</v>
      </c>
      <c r="AY117" s="3">
        <v>13951.83</v>
      </c>
      <c r="BI117" s="2" t="s">
        <v>166</v>
      </c>
      <c r="BJ117" s="2" t="s">
        <v>105</v>
      </c>
      <c r="BK117" s="2" t="s">
        <v>159</v>
      </c>
      <c r="BL117" s="2">
        <v>325980</v>
      </c>
      <c r="BN117" s="2">
        <v>778</v>
      </c>
      <c r="BP117" s="2">
        <v>266301</v>
      </c>
      <c r="CC117" s="11" t="s">
        <v>166</v>
      </c>
      <c r="CD117" s="2" t="s">
        <v>105</v>
      </c>
      <c r="CE117" s="2" t="s">
        <v>159</v>
      </c>
      <c r="CH117" s="2">
        <v>778</v>
      </c>
      <c r="CO117" s="2">
        <v>325980</v>
      </c>
      <c r="CT117" s="2">
        <v>266301</v>
      </c>
      <c r="DB117" s="2" t="s">
        <v>166</v>
      </c>
      <c r="DC117" s="2" t="s">
        <v>105</v>
      </c>
      <c r="DD117" s="2" t="s">
        <v>159</v>
      </c>
      <c r="DG117" s="2">
        <v>325980</v>
      </c>
      <c r="DH117" s="2">
        <v>778</v>
      </c>
      <c r="DJ117" s="2">
        <v>266301</v>
      </c>
      <c r="DO117" s="2" t="s">
        <v>166</v>
      </c>
      <c r="DP117" s="2" t="s">
        <v>105</v>
      </c>
      <c r="DQ117" s="2" t="s">
        <v>159</v>
      </c>
      <c r="DU117" s="2">
        <v>266301</v>
      </c>
      <c r="DW117" s="2">
        <v>326758</v>
      </c>
      <c r="EB117" s="2">
        <v>2016</v>
      </c>
      <c r="EC117" s="2" t="s">
        <v>69</v>
      </c>
      <c r="ED117" s="2">
        <v>114</v>
      </c>
      <c r="EH117" s="2">
        <v>3</v>
      </c>
    </row>
    <row r="118" spans="1:14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3" t="s">
        <v>44</v>
      </c>
      <c r="N118" s="3" t="s">
        <v>119</v>
      </c>
      <c r="O118" s="3" t="s">
        <v>6</v>
      </c>
      <c r="P118" s="18" t="s">
        <v>86</v>
      </c>
      <c r="Q118" s="3">
        <v>15</v>
      </c>
      <c r="R118" s="3">
        <v>3572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U118" s="3">
        <v>2012</v>
      </c>
      <c r="AV118" s="3" t="s">
        <v>13</v>
      </c>
      <c r="AW118" s="3" t="s">
        <v>96</v>
      </c>
      <c r="AX118" s="3">
        <v>146</v>
      </c>
      <c r="AY118" s="3">
        <v>20143.579999999994</v>
      </c>
      <c r="BI118" s="2" t="s">
        <v>166</v>
      </c>
      <c r="BJ118" s="2" t="s">
        <v>105</v>
      </c>
      <c r="BK118" s="2" t="s">
        <v>160</v>
      </c>
      <c r="BL118" s="2">
        <v>326866</v>
      </c>
      <c r="BN118" s="2">
        <v>2413</v>
      </c>
      <c r="BP118" s="2">
        <v>263948</v>
      </c>
      <c r="CC118" s="11" t="s">
        <v>166</v>
      </c>
      <c r="CD118" s="2" t="s">
        <v>105</v>
      </c>
      <c r="CE118" s="2" t="s">
        <v>160</v>
      </c>
      <c r="CH118" s="2">
        <v>2413</v>
      </c>
      <c r="CO118" s="2">
        <v>326866</v>
      </c>
      <c r="CT118" s="2">
        <v>263948</v>
      </c>
      <c r="DB118" s="2" t="s">
        <v>166</v>
      </c>
      <c r="DC118" s="2" t="s">
        <v>105</v>
      </c>
      <c r="DD118" s="2" t="s">
        <v>160</v>
      </c>
      <c r="DG118" s="2">
        <v>326866</v>
      </c>
      <c r="DH118" s="2">
        <v>2413</v>
      </c>
      <c r="DJ118" s="2">
        <v>263948</v>
      </c>
      <c r="DO118" s="2" t="s">
        <v>166</v>
      </c>
      <c r="DP118" s="2" t="s">
        <v>105</v>
      </c>
      <c r="DQ118" s="2" t="s">
        <v>160</v>
      </c>
      <c r="DU118" s="2">
        <v>263948</v>
      </c>
      <c r="DW118" s="2">
        <v>329279</v>
      </c>
      <c r="EB118" s="2">
        <v>2016</v>
      </c>
      <c r="EC118" s="2" t="s">
        <v>69</v>
      </c>
      <c r="ED118" s="2">
        <v>115</v>
      </c>
      <c r="EH118" s="2">
        <v>10.3</v>
      </c>
    </row>
    <row r="119" spans="1:14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3" t="s">
        <v>44</v>
      </c>
      <c r="N119" s="3" t="s">
        <v>119</v>
      </c>
      <c r="O119" s="3" t="s">
        <v>6</v>
      </c>
      <c r="P119" s="18" t="s">
        <v>87</v>
      </c>
      <c r="Q119" s="3">
        <v>1</v>
      </c>
      <c r="R119" s="3">
        <v>860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U119" s="3">
        <v>2012</v>
      </c>
      <c r="AV119" s="3" t="s">
        <v>13</v>
      </c>
      <c r="AW119" s="3" t="s">
        <v>89</v>
      </c>
      <c r="AX119" s="3">
        <v>32</v>
      </c>
      <c r="AY119" s="3">
        <v>303.99999999999989</v>
      </c>
      <c r="BI119" s="2" t="s">
        <v>166</v>
      </c>
      <c r="BJ119" s="2" t="s">
        <v>105</v>
      </c>
      <c r="BK119" s="2" t="s">
        <v>161</v>
      </c>
      <c r="BL119" s="2">
        <v>308935</v>
      </c>
      <c r="BN119" s="2">
        <v>4984</v>
      </c>
      <c r="BP119" s="2">
        <v>241896</v>
      </c>
      <c r="CC119" s="11" t="s">
        <v>166</v>
      </c>
      <c r="CD119" s="2" t="s">
        <v>105</v>
      </c>
      <c r="CE119" s="2" t="s">
        <v>161</v>
      </c>
      <c r="CH119" s="2">
        <v>4984</v>
      </c>
      <c r="CO119" s="2">
        <v>308935</v>
      </c>
      <c r="CT119" s="2">
        <v>241896</v>
      </c>
      <c r="DB119" s="2" t="s">
        <v>166</v>
      </c>
      <c r="DC119" s="2" t="s">
        <v>105</v>
      </c>
      <c r="DD119" s="2" t="s">
        <v>161</v>
      </c>
      <c r="DG119" s="2">
        <v>308935</v>
      </c>
      <c r="DH119" s="2">
        <v>4984</v>
      </c>
      <c r="DJ119" s="2">
        <v>241896</v>
      </c>
      <c r="DO119" s="2" t="s">
        <v>166</v>
      </c>
      <c r="DP119" s="2" t="s">
        <v>105</v>
      </c>
      <c r="DQ119" s="2" t="s">
        <v>161</v>
      </c>
      <c r="DU119" s="2">
        <v>241896</v>
      </c>
      <c r="DW119" s="2">
        <v>313919</v>
      </c>
      <c r="EB119" s="2">
        <v>2016</v>
      </c>
      <c r="EC119" s="2" t="s">
        <v>6</v>
      </c>
      <c r="ED119" s="2">
        <v>2</v>
      </c>
      <c r="EF119" s="2">
        <v>1380</v>
      </c>
      <c r="EK119" s="2">
        <v>116.1</v>
      </c>
    </row>
    <row r="120" spans="1:14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3" t="s">
        <v>44</v>
      </c>
      <c r="N120" s="3" t="s">
        <v>119</v>
      </c>
      <c r="O120" s="3" t="s">
        <v>6</v>
      </c>
      <c r="P120" s="18" t="s">
        <v>88</v>
      </c>
      <c r="Q120" s="3">
        <v>1</v>
      </c>
      <c r="R120" s="3">
        <v>65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U120" s="3">
        <v>2012</v>
      </c>
      <c r="AV120" s="3" t="s">
        <v>13</v>
      </c>
      <c r="AW120" s="3" t="s">
        <v>92</v>
      </c>
      <c r="AX120" s="3">
        <v>5</v>
      </c>
      <c r="AY120" s="3">
        <v>654.35</v>
      </c>
      <c r="BI120" s="2" t="s">
        <v>166</v>
      </c>
      <c r="BJ120" s="2" t="s">
        <v>105</v>
      </c>
      <c r="BK120" s="2" t="s">
        <v>162</v>
      </c>
      <c r="BL120" s="2">
        <v>338711</v>
      </c>
      <c r="BN120" s="2">
        <v>3806</v>
      </c>
      <c r="BP120" s="2">
        <v>242898</v>
      </c>
      <c r="CC120" s="11" t="s">
        <v>166</v>
      </c>
      <c r="CD120" s="2" t="s">
        <v>105</v>
      </c>
      <c r="CE120" s="2" t="s">
        <v>162</v>
      </c>
      <c r="CH120" s="2">
        <v>3806</v>
      </c>
      <c r="CO120" s="2">
        <v>338711</v>
      </c>
      <c r="CT120" s="2">
        <v>242898</v>
      </c>
      <c r="DB120" s="2" t="s">
        <v>166</v>
      </c>
      <c r="DC120" s="2" t="s">
        <v>105</v>
      </c>
      <c r="DD120" s="2" t="s">
        <v>162</v>
      </c>
      <c r="DG120" s="2">
        <v>338711</v>
      </c>
      <c r="DH120" s="2">
        <v>3806</v>
      </c>
      <c r="DJ120" s="2">
        <v>242898</v>
      </c>
      <c r="DO120" s="2" t="s">
        <v>166</v>
      </c>
      <c r="DP120" s="2" t="s">
        <v>105</v>
      </c>
      <c r="DQ120" s="2" t="s">
        <v>162</v>
      </c>
      <c r="DU120" s="2">
        <v>242898</v>
      </c>
      <c r="DW120" s="2">
        <v>342517</v>
      </c>
      <c r="EB120" s="2">
        <v>2016</v>
      </c>
      <c r="EC120" s="2" t="s">
        <v>6</v>
      </c>
      <c r="ED120" s="2">
        <v>3</v>
      </c>
      <c r="EF120" s="2">
        <v>1380</v>
      </c>
    </row>
    <row r="121" spans="1:14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3" t="s">
        <v>44</v>
      </c>
      <c r="N121" s="3" t="s">
        <v>119</v>
      </c>
      <c r="O121" s="3" t="s">
        <v>6</v>
      </c>
      <c r="P121" s="18" t="s">
        <v>89</v>
      </c>
      <c r="Q121" s="3">
        <v>2</v>
      </c>
      <c r="R121" s="3">
        <v>6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U121" s="3">
        <v>2012</v>
      </c>
      <c r="AV121" s="3" t="s">
        <v>13</v>
      </c>
      <c r="AW121" s="3" t="s">
        <v>94</v>
      </c>
      <c r="AX121" s="3">
        <v>46</v>
      </c>
      <c r="AY121" s="3">
        <v>1545.5900000000001</v>
      </c>
      <c r="BI121" s="2" t="s">
        <v>166</v>
      </c>
      <c r="BJ121" s="2" t="s">
        <v>105</v>
      </c>
      <c r="BK121" s="2" t="s">
        <v>163</v>
      </c>
      <c r="BL121" s="2">
        <v>308038</v>
      </c>
      <c r="BN121" s="2">
        <v>2833</v>
      </c>
      <c r="BP121" s="2">
        <v>241747</v>
      </c>
      <c r="CC121" s="11" t="s">
        <v>166</v>
      </c>
      <c r="CD121" s="2" t="s">
        <v>105</v>
      </c>
      <c r="CE121" s="2" t="s">
        <v>163</v>
      </c>
      <c r="CH121" s="2">
        <v>2833</v>
      </c>
      <c r="CO121" s="2">
        <v>308038</v>
      </c>
      <c r="CT121" s="2">
        <v>241747</v>
      </c>
      <c r="DB121" s="2" t="s">
        <v>166</v>
      </c>
      <c r="DC121" s="2" t="s">
        <v>105</v>
      </c>
      <c r="DD121" s="2" t="s">
        <v>163</v>
      </c>
      <c r="DG121" s="2">
        <v>308038</v>
      </c>
      <c r="DH121" s="2">
        <v>2833</v>
      </c>
      <c r="DJ121" s="2">
        <v>241747</v>
      </c>
      <c r="DO121" s="2" t="s">
        <v>166</v>
      </c>
      <c r="DP121" s="2" t="s">
        <v>105</v>
      </c>
      <c r="DQ121" s="2" t="s">
        <v>163</v>
      </c>
      <c r="DU121" s="2">
        <v>241747</v>
      </c>
      <c r="DW121" s="2">
        <v>310871</v>
      </c>
      <c r="EB121" s="2">
        <v>2016</v>
      </c>
      <c r="EC121" s="2" t="s">
        <v>6</v>
      </c>
      <c r="ED121" s="2">
        <v>4</v>
      </c>
      <c r="EF121" s="2">
        <v>350</v>
      </c>
      <c r="EJ121" s="2">
        <v>3.5</v>
      </c>
    </row>
    <row r="122" spans="1:14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3" t="s">
        <v>44</v>
      </c>
      <c r="N122" s="3" t="s">
        <v>119</v>
      </c>
      <c r="O122" s="3" t="s">
        <v>7</v>
      </c>
      <c r="P122" s="18" t="s">
        <v>86</v>
      </c>
      <c r="Q122" s="3">
        <v>25</v>
      </c>
      <c r="R122" s="3">
        <v>2039</v>
      </c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U122" s="3">
        <v>2012</v>
      </c>
      <c r="AV122" s="3" t="s">
        <v>13</v>
      </c>
      <c r="AW122" s="3" t="s">
        <v>100</v>
      </c>
      <c r="AX122" s="3">
        <v>5</v>
      </c>
      <c r="AY122" s="3">
        <v>312</v>
      </c>
      <c r="BI122" s="2" t="s">
        <v>166</v>
      </c>
      <c r="BJ122" s="2" t="s">
        <v>105</v>
      </c>
      <c r="BK122" s="2" t="s">
        <v>164</v>
      </c>
      <c r="BL122" s="2">
        <v>192399</v>
      </c>
      <c r="BN122" s="2">
        <v>3361</v>
      </c>
      <c r="BP122" s="2">
        <v>328236</v>
      </c>
      <c r="CC122" s="11" t="s">
        <v>166</v>
      </c>
      <c r="CD122" s="2" t="s">
        <v>105</v>
      </c>
      <c r="CE122" s="2" t="s">
        <v>164</v>
      </c>
      <c r="CH122" s="2">
        <v>3361</v>
      </c>
      <c r="CO122" s="2">
        <v>192399</v>
      </c>
      <c r="CT122" s="2">
        <v>328236</v>
      </c>
      <c r="DB122" s="2" t="s">
        <v>166</v>
      </c>
      <c r="DC122" s="2" t="s">
        <v>105</v>
      </c>
      <c r="DD122" s="2" t="s">
        <v>164</v>
      </c>
      <c r="DG122" s="2">
        <v>192399</v>
      </c>
      <c r="DH122" s="2">
        <v>3361</v>
      </c>
      <c r="DJ122" s="2">
        <v>328236</v>
      </c>
      <c r="DO122" s="2" t="s">
        <v>166</v>
      </c>
      <c r="DP122" s="2" t="s">
        <v>105</v>
      </c>
      <c r="DQ122" s="2" t="s">
        <v>164</v>
      </c>
      <c r="DU122" s="2">
        <v>328236</v>
      </c>
      <c r="DW122" s="2">
        <v>195760</v>
      </c>
      <c r="EB122" s="2">
        <v>2016</v>
      </c>
      <c r="EC122" s="2" t="s">
        <v>6</v>
      </c>
      <c r="ED122" s="2">
        <v>5</v>
      </c>
      <c r="EF122" s="2">
        <v>1815</v>
      </c>
    </row>
    <row r="123" spans="1:14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3" t="s">
        <v>44</v>
      </c>
      <c r="N123" s="3" t="s">
        <v>119</v>
      </c>
      <c r="O123" s="3" t="s">
        <v>7</v>
      </c>
      <c r="P123" s="18" t="s">
        <v>87</v>
      </c>
      <c r="Q123" s="3">
        <v>1</v>
      </c>
      <c r="R123" s="3">
        <v>563</v>
      </c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U123" s="3">
        <v>2013</v>
      </c>
      <c r="AV123" s="3" t="s">
        <v>69</v>
      </c>
      <c r="AW123" s="3" t="s">
        <v>91</v>
      </c>
      <c r="AX123" s="3">
        <v>33</v>
      </c>
      <c r="AY123" s="3">
        <v>6951.21</v>
      </c>
      <c r="BI123" s="2" t="s">
        <v>166</v>
      </c>
      <c r="BJ123" s="2" t="s">
        <v>9</v>
      </c>
      <c r="BK123" s="2" t="s">
        <v>141</v>
      </c>
      <c r="BL123" s="2">
        <v>25578455</v>
      </c>
      <c r="BM123" s="2">
        <v>25199989</v>
      </c>
      <c r="BN123" s="2">
        <v>477796</v>
      </c>
      <c r="BO123" s="2">
        <v>10276</v>
      </c>
      <c r="BP123" s="2">
        <v>616381</v>
      </c>
      <c r="BQ123" s="2">
        <v>687291</v>
      </c>
      <c r="BR123" s="2">
        <v>634642</v>
      </c>
      <c r="BS123" s="2">
        <v>1565683</v>
      </c>
      <c r="BU123" s="2">
        <v>5841266</v>
      </c>
      <c r="BV123" s="2">
        <v>2015867</v>
      </c>
      <c r="BW123" s="2">
        <v>1233540</v>
      </c>
      <c r="BX123" s="2">
        <v>199998</v>
      </c>
      <c r="CC123" s="11" t="s">
        <v>166</v>
      </c>
      <c r="CD123" s="2" t="s">
        <v>9</v>
      </c>
      <c r="CE123" s="2" t="s">
        <v>141</v>
      </c>
      <c r="CF123" s="2">
        <v>4209</v>
      </c>
      <c r="CG123" s="2">
        <v>27492355</v>
      </c>
      <c r="CH123" s="2">
        <v>38388</v>
      </c>
      <c r="CI123" s="2">
        <v>9512154</v>
      </c>
      <c r="CL123" s="2">
        <v>-345</v>
      </c>
      <c r="CN123" s="2">
        <v>25199989</v>
      </c>
      <c r="CO123" s="2">
        <v>19859</v>
      </c>
      <c r="CP123" s="2">
        <v>71076</v>
      </c>
      <c r="CR123" s="2">
        <v>286417</v>
      </c>
      <c r="CS123" s="2">
        <v>803673</v>
      </c>
      <c r="CT123" s="2">
        <v>633409</v>
      </c>
      <c r="CV123" s="2">
        <v>0</v>
      </c>
      <c r="DB123" s="2" t="s">
        <v>166</v>
      </c>
      <c r="DC123" s="2" t="s">
        <v>9</v>
      </c>
      <c r="DD123" s="2" t="s">
        <v>141</v>
      </c>
      <c r="DE123" s="2">
        <v>199998</v>
      </c>
      <c r="DF123" s="2">
        <v>9090673</v>
      </c>
      <c r="DG123" s="2">
        <v>27144138</v>
      </c>
      <c r="DH123" s="2">
        <v>488072</v>
      </c>
      <c r="DJ123" s="2">
        <v>616381</v>
      </c>
      <c r="DK123" s="2">
        <v>25199989</v>
      </c>
      <c r="DL123" s="2">
        <v>1321933</v>
      </c>
      <c r="DO123" s="2" t="s">
        <v>166</v>
      </c>
      <c r="DP123" s="2" t="s">
        <v>9</v>
      </c>
      <c r="DQ123" s="2" t="s">
        <v>141</v>
      </c>
      <c r="DR123" s="2">
        <v>27778772</v>
      </c>
      <c r="DS123" s="2">
        <v>9583230</v>
      </c>
      <c r="DU123" s="2">
        <v>633409</v>
      </c>
      <c r="DV123" s="2">
        <v>25199989</v>
      </c>
      <c r="DW123" s="2">
        <v>57902</v>
      </c>
      <c r="DX123" s="2">
        <v>4209</v>
      </c>
      <c r="DY123" s="2">
        <v>803673</v>
      </c>
      <c r="EB123" s="2">
        <v>2016</v>
      </c>
      <c r="EC123" s="2" t="s">
        <v>6</v>
      </c>
      <c r="ED123" s="2">
        <v>6</v>
      </c>
      <c r="EF123" s="2">
        <v>3260</v>
      </c>
    </row>
    <row r="124" spans="1:14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3" t="s">
        <v>44</v>
      </c>
      <c r="N124" s="3" t="s">
        <v>119</v>
      </c>
      <c r="O124" s="3" t="s">
        <v>7</v>
      </c>
      <c r="P124" s="18" t="s">
        <v>88</v>
      </c>
      <c r="Q124" s="3">
        <v>7</v>
      </c>
      <c r="R124" s="3">
        <v>141.4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U124" s="3">
        <v>2013</v>
      </c>
      <c r="AV124" s="3" t="s">
        <v>69</v>
      </c>
      <c r="AW124" s="3" t="s">
        <v>86</v>
      </c>
      <c r="AX124" s="3">
        <v>1384</v>
      </c>
      <c r="AY124" s="3">
        <v>407684.19000000012</v>
      </c>
      <c r="BI124" s="2" t="s">
        <v>166</v>
      </c>
      <c r="BJ124" s="2" t="s">
        <v>9</v>
      </c>
      <c r="BK124" s="2" t="s">
        <v>142</v>
      </c>
      <c r="BL124" s="2">
        <v>21753292</v>
      </c>
      <c r="BM124" s="2">
        <v>22182775</v>
      </c>
      <c r="BN124" s="2">
        <v>452059</v>
      </c>
      <c r="BO124" s="2">
        <v>9888</v>
      </c>
      <c r="BP124" s="2">
        <v>518314</v>
      </c>
      <c r="BQ124" s="2">
        <v>522173</v>
      </c>
      <c r="BR124" s="2">
        <v>627755</v>
      </c>
      <c r="BS124" s="2">
        <v>1412368</v>
      </c>
      <c r="BU124" s="2">
        <v>6273952</v>
      </c>
      <c r="BV124" s="2">
        <v>2790108</v>
      </c>
      <c r="BW124" s="2">
        <v>1532092</v>
      </c>
      <c r="BX124" s="2">
        <v>156191</v>
      </c>
      <c r="CC124" s="11" t="s">
        <v>166</v>
      </c>
      <c r="CD124" s="2" t="s">
        <v>9</v>
      </c>
      <c r="CE124" s="2" t="s">
        <v>142</v>
      </c>
      <c r="CF124" s="2">
        <v>1317</v>
      </c>
      <c r="CG124" s="2">
        <v>23262174</v>
      </c>
      <c r="CH124" s="2">
        <v>29342</v>
      </c>
      <c r="CI124" s="2">
        <v>10843285</v>
      </c>
      <c r="CL124" s="2">
        <v>-276</v>
      </c>
      <c r="CN124" s="2">
        <v>22182775</v>
      </c>
      <c r="CO124" s="2">
        <v>14846</v>
      </c>
      <c r="CP124" s="2">
        <v>59471</v>
      </c>
      <c r="CR124" s="2">
        <v>273753</v>
      </c>
      <c r="CS124" s="2">
        <v>1034247</v>
      </c>
      <c r="CT124" s="2">
        <v>530033</v>
      </c>
      <c r="CV124" s="2">
        <v>0</v>
      </c>
      <c r="DB124" s="2" t="s">
        <v>166</v>
      </c>
      <c r="DC124" s="2" t="s">
        <v>9</v>
      </c>
      <c r="DD124" s="2" t="s">
        <v>142</v>
      </c>
      <c r="DE124" s="2">
        <v>156191</v>
      </c>
      <c r="DF124" s="2">
        <v>10596152</v>
      </c>
      <c r="DG124" s="2">
        <v>23165660</v>
      </c>
      <c r="DH124" s="2">
        <v>461947</v>
      </c>
      <c r="DJ124" s="2">
        <v>518314</v>
      </c>
      <c r="DK124" s="2">
        <v>22182775</v>
      </c>
      <c r="DL124" s="2">
        <v>1149928</v>
      </c>
      <c r="DO124" s="2" t="s">
        <v>166</v>
      </c>
      <c r="DP124" s="2" t="s">
        <v>9</v>
      </c>
      <c r="DQ124" s="2" t="s">
        <v>142</v>
      </c>
      <c r="DR124" s="2">
        <v>23535927</v>
      </c>
      <c r="DS124" s="2">
        <v>10902756</v>
      </c>
      <c r="DU124" s="2">
        <v>530033</v>
      </c>
      <c r="DV124" s="2">
        <v>22182775</v>
      </c>
      <c r="DW124" s="2">
        <v>43912</v>
      </c>
      <c r="DX124" s="2">
        <v>1317</v>
      </c>
      <c r="DY124" s="2">
        <v>1034247</v>
      </c>
      <c r="EB124" s="2">
        <v>2016</v>
      </c>
      <c r="EC124" s="2" t="s">
        <v>6</v>
      </c>
      <c r="ED124" s="2">
        <v>7</v>
      </c>
      <c r="EF124" s="2">
        <v>1266</v>
      </c>
      <c r="EL124" s="2">
        <v>445</v>
      </c>
    </row>
    <row r="125" spans="1:14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3" t="s">
        <v>44</v>
      </c>
      <c r="N125" s="3" t="s">
        <v>119</v>
      </c>
      <c r="O125" s="3" t="s">
        <v>7</v>
      </c>
      <c r="P125" s="18" t="s">
        <v>90</v>
      </c>
      <c r="Q125" s="3">
        <v>3</v>
      </c>
      <c r="R125" s="3">
        <v>44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U125" s="3">
        <v>2013</v>
      </c>
      <c r="AV125" s="3" t="s">
        <v>69</v>
      </c>
      <c r="AW125" s="3" t="s">
        <v>95</v>
      </c>
      <c r="AX125" s="3">
        <v>303</v>
      </c>
      <c r="AY125" s="3">
        <v>91931.989999999991</v>
      </c>
      <c r="BI125" s="2" t="s">
        <v>166</v>
      </c>
      <c r="BJ125" s="2" t="s">
        <v>9</v>
      </c>
      <c r="BK125" s="2" t="s">
        <v>143</v>
      </c>
      <c r="BL125" s="2">
        <v>21666159</v>
      </c>
      <c r="BM125" s="2">
        <v>22302725</v>
      </c>
      <c r="BN125" s="2">
        <v>659527</v>
      </c>
      <c r="BO125" s="2">
        <v>10146</v>
      </c>
      <c r="BP125" s="2">
        <v>624528</v>
      </c>
      <c r="BQ125" s="2">
        <v>487309</v>
      </c>
      <c r="BR125" s="2">
        <v>748626</v>
      </c>
      <c r="BS125" s="2">
        <v>487007</v>
      </c>
      <c r="BU125" s="2">
        <v>5499179</v>
      </c>
      <c r="BV125" s="2">
        <v>2487570</v>
      </c>
      <c r="BW125" s="2">
        <v>1425107</v>
      </c>
      <c r="BX125" s="2">
        <v>184611</v>
      </c>
      <c r="CC125" s="11" t="s">
        <v>166</v>
      </c>
      <c r="CD125" s="2" t="s">
        <v>9</v>
      </c>
      <c r="CE125" s="2" t="s">
        <v>143</v>
      </c>
      <c r="CF125" s="2">
        <v>-565</v>
      </c>
      <c r="CG125" s="2">
        <v>21939015</v>
      </c>
      <c r="CH125" s="2">
        <v>295800</v>
      </c>
      <c r="CI125" s="2">
        <v>10059642</v>
      </c>
      <c r="CL125" s="2">
        <v>-77</v>
      </c>
      <c r="CN125" s="2">
        <v>22302725</v>
      </c>
      <c r="CO125" s="2">
        <v>14638</v>
      </c>
      <c r="CP125" s="2">
        <v>54647</v>
      </c>
      <c r="CR125" s="2">
        <v>279420</v>
      </c>
      <c r="CS125" s="2">
        <v>999561</v>
      </c>
      <c r="CT125" s="2">
        <v>637688</v>
      </c>
      <c r="CV125" s="2">
        <v>0</v>
      </c>
      <c r="DB125" s="2" t="s">
        <v>166</v>
      </c>
      <c r="DC125" s="2" t="s">
        <v>9</v>
      </c>
      <c r="DD125" s="2" t="s">
        <v>143</v>
      </c>
      <c r="DE125" s="2">
        <v>184611</v>
      </c>
      <c r="DF125" s="2">
        <v>9411856</v>
      </c>
      <c r="DG125" s="2">
        <v>22153166</v>
      </c>
      <c r="DH125" s="2">
        <v>669673</v>
      </c>
      <c r="DJ125" s="2">
        <v>624528</v>
      </c>
      <c r="DK125" s="2">
        <v>22302725</v>
      </c>
      <c r="DL125" s="2">
        <v>1235935</v>
      </c>
      <c r="DO125" s="2" t="s">
        <v>166</v>
      </c>
      <c r="DP125" s="2" t="s">
        <v>9</v>
      </c>
      <c r="DQ125" s="2" t="s">
        <v>143</v>
      </c>
      <c r="DR125" s="2">
        <v>22218435</v>
      </c>
      <c r="DS125" s="2">
        <v>10114289</v>
      </c>
      <c r="DU125" s="2">
        <v>637688</v>
      </c>
      <c r="DV125" s="2">
        <v>22302725</v>
      </c>
      <c r="DW125" s="2">
        <v>310361</v>
      </c>
      <c r="DX125" s="2">
        <v>-565</v>
      </c>
      <c r="DY125" s="2">
        <v>999561</v>
      </c>
      <c r="EB125" s="2">
        <v>2016</v>
      </c>
      <c r="EC125" s="2" t="s">
        <v>6</v>
      </c>
      <c r="ED125" s="2">
        <v>8</v>
      </c>
      <c r="EF125" s="2">
        <v>1088</v>
      </c>
      <c r="EL125" s="2">
        <v>447</v>
      </c>
    </row>
    <row r="126" spans="1:14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3" t="s">
        <v>44</v>
      </c>
      <c r="N126" s="3" t="s">
        <v>119</v>
      </c>
      <c r="O126" s="3" t="s">
        <v>7</v>
      </c>
      <c r="P126" s="18" t="s">
        <v>93</v>
      </c>
      <c r="Q126" s="3">
        <v>1</v>
      </c>
      <c r="R126" s="3">
        <v>65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U126" s="3">
        <v>2013</v>
      </c>
      <c r="AV126" s="3" t="s">
        <v>69</v>
      </c>
      <c r="AW126" s="3" t="s">
        <v>93</v>
      </c>
      <c r="AX126" s="3">
        <v>26</v>
      </c>
      <c r="AY126" s="3">
        <v>6919.5</v>
      </c>
      <c r="BI126" s="2" t="s">
        <v>166</v>
      </c>
      <c r="BJ126" s="2" t="s">
        <v>9</v>
      </c>
      <c r="BK126" s="2" t="s">
        <v>144</v>
      </c>
      <c r="BL126" s="2">
        <v>20847112</v>
      </c>
      <c r="BM126" s="2">
        <v>19896373</v>
      </c>
      <c r="BN126" s="2">
        <v>756448</v>
      </c>
      <c r="BO126" s="2">
        <v>10157</v>
      </c>
      <c r="BP126" s="2">
        <v>500430</v>
      </c>
      <c r="BQ126" s="2">
        <v>239187</v>
      </c>
      <c r="BR126" s="2">
        <v>803993</v>
      </c>
      <c r="BS126" s="2">
        <v>835153</v>
      </c>
      <c r="BU126" s="2">
        <v>6271515</v>
      </c>
      <c r="BV126" s="2">
        <v>2145242</v>
      </c>
      <c r="BW126" s="2">
        <v>1360046</v>
      </c>
      <c r="BX126" s="2">
        <v>222796</v>
      </c>
      <c r="CC126" s="11" t="s">
        <v>166</v>
      </c>
      <c r="CD126" s="2" t="s">
        <v>9</v>
      </c>
      <c r="CE126" s="2" t="s">
        <v>144</v>
      </c>
      <c r="CF126" s="2">
        <v>-523</v>
      </c>
      <c r="CG126" s="2">
        <v>20987468</v>
      </c>
      <c r="CH126" s="2">
        <v>743230</v>
      </c>
      <c r="CI126" s="2">
        <v>10504487</v>
      </c>
      <c r="CL126" s="2">
        <v>-53</v>
      </c>
      <c r="CN126" s="2">
        <v>19896373</v>
      </c>
      <c r="CO126" s="2">
        <v>18212</v>
      </c>
      <c r="CP126" s="2">
        <v>69727</v>
      </c>
      <c r="CR126" s="2">
        <v>228615</v>
      </c>
      <c r="CS126" s="2">
        <v>932323</v>
      </c>
      <c r="CT126" s="2">
        <v>508593</v>
      </c>
      <c r="CV126" s="2">
        <v>0</v>
      </c>
      <c r="DB126" s="2" t="s">
        <v>166</v>
      </c>
      <c r="DC126" s="2" t="s">
        <v>9</v>
      </c>
      <c r="DD126" s="2" t="s">
        <v>144</v>
      </c>
      <c r="DE126" s="2">
        <v>222796</v>
      </c>
      <c r="DF126" s="2">
        <v>9776803</v>
      </c>
      <c r="DG126" s="2">
        <v>21682265</v>
      </c>
      <c r="DH126" s="2">
        <v>766605</v>
      </c>
      <c r="DJ126" s="2">
        <v>500430</v>
      </c>
      <c r="DK126" s="2">
        <v>19896373</v>
      </c>
      <c r="DL126" s="2">
        <v>1043180</v>
      </c>
      <c r="DO126" s="2" t="s">
        <v>166</v>
      </c>
      <c r="DP126" s="2" t="s">
        <v>9</v>
      </c>
      <c r="DQ126" s="2" t="s">
        <v>144</v>
      </c>
      <c r="DR126" s="2">
        <v>21216083</v>
      </c>
      <c r="DS126" s="2">
        <v>10574214</v>
      </c>
      <c r="DU126" s="2">
        <v>508593</v>
      </c>
      <c r="DV126" s="2">
        <v>19896373</v>
      </c>
      <c r="DW126" s="2">
        <v>761389</v>
      </c>
      <c r="DX126" s="2">
        <v>-523</v>
      </c>
      <c r="DY126" s="2">
        <v>932323</v>
      </c>
      <c r="EB126" s="2">
        <v>2016</v>
      </c>
      <c r="EC126" s="2" t="s">
        <v>6</v>
      </c>
      <c r="ED126" s="2">
        <v>9</v>
      </c>
      <c r="EF126" s="2">
        <v>1901.75</v>
      </c>
      <c r="EJ126" s="2">
        <v>44</v>
      </c>
    </row>
    <row r="127" spans="1:14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3" t="s">
        <v>44</v>
      </c>
      <c r="N127" s="3" t="s">
        <v>119</v>
      </c>
      <c r="O127" s="3" t="s">
        <v>8</v>
      </c>
      <c r="P127" s="18" t="s">
        <v>86</v>
      </c>
      <c r="Q127" s="3">
        <v>29</v>
      </c>
      <c r="R127" s="3">
        <v>7279</v>
      </c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U127" s="3">
        <v>2013</v>
      </c>
      <c r="AV127" s="3" t="s">
        <v>69</v>
      </c>
      <c r="AW127" s="3" t="s">
        <v>88</v>
      </c>
      <c r="AX127" s="3">
        <v>2348</v>
      </c>
      <c r="AY127" s="3">
        <v>160310.48000000016</v>
      </c>
      <c r="BI127" s="2" t="s">
        <v>166</v>
      </c>
      <c r="BJ127" s="2" t="s">
        <v>9</v>
      </c>
      <c r="BK127" s="2" t="s">
        <v>145</v>
      </c>
      <c r="BL127" s="2">
        <v>24852934</v>
      </c>
      <c r="BM127" s="2">
        <v>21457954</v>
      </c>
      <c r="BN127" s="2">
        <v>1038995</v>
      </c>
      <c r="BO127" s="2">
        <v>10758</v>
      </c>
      <c r="BP127" s="2">
        <v>718685</v>
      </c>
      <c r="BQ127" s="2">
        <v>493973</v>
      </c>
      <c r="BR127" s="2">
        <v>843776</v>
      </c>
      <c r="BS127" s="2">
        <v>1485042</v>
      </c>
      <c r="BU127" s="2">
        <v>6048467</v>
      </c>
      <c r="BV127" s="2">
        <v>2356724</v>
      </c>
      <c r="BW127" s="2">
        <v>1460952</v>
      </c>
      <c r="BX127" s="2">
        <v>233104</v>
      </c>
      <c r="CC127" s="11" t="s">
        <v>166</v>
      </c>
      <c r="CD127" s="2" t="s">
        <v>9</v>
      </c>
      <c r="CE127" s="2" t="s">
        <v>145</v>
      </c>
      <c r="CF127" s="2">
        <v>-508</v>
      </c>
      <c r="CG127" s="2">
        <v>25798425</v>
      </c>
      <c r="CH127" s="2">
        <v>690007</v>
      </c>
      <c r="CI127" s="2">
        <v>10963569</v>
      </c>
      <c r="CL127" s="2">
        <v>116</v>
      </c>
      <c r="CN127" s="2">
        <v>21457954</v>
      </c>
      <c r="CO127" s="2">
        <v>25910</v>
      </c>
      <c r="CP127" s="2">
        <v>68301</v>
      </c>
      <c r="CR127" s="2">
        <v>262128</v>
      </c>
      <c r="CS127" s="2">
        <v>1002507</v>
      </c>
      <c r="CT127" s="2">
        <v>732955</v>
      </c>
      <c r="CV127" s="2">
        <v>0</v>
      </c>
      <c r="DB127" s="2" t="s">
        <v>166</v>
      </c>
      <c r="DC127" s="2" t="s">
        <v>9</v>
      </c>
      <c r="DD127" s="2" t="s">
        <v>145</v>
      </c>
      <c r="DE127" s="2">
        <v>233104</v>
      </c>
      <c r="DF127" s="2">
        <v>9866143</v>
      </c>
      <c r="DG127" s="2">
        <v>26337976</v>
      </c>
      <c r="DH127" s="2">
        <v>1049753</v>
      </c>
      <c r="DJ127" s="2">
        <v>718685</v>
      </c>
      <c r="DK127" s="2">
        <v>21457954</v>
      </c>
      <c r="DL127" s="2">
        <v>1337749</v>
      </c>
      <c r="DO127" s="2" t="s">
        <v>166</v>
      </c>
      <c r="DP127" s="2" t="s">
        <v>9</v>
      </c>
      <c r="DQ127" s="2" t="s">
        <v>145</v>
      </c>
      <c r="DR127" s="2">
        <v>26060553</v>
      </c>
      <c r="DS127" s="2">
        <v>11031870</v>
      </c>
      <c r="DU127" s="2">
        <v>732955</v>
      </c>
      <c r="DV127" s="2">
        <v>21457954</v>
      </c>
      <c r="DW127" s="2">
        <v>716033</v>
      </c>
      <c r="DX127" s="2">
        <v>-508</v>
      </c>
      <c r="DY127" s="2">
        <v>1002507</v>
      </c>
      <c r="EB127" s="2">
        <v>2016</v>
      </c>
      <c r="EC127" s="2" t="s">
        <v>6</v>
      </c>
      <c r="ED127" s="2">
        <v>10</v>
      </c>
      <c r="EF127" s="2">
        <v>494</v>
      </c>
      <c r="EL127" s="2">
        <v>198</v>
      </c>
    </row>
    <row r="128" spans="1:14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3" t="s">
        <v>44</v>
      </c>
      <c r="N128" s="3" t="s">
        <v>119</v>
      </c>
      <c r="O128" s="3" t="s">
        <v>8</v>
      </c>
      <c r="P128" s="18" t="s">
        <v>88</v>
      </c>
      <c r="Q128" s="3">
        <v>3</v>
      </c>
      <c r="R128" s="3">
        <v>56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U128" s="3">
        <v>2013</v>
      </c>
      <c r="AV128" s="3" t="s">
        <v>69</v>
      </c>
      <c r="AW128" s="3" t="s">
        <v>90</v>
      </c>
      <c r="AX128" s="3">
        <v>2837</v>
      </c>
      <c r="AY128" s="3">
        <v>121908.15000000005</v>
      </c>
      <c r="BI128" s="2" t="s">
        <v>166</v>
      </c>
      <c r="BJ128" s="2" t="s">
        <v>9</v>
      </c>
      <c r="BK128" s="2" t="s">
        <v>146</v>
      </c>
      <c r="BL128" s="2">
        <v>27516470</v>
      </c>
      <c r="BM128" s="2">
        <v>21736422</v>
      </c>
      <c r="BN128" s="2">
        <v>1353520</v>
      </c>
      <c r="BO128" s="2">
        <v>11120</v>
      </c>
      <c r="BP128" s="2">
        <v>509629</v>
      </c>
      <c r="BQ128" s="2">
        <v>501814</v>
      </c>
      <c r="BR128" s="2">
        <v>858281</v>
      </c>
      <c r="BS128" s="2">
        <v>1359945</v>
      </c>
      <c r="BU128" s="2">
        <v>6496785</v>
      </c>
      <c r="BV128" s="2">
        <v>2488809</v>
      </c>
      <c r="BW128" s="2">
        <v>1457451</v>
      </c>
      <c r="BX128" s="2">
        <v>229836</v>
      </c>
      <c r="CC128" s="11" t="s">
        <v>166</v>
      </c>
      <c r="CD128" s="2" t="s">
        <v>9</v>
      </c>
      <c r="CE128" s="2" t="s">
        <v>146</v>
      </c>
      <c r="CF128" s="2">
        <v>26281</v>
      </c>
      <c r="CG128" s="2">
        <v>28566897</v>
      </c>
      <c r="CH128" s="2">
        <v>137824</v>
      </c>
      <c r="CI128" s="2">
        <v>11909726</v>
      </c>
      <c r="CL128" s="2">
        <v>148</v>
      </c>
      <c r="CN128" s="2">
        <v>21736422</v>
      </c>
      <c r="CO128" s="2">
        <v>245595</v>
      </c>
      <c r="CP128" s="2">
        <v>77604</v>
      </c>
      <c r="CR128" s="2">
        <v>300118</v>
      </c>
      <c r="CS128" s="2">
        <v>1008637</v>
      </c>
      <c r="CT128" s="2">
        <v>510830</v>
      </c>
      <c r="CV128" s="2">
        <v>0</v>
      </c>
      <c r="DB128" s="2" t="s">
        <v>166</v>
      </c>
      <c r="DC128" s="2" t="s">
        <v>9</v>
      </c>
      <c r="DD128" s="2" t="s">
        <v>146</v>
      </c>
      <c r="DE128" s="2">
        <v>229836</v>
      </c>
      <c r="DF128" s="2">
        <v>10443045</v>
      </c>
      <c r="DG128" s="2">
        <v>28876415</v>
      </c>
      <c r="DH128" s="2">
        <v>1364640</v>
      </c>
      <c r="DJ128" s="2">
        <v>509629</v>
      </c>
      <c r="DK128" s="2">
        <v>21736422</v>
      </c>
      <c r="DL128" s="2">
        <v>1360095</v>
      </c>
      <c r="DO128" s="2" t="s">
        <v>166</v>
      </c>
      <c r="DP128" s="2" t="s">
        <v>9</v>
      </c>
      <c r="DQ128" s="2" t="s">
        <v>146</v>
      </c>
      <c r="DR128" s="2">
        <v>28867015</v>
      </c>
      <c r="DS128" s="2">
        <v>11987330</v>
      </c>
      <c r="DU128" s="2">
        <v>510830</v>
      </c>
      <c r="DV128" s="2">
        <v>21736422</v>
      </c>
      <c r="DW128" s="2">
        <v>383567</v>
      </c>
      <c r="DX128" s="2">
        <v>26281</v>
      </c>
      <c r="DY128" s="2">
        <v>1008637</v>
      </c>
      <c r="EB128" s="2">
        <v>2016</v>
      </c>
      <c r="EC128" s="2" t="s">
        <v>6</v>
      </c>
      <c r="ED128" s="2">
        <v>11</v>
      </c>
      <c r="EE128" s="2">
        <v>596</v>
      </c>
      <c r="EF128" s="2">
        <v>2447.5</v>
      </c>
      <c r="EL128" s="2">
        <v>226</v>
      </c>
    </row>
    <row r="129" spans="1:14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3" t="s">
        <v>44</v>
      </c>
      <c r="N129" s="3" t="s">
        <v>119</v>
      </c>
      <c r="O129" s="3" t="s">
        <v>8</v>
      </c>
      <c r="P129" s="18" t="s">
        <v>89</v>
      </c>
      <c r="Q129" s="3">
        <v>6</v>
      </c>
      <c r="R129" s="3">
        <v>14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U129" s="3">
        <v>2013</v>
      </c>
      <c r="AV129" s="3" t="s">
        <v>69</v>
      </c>
      <c r="AW129" s="3" t="s">
        <v>99</v>
      </c>
      <c r="AX129" s="3">
        <v>85</v>
      </c>
      <c r="AY129" s="3">
        <v>10787.509999999995</v>
      </c>
      <c r="BI129" s="2" t="s">
        <v>166</v>
      </c>
      <c r="BJ129" s="2" t="s">
        <v>9</v>
      </c>
      <c r="BK129" s="2" t="s">
        <v>147</v>
      </c>
      <c r="BL129" s="2">
        <v>34126235</v>
      </c>
      <c r="BM129" s="2">
        <v>23138510</v>
      </c>
      <c r="BN129" s="2">
        <v>3190603</v>
      </c>
      <c r="BO129" s="2">
        <v>15067</v>
      </c>
      <c r="BP129" s="2">
        <v>505586</v>
      </c>
      <c r="BQ129" s="2">
        <v>653669</v>
      </c>
      <c r="BR129" s="2">
        <v>920638</v>
      </c>
      <c r="BS129" s="2">
        <v>1579433</v>
      </c>
      <c r="BU129" s="2">
        <v>7470083</v>
      </c>
      <c r="BV129" s="2">
        <v>2818399</v>
      </c>
      <c r="BW129" s="2">
        <v>1680954</v>
      </c>
      <c r="BX129" s="2">
        <v>277870</v>
      </c>
      <c r="CC129" s="11" t="s">
        <v>166</v>
      </c>
      <c r="CD129" s="2" t="s">
        <v>9</v>
      </c>
      <c r="CE129" s="2" t="s">
        <v>147</v>
      </c>
      <c r="CF129" s="2">
        <v>61071</v>
      </c>
      <c r="CG129" s="2">
        <v>35161529</v>
      </c>
      <c r="CH129" s="2">
        <v>209941</v>
      </c>
      <c r="CI129" s="2">
        <v>15293291</v>
      </c>
      <c r="CL129" s="2">
        <v>1616</v>
      </c>
      <c r="CN129" s="2">
        <v>23138510</v>
      </c>
      <c r="CO129" s="2">
        <v>455279</v>
      </c>
      <c r="CP129" s="2">
        <v>61815</v>
      </c>
      <c r="CR129" s="2">
        <v>330843</v>
      </c>
      <c r="CS129" s="2">
        <v>1154948</v>
      </c>
      <c r="CT129" s="2">
        <v>508204</v>
      </c>
      <c r="CV129" s="2">
        <v>0</v>
      </c>
      <c r="DB129" s="2" t="s">
        <v>166</v>
      </c>
      <c r="DC129" s="2" t="s">
        <v>9</v>
      </c>
      <c r="DD129" s="2" t="s">
        <v>147</v>
      </c>
      <c r="DE129" s="2">
        <v>277870</v>
      </c>
      <c r="DF129" s="2">
        <v>11969436</v>
      </c>
      <c r="DG129" s="2">
        <v>35705668</v>
      </c>
      <c r="DH129" s="2">
        <v>3205670</v>
      </c>
      <c r="DJ129" s="2">
        <v>505586</v>
      </c>
      <c r="DK129" s="2">
        <v>23138510</v>
      </c>
      <c r="DL129" s="2">
        <v>1574307</v>
      </c>
      <c r="DO129" s="2" t="s">
        <v>166</v>
      </c>
      <c r="DP129" s="2" t="s">
        <v>9</v>
      </c>
      <c r="DQ129" s="2" t="s">
        <v>147</v>
      </c>
      <c r="DR129" s="2">
        <v>35492372</v>
      </c>
      <c r="DS129" s="2">
        <v>15355106</v>
      </c>
      <c r="DU129" s="2">
        <v>508204</v>
      </c>
      <c r="DV129" s="2">
        <v>23138510</v>
      </c>
      <c r="DW129" s="2">
        <v>666836</v>
      </c>
      <c r="DX129" s="2">
        <v>61071</v>
      </c>
      <c r="DY129" s="2">
        <v>1154948</v>
      </c>
      <c r="EB129" s="2">
        <v>2016</v>
      </c>
      <c r="EC129" s="2" t="s">
        <v>6</v>
      </c>
      <c r="ED129" s="2">
        <v>12</v>
      </c>
      <c r="EF129" s="2">
        <v>3785.1</v>
      </c>
      <c r="EL129" s="2">
        <v>382</v>
      </c>
    </row>
    <row r="130" spans="1:14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3" t="s">
        <v>44</v>
      </c>
      <c r="N130" s="3" t="s">
        <v>119</v>
      </c>
      <c r="O130" s="3" t="s">
        <v>8</v>
      </c>
      <c r="P130" s="18" t="s">
        <v>90</v>
      </c>
      <c r="Q130" s="3">
        <v>3</v>
      </c>
      <c r="R130" s="3">
        <v>3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U130" s="3">
        <v>2013</v>
      </c>
      <c r="AV130" s="3" t="s">
        <v>69</v>
      </c>
      <c r="AW130" s="3" t="s">
        <v>87</v>
      </c>
      <c r="AX130" s="3">
        <v>122</v>
      </c>
      <c r="AY130" s="3">
        <v>117997.50000000001</v>
      </c>
      <c r="BI130" s="2" t="s">
        <v>166</v>
      </c>
      <c r="BJ130" s="2" t="s">
        <v>9</v>
      </c>
      <c r="BK130" s="2" t="s">
        <v>148</v>
      </c>
      <c r="BL130" s="2">
        <v>31062922</v>
      </c>
      <c r="BM130" s="2">
        <v>23480294</v>
      </c>
      <c r="BN130" s="2">
        <v>1134723</v>
      </c>
      <c r="BO130" s="2">
        <v>10717</v>
      </c>
      <c r="BP130" s="2">
        <v>448126</v>
      </c>
      <c r="BQ130" s="2">
        <v>581048</v>
      </c>
      <c r="BR130" s="2">
        <v>581456</v>
      </c>
      <c r="BS130" s="2">
        <v>1469390</v>
      </c>
      <c r="BU130" s="2">
        <v>6726939</v>
      </c>
      <c r="BV130" s="2">
        <v>2574687</v>
      </c>
      <c r="BW130" s="2">
        <v>1549017</v>
      </c>
      <c r="BX130" s="2">
        <v>242092</v>
      </c>
      <c r="CC130" s="11" t="s">
        <v>166</v>
      </c>
      <c r="CD130" s="2" t="s">
        <v>9</v>
      </c>
      <c r="CE130" s="2" t="s">
        <v>148</v>
      </c>
      <c r="CF130" s="2">
        <v>47598</v>
      </c>
      <c r="CG130" s="2">
        <v>32167404</v>
      </c>
      <c r="CH130" s="2">
        <v>110907</v>
      </c>
      <c r="CI130" s="2">
        <v>11837214</v>
      </c>
      <c r="CL130" s="2">
        <v>1354</v>
      </c>
      <c r="CN130" s="2">
        <v>23480294</v>
      </c>
      <c r="CO130" s="2">
        <v>321614</v>
      </c>
      <c r="CP130" s="2">
        <v>56306</v>
      </c>
      <c r="CR130" s="2">
        <v>329475</v>
      </c>
      <c r="CS130" s="2">
        <v>1059106</v>
      </c>
      <c r="CT130" s="2">
        <v>450139</v>
      </c>
      <c r="CV130" s="2">
        <v>0</v>
      </c>
      <c r="DB130" s="2" t="s">
        <v>166</v>
      </c>
      <c r="DC130" s="2" t="s">
        <v>9</v>
      </c>
      <c r="DD130" s="2" t="s">
        <v>148</v>
      </c>
      <c r="DE130" s="2">
        <v>242092</v>
      </c>
      <c r="DF130" s="2">
        <v>10850643</v>
      </c>
      <c r="DG130" s="2">
        <v>32532312</v>
      </c>
      <c r="DH130" s="2">
        <v>1145440</v>
      </c>
      <c r="DJ130" s="2">
        <v>448126</v>
      </c>
      <c r="DK130" s="2">
        <v>23480294</v>
      </c>
      <c r="DL130" s="2">
        <v>1162504</v>
      </c>
      <c r="DO130" s="2" t="s">
        <v>166</v>
      </c>
      <c r="DP130" s="2" t="s">
        <v>9</v>
      </c>
      <c r="DQ130" s="2" t="s">
        <v>148</v>
      </c>
      <c r="DR130" s="2">
        <v>32496879</v>
      </c>
      <c r="DS130" s="2">
        <v>11893520</v>
      </c>
      <c r="DU130" s="2">
        <v>450139</v>
      </c>
      <c r="DV130" s="2">
        <v>23480294</v>
      </c>
      <c r="DW130" s="2">
        <v>433875</v>
      </c>
      <c r="DX130" s="2">
        <v>47598</v>
      </c>
      <c r="DY130" s="2">
        <v>1059106</v>
      </c>
      <c r="EB130" s="2">
        <v>2016</v>
      </c>
      <c r="EC130" s="2" t="s">
        <v>6</v>
      </c>
      <c r="ED130" s="2">
        <v>13</v>
      </c>
      <c r="EF130" s="2">
        <v>1264</v>
      </c>
      <c r="EL130" s="2">
        <v>246</v>
      </c>
    </row>
    <row r="131" spans="1:14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3" t="s">
        <v>44</v>
      </c>
      <c r="N131" s="3" t="s">
        <v>119</v>
      </c>
      <c r="O131" s="3" t="s">
        <v>105</v>
      </c>
      <c r="P131" s="18" t="s">
        <v>90</v>
      </c>
      <c r="Q131" s="3">
        <v>4</v>
      </c>
      <c r="R131" s="3">
        <v>1.28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U131" s="3">
        <v>2013</v>
      </c>
      <c r="AV131" s="3" t="s">
        <v>69</v>
      </c>
      <c r="AW131" s="3" t="s">
        <v>98</v>
      </c>
      <c r="AX131" s="3">
        <v>48</v>
      </c>
      <c r="AY131" s="3">
        <v>5612.14</v>
      </c>
      <c r="BI131" s="2" t="s">
        <v>166</v>
      </c>
      <c r="BJ131" s="2" t="s">
        <v>9</v>
      </c>
      <c r="BK131" s="2" t="s">
        <v>149</v>
      </c>
      <c r="BL131" s="2">
        <v>23537828</v>
      </c>
      <c r="BM131" s="2">
        <v>22042240</v>
      </c>
      <c r="BN131" s="2">
        <v>779355</v>
      </c>
      <c r="BO131" s="2">
        <v>10425</v>
      </c>
      <c r="BP131" s="2">
        <v>308262</v>
      </c>
      <c r="BQ131" s="2">
        <v>471206</v>
      </c>
      <c r="BR131" s="2">
        <v>583503</v>
      </c>
      <c r="BS131" s="2">
        <v>1381252</v>
      </c>
      <c r="BU131" s="2">
        <v>5790780</v>
      </c>
      <c r="BV131" s="2">
        <v>1911700</v>
      </c>
      <c r="BW131" s="2">
        <v>1208882</v>
      </c>
      <c r="BX131" s="2">
        <v>240668</v>
      </c>
      <c r="CC131" s="11" t="s">
        <v>166</v>
      </c>
      <c r="CD131" s="2" t="s">
        <v>9</v>
      </c>
      <c r="CE131" s="2" t="s">
        <v>149</v>
      </c>
      <c r="CG131" s="2">
        <v>24771069</v>
      </c>
      <c r="CH131" s="2">
        <v>71111</v>
      </c>
      <c r="CI131" s="2">
        <v>9683394</v>
      </c>
      <c r="CL131" s="2">
        <v>-95</v>
      </c>
      <c r="CN131" s="2">
        <v>22042240</v>
      </c>
      <c r="CO131" s="2">
        <v>203621</v>
      </c>
      <c r="CP131" s="2">
        <v>39655</v>
      </c>
      <c r="CR131" s="2">
        <v>311544</v>
      </c>
      <c r="CS131" s="2">
        <v>833291</v>
      </c>
      <c r="CT131" s="2">
        <v>310271</v>
      </c>
      <c r="CV131" s="2">
        <v>0</v>
      </c>
      <c r="DB131" s="2" t="s">
        <v>166</v>
      </c>
      <c r="DC131" s="2" t="s">
        <v>9</v>
      </c>
      <c r="DD131" s="2" t="s">
        <v>149</v>
      </c>
      <c r="DE131" s="2">
        <v>240668</v>
      </c>
      <c r="DF131" s="2">
        <v>8911362</v>
      </c>
      <c r="DG131" s="2">
        <v>24919080</v>
      </c>
      <c r="DH131" s="2">
        <v>789780</v>
      </c>
      <c r="DJ131" s="2">
        <v>308262</v>
      </c>
      <c r="DK131" s="2">
        <v>22042240</v>
      </c>
      <c r="DL131" s="2">
        <v>1054709</v>
      </c>
      <c r="DO131" s="2" t="s">
        <v>166</v>
      </c>
      <c r="DP131" s="2" t="s">
        <v>9</v>
      </c>
      <c r="DQ131" s="2" t="s">
        <v>149</v>
      </c>
      <c r="DR131" s="2">
        <v>25082613</v>
      </c>
      <c r="DS131" s="2">
        <v>9723049</v>
      </c>
      <c r="DU131" s="2">
        <v>310271</v>
      </c>
      <c r="DV131" s="2">
        <v>22042240</v>
      </c>
      <c r="DW131" s="2">
        <v>274637</v>
      </c>
      <c r="DX131" s="2">
        <v>0</v>
      </c>
      <c r="DY131" s="2">
        <v>833291</v>
      </c>
      <c r="EB131" s="2">
        <v>2016</v>
      </c>
      <c r="EC131" s="2" t="s">
        <v>6</v>
      </c>
      <c r="ED131" s="2">
        <v>14</v>
      </c>
      <c r="EF131" s="2">
        <v>4725.5</v>
      </c>
      <c r="EJ131" s="2">
        <v>52</v>
      </c>
      <c r="EL131" s="2">
        <v>125</v>
      </c>
    </row>
    <row r="132" spans="1:14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3" t="s">
        <v>44</v>
      </c>
      <c r="N132" s="3" t="s">
        <v>119</v>
      </c>
      <c r="O132" s="3" t="s">
        <v>9</v>
      </c>
      <c r="P132" s="18" t="s">
        <v>86</v>
      </c>
      <c r="Q132" s="3">
        <v>76</v>
      </c>
      <c r="R132" s="3">
        <v>11570.5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U132" s="3">
        <v>2013</v>
      </c>
      <c r="AV132" s="3" t="s">
        <v>69</v>
      </c>
      <c r="AW132" s="3" t="s">
        <v>97</v>
      </c>
      <c r="AX132" s="3">
        <v>248</v>
      </c>
      <c r="AY132" s="3">
        <v>48755.18</v>
      </c>
      <c r="BI132" s="2" t="s">
        <v>166</v>
      </c>
      <c r="BJ132" s="2" t="s">
        <v>9</v>
      </c>
      <c r="BK132" s="2" t="s">
        <v>150</v>
      </c>
      <c r="BL132" s="2">
        <v>22861181</v>
      </c>
      <c r="BM132" s="2">
        <v>21560753</v>
      </c>
      <c r="BN132" s="2">
        <v>480502</v>
      </c>
      <c r="BO132" s="2">
        <v>10354</v>
      </c>
      <c r="BP132" s="2">
        <v>420818</v>
      </c>
      <c r="BQ132" s="2">
        <v>405758</v>
      </c>
      <c r="BR132" s="2">
        <v>474818</v>
      </c>
      <c r="BS132" s="2">
        <v>1256935</v>
      </c>
      <c r="BU132" s="2">
        <v>4619186</v>
      </c>
      <c r="BV132" s="2">
        <v>1657554</v>
      </c>
      <c r="BW132" s="2">
        <v>925818</v>
      </c>
      <c r="BX132" s="2">
        <v>228926</v>
      </c>
      <c r="CC132" s="11" t="s">
        <v>166</v>
      </c>
      <c r="CD132" s="2" t="s">
        <v>9</v>
      </c>
      <c r="CE132" s="2" t="s">
        <v>150</v>
      </c>
      <c r="CG132" s="2">
        <v>23940274</v>
      </c>
      <c r="CH132" s="2">
        <v>31080</v>
      </c>
      <c r="CI132" s="2">
        <v>7758853</v>
      </c>
      <c r="CL132" s="2">
        <v>-146</v>
      </c>
      <c r="CN132" s="2">
        <v>21560753</v>
      </c>
      <c r="CO132" s="2">
        <v>154466</v>
      </c>
      <c r="CP132" s="2">
        <v>14137</v>
      </c>
      <c r="CR132" s="2">
        <v>318102</v>
      </c>
      <c r="CS132" s="2">
        <v>700487</v>
      </c>
      <c r="CT132" s="2">
        <v>424597</v>
      </c>
      <c r="CV132" s="2">
        <v>0</v>
      </c>
      <c r="DB132" s="2" t="s">
        <v>166</v>
      </c>
      <c r="DC132" s="2" t="s">
        <v>9</v>
      </c>
      <c r="DD132" s="2" t="s">
        <v>150</v>
      </c>
      <c r="DE132" s="2">
        <v>228926</v>
      </c>
      <c r="DF132" s="2">
        <v>7202558</v>
      </c>
      <c r="DG132" s="2">
        <v>24118116</v>
      </c>
      <c r="DH132" s="2">
        <v>490856</v>
      </c>
      <c r="DJ132" s="2">
        <v>420818</v>
      </c>
      <c r="DK132" s="2">
        <v>21560753</v>
      </c>
      <c r="DL132" s="2">
        <v>880576</v>
      </c>
      <c r="DO132" s="2" t="s">
        <v>166</v>
      </c>
      <c r="DP132" s="2" t="s">
        <v>9</v>
      </c>
      <c r="DQ132" s="2" t="s">
        <v>150</v>
      </c>
      <c r="DR132" s="2">
        <v>24258376</v>
      </c>
      <c r="DS132" s="2">
        <v>7772990</v>
      </c>
      <c r="DU132" s="2">
        <v>424597</v>
      </c>
      <c r="DV132" s="2">
        <v>21560753</v>
      </c>
      <c r="DW132" s="2">
        <v>185400</v>
      </c>
      <c r="DX132" s="2">
        <v>0</v>
      </c>
      <c r="DY132" s="2">
        <v>700487</v>
      </c>
      <c r="EB132" s="2">
        <v>2016</v>
      </c>
      <c r="EC132" s="2" t="s">
        <v>6</v>
      </c>
      <c r="ED132" s="2">
        <v>15</v>
      </c>
      <c r="EF132" s="2">
        <v>2397.75</v>
      </c>
      <c r="EJ132" s="2">
        <v>297</v>
      </c>
      <c r="EL132" s="2">
        <v>38</v>
      </c>
    </row>
    <row r="133" spans="1:14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3" t="s">
        <v>44</v>
      </c>
      <c r="N133" s="3" t="s">
        <v>119</v>
      </c>
      <c r="O133" s="3" t="s">
        <v>9</v>
      </c>
      <c r="P133" s="18" t="s">
        <v>88</v>
      </c>
      <c r="Q133" s="3">
        <v>15</v>
      </c>
      <c r="R133" s="3">
        <v>673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U133" s="3">
        <v>2013</v>
      </c>
      <c r="AV133" s="3" t="s">
        <v>69</v>
      </c>
      <c r="AW133" s="3" t="s">
        <v>96</v>
      </c>
      <c r="AX133" s="3">
        <v>511</v>
      </c>
      <c r="AY133" s="3">
        <v>78903.199999999997</v>
      </c>
      <c r="BI133" s="2" t="s">
        <v>166</v>
      </c>
      <c r="BJ133" s="2" t="s">
        <v>9</v>
      </c>
      <c r="BK133" s="2" t="s">
        <v>151</v>
      </c>
      <c r="BL133" s="2">
        <v>26292210</v>
      </c>
      <c r="BM133" s="2">
        <v>20863044</v>
      </c>
      <c r="BN133" s="2">
        <v>440608</v>
      </c>
      <c r="BO133" s="2">
        <v>9582</v>
      </c>
      <c r="BP133" s="2">
        <v>454464</v>
      </c>
      <c r="BQ133" s="2">
        <v>624644</v>
      </c>
      <c r="BR133" s="2">
        <v>406114</v>
      </c>
      <c r="BS133" s="2">
        <v>1442003</v>
      </c>
      <c r="BU133" s="2">
        <v>3893574</v>
      </c>
      <c r="BV133" s="2">
        <v>2091625</v>
      </c>
      <c r="BW133" s="2">
        <v>1084770</v>
      </c>
      <c r="BX133" s="2">
        <v>174698</v>
      </c>
      <c r="CC133" s="11" t="s">
        <v>166</v>
      </c>
      <c r="CD133" s="2" t="s">
        <v>9</v>
      </c>
      <c r="CE133" s="2" t="s">
        <v>151</v>
      </c>
      <c r="CG133" s="2">
        <v>27944953</v>
      </c>
      <c r="CH133" s="2">
        <v>29732</v>
      </c>
      <c r="CI133" s="2">
        <v>7198105</v>
      </c>
      <c r="CL133" s="2">
        <v>-1</v>
      </c>
      <c r="CN133" s="2">
        <v>20863044</v>
      </c>
      <c r="CO133" s="2">
        <v>195604</v>
      </c>
      <c r="CP133" s="2">
        <v>34028</v>
      </c>
      <c r="CR133" s="2">
        <v>275942</v>
      </c>
      <c r="CS133" s="2">
        <v>774896</v>
      </c>
      <c r="CT133" s="2">
        <v>461033</v>
      </c>
      <c r="CV133" s="2">
        <v>0</v>
      </c>
      <c r="DB133" s="2" t="s">
        <v>166</v>
      </c>
      <c r="DC133" s="2" t="s">
        <v>9</v>
      </c>
      <c r="DD133" s="2" t="s">
        <v>151</v>
      </c>
      <c r="DE133" s="2">
        <v>174698</v>
      </c>
      <c r="DF133" s="2">
        <v>7069969</v>
      </c>
      <c r="DG133" s="2">
        <v>27734213</v>
      </c>
      <c r="DH133" s="2">
        <v>450190</v>
      </c>
      <c r="DJ133" s="2">
        <v>454464</v>
      </c>
      <c r="DK133" s="2">
        <v>20863044</v>
      </c>
      <c r="DL133" s="2">
        <v>1030758</v>
      </c>
      <c r="DO133" s="2" t="s">
        <v>166</v>
      </c>
      <c r="DP133" s="2" t="s">
        <v>9</v>
      </c>
      <c r="DQ133" s="2" t="s">
        <v>151</v>
      </c>
      <c r="DR133" s="2">
        <v>28220895</v>
      </c>
      <c r="DS133" s="2">
        <v>7232133</v>
      </c>
      <c r="DU133" s="2">
        <v>461033</v>
      </c>
      <c r="DV133" s="2">
        <v>20863044</v>
      </c>
      <c r="DW133" s="2">
        <v>225335</v>
      </c>
      <c r="DX133" s="2">
        <v>0</v>
      </c>
      <c r="DY133" s="2">
        <v>774896</v>
      </c>
      <c r="EB133" s="2">
        <v>2016</v>
      </c>
      <c r="EC133" s="2" t="s">
        <v>6</v>
      </c>
      <c r="ED133" s="2">
        <v>16</v>
      </c>
      <c r="EF133" s="2">
        <v>575.5</v>
      </c>
      <c r="EL133" s="2">
        <v>87</v>
      </c>
    </row>
    <row r="134" spans="1:14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3" t="s">
        <v>44</v>
      </c>
      <c r="N134" s="3" t="s">
        <v>119</v>
      </c>
      <c r="O134" s="3" t="s">
        <v>9</v>
      </c>
      <c r="P134" s="18" t="s">
        <v>89</v>
      </c>
      <c r="Q134" s="3">
        <v>12</v>
      </c>
      <c r="R134" s="3">
        <v>60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U134" s="3">
        <v>2013</v>
      </c>
      <c r="AV134" s="3" t="s">
        <v>69</v>
      </c>
      <c r="AW134" s="3" t="s">
        <v>89</v>
      </c>
      <c r="AX134" s="3">
        <v>266</v>
      </c>
      <c r="AY134" s="3">
        <v>1592.9799999999996</v>
      </c>
      <c r="BI134" s="2" t="s">
        <v>166</v>
      </c>
      <c r="BJ134" s="2" t="s">
        <v>9</v>
      </c>
      <c r="BK134" s="2" t="s">
        <v>152</v>
      </c>
      <c r="BL134" s="2">
        <v>26720858</v>
      </c>
      <c r="BM134" s="2">
        <v>24613903</v>
      </c>
      <c r="BN134" s="2">
        <v>351542</v>
      </c>
      <c r="BO134" s="2">
        <v>10065</v>
      </c>
      <c r="BP134" s="2">
        <v>488667</v>
      </c>
      <c r="BQ134" s="2">
        <v>415120</v>
      </c>
      <c r="BR134" s="2">
        <v>323486</v>
      </c>
      <c r="BS134" s="2">
        <v>1248198</v>
      </c>
      <c r="BU134" s="2">
        <v>3632839</v>
      </c>
      <c r="BV134" s="2">
        <v>2356314</v>
      </c>
      <c r="BW134" s="2">
        <v>1344004</v>
      </c>
      <c r="BX134" s="2">
        <v>160901</v>
      </c>
      <c r="CC134" s="11" t="s">
        <v>166</v>
      </c>
      <c r="CD134" s="2" t="s">
        <v>9</v>
      </c>
      <c r="CE134" s="2" t="s">
        <v>152</v>
      </c>
      <c r="CG134" s="2">
        <v>27984099</v>
      </c>
      <c r="CH134" s="2">
        <v>7655</v>
      </c>
      <c r="CI134" s="2">
        <v>7230806</v>
      </c>
      <c r="CL134" s="2">
        <v>67</v>
      </c>
      <c r="CN134" s="2">
        <v>24613903</v>
      </c>
      <c r="CO134" s="2">
        <v>102503</v>
      </c>
      <c r="CP134" s="2">
        <v>44536</v>
      </c>
      <c r="CR134" s="2">
        <v>316675</v>
      </c>
      <c r="CS134" s="2">
        <v>866690</v>
      </c>
      <c r="CT134" s="2">
        <v>498963</v>
      </c>
      <c r="CV134" s="2">
        <v>0</v>
      </c>
      <c r="DB134" s="2" t="s">
        <v>166</v>
      </c>
      <c r="DC134" s="2" t="s">
        <v>9</v>
      </c>
      <c r="DD134" s="2" t="s">
        <v>152</v>
      </c>
      <c r="DE134" s="2">
        <v>160901</v>
      </c>
      <c r="DF134" s="2">
        <v>7333157</v>
      </c>
      <c r="DG134" s="2">
        <v>27969056</v>
      </c>
      <c r="DH134" s="2">
        <v>361607</v>
      </c>
      <c r="DJ134" s="2">
        <v>488667</v>
      </c>
      <c r="DK134" s="2">
        <v>24613903</v>
      </c>
      <c r="DL134" s="2">
        <v>738606</v>
      </c>
      <c r="DO134" s="2" t="s">
        <v>166</v>
      </c>
      <c r="DP134" s="2" t="s">
        <v>9</v>
      </c>
      <c r="DQ134" s="2" t="s">
        <v>152</v>
      </c>
      <c r="DR134" s="2">
        <v>28300774</v>
      </c>
      <c r="DS134" s="2">
        <v>7275342</v>
      </c>
      <c r="DU134" s="2">
        <v>498963</v>
      </c>
      <c r="DV134" s="2">
        <v>24613903</v>
      </c>
      <c r="DW134" s="2">
        <v>110225</v>
      </c>
      <c r="DX134" s="2">
        <v>0</v>
      </c>
      <c r="DY134" s="2">
        <v>866690</v>
      </c>
      <c r="EB134" s="2">
        <v>2016</v>
      </c>
      <c r="EC134" s="2" t="s">
        <v>6</v>
      </c>
      <c r="ED134" s="2">
        <v>17</v>
      </c>
      <c r="EF134" s="2">
        <v>348</v>
      </c>
      <c r="EJ134" s="2">
        <v>40</v>
      </c>
      <c r="EL134" s="2">
        <v>186</v>
      </c>
    </row>
    <row r="135" spans="1:14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3" t="s">
        <v>44</v>
      </c>
      <c r="N135" s="3" t="s">
        <v>119</v>
      </c>
      <c r="O135" s="3" t="s">
        <v>9</v>
      </c>
      <c r="P135" s="18" t="s">
        <v>92</v>
      </c>
      <c r="Q135" s="3">
        <v>4</v>
      </c>
      <c r="R135" s="3">
        <v>171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U135" s="3">
        <v>2013</v>
      </c>
      <c r="AV135" s="3" t="s">
        <v>69</v>
      </c>
      <c r="AW135" s="3" t="s">
        <v>92</v>
      </c>
      <c r="AX135" s="3">
        <v>51</v>
      </c>
      <c r="AY135" s="3">
        <v>5145.8600000000015</v>
      </c>
      <c r="BI135" s="2" t="s">
        <v>166</v>
      </c>
      <c r="BJ135" s="2" t="s">
        <v>9</v>
      </c>
      <c r="BK135" s="2" t="s">
        <v>153</v>
      </c>
      <c r="BL135" s="2">
        <v>30939893</v>
      </c>
      <c r="BM135" s="2">
        <v>25129671</v>
      </c>
      <c r="BN135" s="2">
        <v>501236</v>
      </c>
      <c r="BO135" s="2">
        <v>10410</v>
      </c>
      <c r="BP135" s="2">
        <v>666593</v>
      </c>
      <c r="BQ135" s="2">
        <v>559347</v>
      </c>
      <c r="BR135" s="2">
        <v>372964</v>
      </c>
      <c r="BS135" s="2">
        <v>1330972</v>
      </c>
      <c r="BU135" s="2">
        <v>4350725</v>
      </c>
      <c r="BV135" s="2">
        <v>2135071</v>
      </c>
      <c r="BW135" s="2">
        <v>1159442</v>
      </c>
      <c r="BX135" s="2">
        <v>125011</v>
      </c>
      <c r="CC135" s="11" t="s">
        <v>166</v>
      </c>
      <c r="CD135" s="2" t="s">
        <v>9</v>
      </c>
      <c r="CE135" s="2" t="s">
        <v>153</v>
      </c>
      <c r="CG135" s="2">
        <v>32480677</v>
      </c>
      <c r="CH135" s="2">
        <v>24117</v>
      </c>
      <c r="CI135" s="2">
        <v>7828097</v>
      </c>
      <c r="CL135" s="2">
        <v>1726</v>
      </c>
      <c r="CN135" s="2">
        <v>25129671</v>
      </c>
      <c r="CO135" s="2">
        <v>18712</v>
      </c>
      <c r="CP135" s="2">
        <v>11039</v>
      </c>
      <c r="CR135" s="2">
        <v>370073</v>
      </c>
      <c r="CS135" s="2">
        <v>735717</v>
      </c>
      <c r="CT135" s="2">
        <v>681506</v>
      </c>
      <c r="CV135" s="2">
        <v>0</v>
      </c>
      <c r="DB135" s="2" t="s">
        <v>166</v>
      </c>
      <c r="DC135" s="2" t="s">
        <v>9</v>
      </c>
      <c r="DD135" s="2" t="s">
        <v>153</v>
      </c>
      <c r="DE135" s="2">
        <v>125011</v>
      </c>
      <c r="DF135" s="2">
        <v>7645238</v>
      </c>
      <c r="DG135" s="2">
        <v>32270865</v>
      </c>
      <c r="DH135" s="2">
        <v>511646</v>
      </c>
      <c r="DJ135" s="2">
        <v>666593</v>
      </c>
      <c r="DK135" s="2">
        <v>25129671</v>
      </c>
      <c r="DL135" s="2">
        <v>932311</v>
      </c>
      <c r="DO135" s="2" t="s">
        <v>166</v>
      </c>
      <c r="DP135" s="2" t="s">
        <v>9</v>
      </c>
      <c r="DQ135" s="2" t="s">
        <v>153</v>
      </c>
      <c r="DR135" s="2">
        <v>32850750</v>
      </c>
      <c r="DS135" s="2">
        <v>7839136</v>
      </c>
      <c r="DU135" s="2">
        <v>681506</v>
      </c>
      <c r="DV135" s="2">
        <v>25129671</v>
      </c>
      <c r="DW135" s="2">
        <v>44555</v>
      </c>
      <c r="DX135" s="2">
        <v>0</v>
      </c>
      <c r="DY135" s="2">
        <v>735717</v>
      </c>
      <c r="EB135" s="2">
        <v>2016</v>
      </c>
      <c r="EC135" s="2" t="s">
        <v>6</v>
      </c>
      <c r="ED135" s="2">
        <v>18</v>
      </c>
      <c r="EF135" s="2">
        <v>158</v>
      </c>
      <c r="EL135" s="2">
        <v>76</v>
      </c>
    </row>
    <row r="136" spans="1:14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3" t="s">
        <v>44</v>
      </c>
      <c r="N136" s="3" t="s">
        <v>119</v>
      </c>
      <c r="O136" s="3" t="s">
        <v>9</v>
      </c>
      <c r="P136" s="18" t="s">
        <v>93</v>
      </c>
      <c r="Q136" s="3">
        <v>4</v>
      </c>
      <c r="R136" s="3">
        <v>507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U136" s="3">
        <v>2013</v>
      </c>
      <c r="AV136" s="3" t="s">
        <v>69</v>
      </c>
      <c r="AW136" s="3" t="s">
        <v>94</v>
      </c>
      <c r="AX136" s="3">
        <v>46</v>
      </c>
      <c r="AY136" s="3">
        <v>1545.5900000000001</v>
      </c>
      <c r="BI136" s="2" t="s">
        <v>166</v>
      </c>
      <c r="BJ136" s="2" t="s">
        <v>9</v>
      </c>
      <c r="BK136" s="2" t="s">
        <v>154</v>
      </c>
      <c r="BL136" s="2">
        <v>27408591</v>
      </c>
      <c r="BM136" s="2">
        <v>21969055</v>
      </c>
      <c r="BN136" s="2">
        <v>414923</v>
      </c>
      <c r="BO136" s="2">
        <v>9324</v>
      </c>
      <c r="BP136" s="2">
        <v>655806</v>
      </c>
      <c r="BQ136" s="2">
        <v>499716</v>
      </c>
      <c r="BR136" s="2">
        <v>306118</v>
      </c>
      <c r="BS136" s="2">
        <v>1331875</v>
      </c>
      <c r="BU136" s="2">
        <v>4519964</v>
      </c>
      <c r="BV136" s="2">
        <v>1895116</v>
      </c>
      <c r="BW136" s="2">
        <v>1017021</v>
      </c>
      <c r="BX136" s="2">
        <v>126021</v>
      </c>
      <c r="CC136" s="11" t="s">
        <v>166</v>
      </c>
      <c r="CD136" s="2" t="s">
        <v>9</v>
      </c>
      <c r="CE136" s="2" t="s">
        <v>154</v>
      </c>
      <c r="CG136" s="2">
        <v>28815072</v>
      </c>
      <c r="CH136" s="2">
        <v>68737</v>
      </c>
      <c r="CI136" s="2">
        <v>7620754</v>
      </c>
      <c r="CL136" s="2">
        <v>87</v>
      </c>
      <c r="CN136" s="2">
        <v>21969055</v>
      </c>
      <c r="CO136" s="2">
        <v>16454</v>
      </c>
      <c r="CP136" s="2">
        <v>50667</v>
      </c>
      <c r="CR136" s="2">
        <v>346184</v>
      </c>
      <c r="CS136" s="2">
        <v>597889</v>
      </c>
      <c r="CT136" s="2">
        <v>668631</v>
      </c>
      <c r="CV136" s="2">
        <v>0</v>
      </c>
      <c r="DB136" s="2" t="s">
        <v>166</v>
      </c>
      <c r="DC136" s="2" t="s">
        <v>9</v>
      </c>
      <c r="DD136" s="2" t="s">
        <v>154</v>
      </c>
      <c r="DE136" s="2">
        <v>126021</v>
      </c>
      <c r="DF136" s="2">
        <v>7432101</v>
      </c>
      <c r="DG136" s="2">
        <v>28740466</v>
      </c>
      <c r="DH136" s="2">
        <v>424247</v>
      </c>
      <c r="DJ136" s="2">
        <v>655806</v>
      </c>
      <c r="DK136" s="2">
        <v>21969055</v>
      </c>
      <c r="DL136" s="2">
        <v>805834</v>
      </c>
      <c r="DO136" s="2" t="s">
        <v>166</v>
      </c>
      <c r="DP136" s="2" t="s">
        <v>9</v>
      </c>
      <c r="DQ136" s="2" t="s">
        <v>154</v>
      </c>
      <c r="DR136" s="2">
        <v>29161256</v>
      </c>
      <c r="DS136" s="2">
        <v>7671421</v>
      </c>
      <c r="DU136" s="2">
        <v>668631</v>
      </c>
      <c r="DV136" s="2">
        <v>21969055</v>
      </c>
      <c r="DW136" s="2">
        <v>85278</v>
      </c>
      <c r="DX136" s="2">
        <v>0</v>
      </c>
      <c r="DY136" s="2">
        <v>597889</v>
      </c>
      <c r="EB136" s="2">
        <v>2016</v>
      </c>
      <c r="EC136" s="2" t="s">
        <v>6</v>
      </c>
      <c r="ED136" s="2">
        <v>19</v>
      </c>
      <c r="EF136" s="2">
        <v>325</v>
      </c>
    </row>
    <row r="137" spans="1:14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3" t="s">
        <v>44</v>
      </c>
      <c r="N137" s="3" t="s">
        <v>119</v>
      </c>
      <c r="O137" s="3" t="s">
        <v>10</v>
      </c>
      <c r="P137" s="18" t="s">
        <v>86</v>
      </c>
      <c r="Q137" s="3">
        <v>79</v>
      </c>
      <c r="R137" s="3">
        <v>8358.6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U137" s="3">
        <v>2013</v>
      </c>
      <c r="AV137" s="3" t="s">
        <v>69</v>
      </c>
      <c r="AW137" s="3" t="s">
        <v>100</v>
      </c>
      <c r="AX137" s="3">
        <v>32</v>
      </c>
      <c r="AY137" s="3">
        <v>3696.9</v>
      </c>
      <c r="BI137" s="2" t="s">
        <v>166</v>
      </c>
      <c r="BJ137" s="2" t="s">
        <v>9</v>
      </c>
      <c r="BK137" s="2" t="s">
        <v>155</v>
      </c>
      <c r="BL137" s="2">
        <v>28441319</v>
      </c>
      <c r="BM137" s="2">
        <v>23095881</v>
      </c>
      <c r="BN137" s="2">
        <v>641354</v>
      </c>
      <c r="BO137" s="2">
        <v>10325</v>
      </c>
      <c r="BP137" s="2">
        <v>732617</v>
      </c>
      <c r="BQ137" s="2">
        <v>737356</v>
      </c>
      <c r="BR137" s="2">
        <v>480906</v>
      </c>
      <c r="BS137" s="2">
        <v>1147914</v>
      </c>
      <c r="BU137" s="2">
        <v>5142526</v>
      </c>
      <c r="BV137" s="2">
        <v>1951482</v>
      </c>
      <c r="BW137" s="2">
        <v>881175</v>
      </c>
      <c r="BX137" s="2">
        <v>177569</v>
      </c>
      <c r="CC137" s="11" t="s">
        <v>166</v>
      </c>
      <c r="CD137" s="2" t="s">
        <v>9</v>
      </c>
      <c r="CE137" s="2" t="s">
        <v>155</v>
      </c>
      <c r="CG137" s="2">
        <v>30010165</v>
      </c>
      <c r="CH137" s="2">
        <v>69171</v>
      </c>
      <c r="CI137" s="2">
        <v>8351351</v>
      </c>
      <c r="CL137" s="2">
        <v>4483</v>
      </c>
      <c r="CN137" s="2">
        <v>23095881</v>
      </c>
      <c r="CO137" s="2">
        <v>19036</v>
      </c>
      <c r="CP137" s="2">
        <v>66420</v>
      </c>
      <c r="CR137" s="2">
        <v>383208</v>
      </c>
      <c r="CS137" s="2">
        <v>690396</v>
      </c>
      <c r="CT137" s="2">
        <v>750313</v>
      </c>
      <c r="CV137" s="2">
        <v>0</v>
      </c>
      <c r="DB137" s="2" t="s">
        <v>166</v>
      </c>
      <c r="DC137" s="2" t="s">
        <v>9</v>
      </c>
      <c r="DD137" s="2" t="s">
        <v>155</v>
      </c>
      <c r="DE137" s="2">
        <v>177569</v>
      </c>
      <c r="DF137" s="2">
        <v>7975183</v>
      </c>
      <c r="DG137" s="2">
        <v>29589233</v>
      </c>
      <c r="DH137" s="2">
        <v>651679</v>
      </c>
      <c r="DJ137" s="2">
        <v>732617</v>
      </c>
      <c r="DK137" s="2">
        <v>23095881</v>
      </c>
      <c r="DL137" s="2">
        <v>1218262</v>
      </c>
      <c r="DO137" s="2" t="s">
        <v>166</v>
      </c>
      <c r="DP137" s="2" t="s">
        <v>9</v>
      </c>
      <c r="DQ137" s="2" t="s">
        <v>155</v>
      </c>
      <c r="DR137" s="2">
        <v>30393373</v>
      </c>
      <c r="DS137" s="2">
        <v>8417771</v>
      </c>
      <c r="DU137" s="2">
        <v>750313</v>
      </c>
      <c r="DV137" s="2">
        <v>23095881</v>
      </c>
      <c r="DW137" s="2">
        <v>92690</v>
      </c>
      <c r="DX137" s="2">
        <v>0</v>
      </c>
      <c r="DY137" s="2">
        <v>690396</v>
      </c>
      <c r="EB137" s="2">
        <v>2016</v>
      </c>
      <c r="EC137" s="2" t="s">
        <v>6</v>
      </c>
      <c r="ED137" s="2">
        <v>20</v>
      </c>
      <c r="EE137" s="2">
        <v>857</v>
      </c>
      <c r="EF137" s="2">
        <v>82</v>
      </c>
      <c r="EJ137" s="2">
        <v>176</v>
      </c>
    </row>
    <row r="138" spans="1:14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3" t="s">
        <v>44</v>
      </c>
      <c r="N138" s="3" t="s">
        <v>119</v>
      </c>
      <c r="O138" s="3" t="s">
        <v>10</v>
      </c>
      <c r="P138" s="18" t="s">
        <v>88</v>
      </c>
      <c r="Q138" s="3">
        <v>58</v>
      </c>
      <c r="R138" s="3">
        <v>1480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U138" s="3">
        <v>2013</v>
      </c>
      <c r="AV138" s="3" t="s">
        <v>6</v>
      </c>
      <c r="AW138" s="3" t="s">
        <v>91</v>
      </c>
      <c r="AX138" s="3">
        <v>3</v>
      </c>
      <c r="AY138" s="3">
        <v>892</v>
      </c>
      <c r="BI138" s="2" t="s">
        <v>166</v>
      </c>
      <c r="BJ138" s="2" t="s">
        <v>9</v>
      </c>
      <c r="BK138" s="2" t="s">
        <v>156</v>
      </c>
      <c r="BL138" s="2">
        <v>25451127</v>
      </c>
      <c r="BM138" s="2">
        <v>19170936</v>
      </c>
      <c r="BN138" s="2">
        <v>586397</v>
      </c>
      <c r="BO138" s="2">
        <v>10035</v>
      </c>
      <c r="BP138" s="2">
        <v>852759</v>
      </c>
      <c r="BQ138" s="2">
        <v>261465</v>
      </c>
      <c r="BR138" s="2">
        <v>483284</v>
      </c>
      <c r="BS138" s="2">
        <v>1444622</v>
      </c>
      <c r="BU138" s="2">
        <v>4553145</v>
      </c>
      <c r="BV138" s="2">
        <v>1869206</v>
      </c>
      <c r="BW138" s="2">
        <v>908071</v>
      </c>
      <c r="BX138" s="2">
        <v>114715</v>
      </c>
      <c r="CC138" s="11" t="s">
        <v>166</v>
      </c>
      <c r="CD138" s="2" t="s">
        <v>9</v>
      </c>
      <c r="CE138" s="2" t="s">
        <v>156</v>
      </c>
      <c r="CG138" s="2">
        <v>26679411</v>
      </c>
      <c r="CH138" s="2">
        <v>192353</v>
      </c>
      <c r="CI138" s="2">
        <v>7727003</v>
      </c>
      <c r="CL138" s="2">
        <v>-108</v>
      </c>
      <c r="CN138" s="2">
        <v>19170936</v>
      </c>
      <c r="CO138" s="2">
        <v>17844</v>
      </c>
      <c r="CP138" s="2">
        <v>11242</v>
      </c>
      <c r="CR138" s="2">
        <v>363473</v>
      </c>
      <c r="CS138" s="2">
        <v>675561</v>
      </c>
      <c r="CT138" s="2">
        <v>868047</v>
      </c>
      <c r="CV138" s="2">
        <v>0</v>
      </c>
      <c r="DB138" s="2" t="s">
        <v>166</v>
      </c>
      <c r="DC138" s="2" t="s">
        <v>9</v>
      </c>
      <c r="DD138" s="2" t="s">
        <v>156</v>
      </c>
      <c r="DE138" s="2">
        <v>114715</v>
      </c>
      <c r="DF138" s="2">
        <v>7330422</v>
      </c>
      <c r="DG138" s="2">
        <v>26895749</v>
      </c>
      <c r="DH138" s="2">
        <v>596432</v>
      </c>
      <c r="DJ138" s="2">
        <v>852759</v>
      </c>
      <c r="DK138" s="2">
        <v>19170936</v>
      </c>
      <c r="DL138" s="2">
        <v>744749</v>
      </c>
      <c r="DO138" s="2" t="s">
        <v>166</v>
      </c>
      <c r="DP138" s="2" t="s">
        <v>9</v>
      </c>
      <c r="DQ138" s="2" t="s">
        <v>156</v>
      </c>
      <c r="DR138" s="2">
        <v>27042884</v>
      </c>
      <c r="DS138" s="2">
        <v>7738245</v>
      </c>
      <c r="DU138" s="2">
        <v>868047</v>
      </c>
      <c r="DV138" s="2">
        <v>19170936</v>
      </c>
      <c r="DW138" s="2">
        <v>210089</v>
      </c>
      <c r="DX138" s="2">
        <v>0</v>
      </c>
      <c r="DY138" s="2">
        <v>675561</v>
      </c>
      <c r="EB138" s="2">
        <v>2016</v>
      </c>
      <c r="EC138" s="2" t="s">
        <v>6</v>
      </c>
      <c r="ED138" s="2">
        <v>21</v>
      </c>
      <c r="EF138" s="2">
        <v>187</v>
      </c>
    </row>
    <row r="139" spans="1:14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3" t="s">
        <v>44</v>
      </c>
      <c r="N139" s="3" t="s">
        <v>119</v>
      </c>
      <c r="O139" s="3" t="s">
        <v>10</v>
      </c>
      <c r="P139" s="18" t="s">
        <v>89</v>
      </c>
      <c r="Q139" s="3">
        <v>2</v>
      </c>
      <c r="R139" s="3">
        <v>13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U139" s="3">
        <v>2013</v>
      </c>
      <c r="AV139" s="3" t="s">
        <v>6</v>
      </c>
      <c r="AW139" s="3" t="s">
        <v>86</v>
      </c>
      <c r="AX139" s="3">
        <v>38</v>
      </c>
      <c r="AY139" s="3">
        <v>15504.800000000001</v>
      </c>
      <c r="BI139" s="2" t="s">
        <v>166</v>
      </c>
      <c r="BJ139" s="2" t="s">
        <v>9</v>
      </c>
      <c r="BK139" s="2" t="s">
        <v>157</v>
      </c>
      <c r="BL139" s="2">
        <v>26582743</v>
      </c>
      <c r="BM139" s="2">
        <v>20691299</v>
      </c>
      <c r="BN139" s="2">
        <v>945718</v>
      </c>
      <c r="BO139" s="2">
        <v>11032</v>
      </c>
      <c r="BP139" s="2">
        <v>666285</v>
      </c>
      <c r="BQ139" s="2">
        <v>543016</v>
      </c>
      <c r="BR139" s="2">
        <v>599124</v>
      </c>
      <c r="BS139" s="2">
        <v>1085456</v>
      </c>
      <c r="BU139" s="2">
        <v>5096996</v>
      </c>
      <c r="BV139" s="2">
        <v>1841722</v>
      </c>
      <c r="BW139" s="2">
        <v>1160578</v>
      </c>
      <c r="BX139" s="2">
        <v>165279</v>
      </c>
      <c r="CC139" s="11" t="s">
        <v>166</v>
      </c>
      <c r="CD139" s="2" t="s">
        <v>9</v>
      </c>
      <c r="CE139" s="2" t="s">
        <v>157</v>
      </c>
      <c r="CG139" s="2">
        <v>27718773</v>
      </c>
      <c r="CH139" s="2">
        <v>252942</v>
      </c>
      <c r="CI139" s="2">
        <v>8833619</v>
      </c>
      <c r="CL139" s="2">
        <v>-94</v>
      </c>
      <c r="CN139" s="2">
        <v>20691299</v>
      </c>
      <c r="CO139" s="2">
        <v>21185</v>
      </c>
      <c r="CP139" s="2">
        <v>75896</v>
      </c>
      <c r="CR139" s="2">
        <v>313607</v>
      </c>
      <c r="CS139" s="2">
        <v>804180</v>
      </c>
      <c r="CT139" s="2">
        <v>677841</v>
      </c>
      <c r="CV139" s="2">
        <v>0</v>
      </c>
      <c r="DB139" s="2" t="s">
        <v>166</v>
      </c>
      <c r="DC139" s="2" t="s">
        <v>9</v>
      </c>
      <c r="DD139" s="2" t="s">
        <v>157</v>
      </c>
      <c r="DE139" s="2">
        <v>165279</v>
      </c>
      <c r="DF139" s="2">
        <v>8099296</v>
      </c>
      <c r="DG139" s="2">
        <v>27668199</v>
      </c>
      <c r="DH139" s="2">
        <v>956750</v>
      </c>
      <c r="DJ139" s="2">
        <v>666285</v>
      </c>
      <c r="DK139" s="2">
        <v>20691299</v>
      </c>
      <c r="DL139" s="2">
        <v>1142140</v>
      </c>
      <c r="DO139" s="2" t="s">
        <v>166</v>
      </c>
      <c r="DP139" s="2" t="s">
        <v>9</v>
      </c>
      <c r="DQ139" s="2" t="s">
        <v>157</v>
      </c>
      <c r="DR139" s="2">
        <v>28032380</v>
      </c>
      <c r="DS139" s="2">
        <v>8909515</v>
      </c>
      <c r="DU139" s="2">
        <v>677841</v>
      </c>
      <c r="DV139" s="2">
        <v>20691299</v>
      </c>
      <c r="DW139" s="2">
        <v>274033</v>
      </c>
      <c r="DX139" s="2">
        <v>0</v>
      </c>
      <c r="DY139" s="2">
        <v>804180</v>
      </c>
      <c r="EB139" s="2">
        <v>2016</v>
      </c>
      <c r="EC139" s="2" t="s">
        <v>6</v>
      </c>
      <c r="ED139" s="2">
        <v>22</v>
      </c>
      <c r="EE139" s="2">
        <v>296</v>
      </c>
      <c r="EF139" s="2">
        <v>2405.5</v>
      </c>
      <c r="EJ139" s="2">
        <v>384</v>
      </c>
    </row>
    <row r="140" spans="1:14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3" t="s">
        <v>44</v>
      </c>
      <c r="N140" s="3" t="s">
        <v>119</v>
      </c>
      <c r="O140" s="3" t="s">
        <v>10</v>
      </c>
      <c r="P140" s="18" t="s">
        <v>91</v>
      </c>
      <c r="Q140" s="3">
        <v>1</v>
      </c>
      <c r="R140" s="3">
        <v>94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U140" s="3">
        <v>2013</v>
      </c>
      <c r="AV140" s="3" t="s">
        <v>6</v>
      </c>
      <c r="AW140" s="3" t="s">
        <v>95</v>
      </c>
      <c r="AX140" s="3">
        <v>12</v>
      </c>
      <c r="AY140" s="3">
        <v>4392</v>
      </c>
      <c r="BI140" s="2" t="s">
        <v>166</v>
      </c>
      <c r="BJ140" s="2" t="s">
        <v>9</v>
      </c>
      <c r="BK140" s="2" t="s">
        <v>158</v>
      </c>
      <c r="BL140" s="2">
        <v>29669828</v>
      </c>
      <c r="BM140" s="2">
        <v>22345016</v>
      </c>
      <c r="BN140" s="2">
        <v>569631</v>
      </c>
      <c r="BO140" s="2">
        <v>10648</v>
      </c>
      <c r="BP140" s="2">
        <v>629165</v>
      </c>
      <c r="BQ140" s="2">
        <v>542761</v>
      </c>
      <c r="BR140" s="2">
        <v>486589</v>
      </c>
      <c r="BS140" s="2">
        <v>1477487</v>
      </c>
      <c r="BU140" s="2">
        <v>5150302</v>
      </c>
      <c r="BV140" s="2">
        <v>1923058</v>
      </c>
      <c r="BW140" s="2">
        <v>1156095</v>
      </c>
      <c r="BX140" s="2">
        <v>189845</v>
      </c>
      <c r="CC140" s="11" t="s">
        <v>166</v>
      </c>
      <c r="CD140" s="2" t="s">
        <v>9</v>
      </c>
      <c r="CE140" s="2" t="s">
        <v>158</v>
      </c>
      <c r="CG140" s="2">
        <v>31077756</v>
      </c>
      <c r="CH140" s="2">
        <v>183502</v>
      </c>
      <c r="CI140" s="2">
        <v>8634686</v>
      </c>
      <c r="CL140" s="2">
        <v>97</v>
      </c>
      <c r="CN140" s="2">
        <v>22345016</v>
      </c>
      <c r="CO140" s="2">
        <v>23517</v>
      </c>
      <c r="CP140" s="2">
        <v>66538</v>
      </c>
      <c r="CR140" s="2">
        <v>398407</v>
      </c>
      <c r="CS140" s="2">
        <v>783298</v>
      </c>
      <c r="CT140" s="2">
        <v>637608</v>
      </c>
      <c r="CV140" s="2">
        <v>0</v>
      </c>
      <c r="DB140" s="2" t="s">
        <v>166</v>
      </c>
      <c r="DC140" s="2" t="s">
        <v>9</v>
      </c>
      <c r="DD140" s="2" t="s">
        <v>158</v>
      </c>
      <c r="DE140" s="2">
        <v>189845</v>
      </c>
      <c r="DF140" s="2">
        <v>8229455</v>
      </c>
      <c r="DG140" s="2">
        <v>31147315</v>
      </c>
      <c r="DH140" s="2">
        <v>580279</v>
      </c>
      <c r="DJ140" s="2">
        <v>629165</v>
      </c>
      <c r="DK140" s="2">
        <v>22345016</v>
      </c>
      <c r="DL140" s="2">
        <v>1029350</v>
      </c>
      <c r="DO140" s="2" t="s">
        <v>166</v>
      </c>
      <c r="DP140" s="2" t="s">
        <v>9</v>
      </c>
      <c r="DQ140" s="2" t="s">
        <v>158</v>
      </c>
      <c r="DR140" s="2">
        <v>31476163</v>
      </c>
      <c r="DS140" s="2">
        <v>8701224</v>
      </c>
      <c r="DU140" s="2">
        <v>637608</v>
      </c>
      <c r="DV140" s="2">
        <v>22345016</v>
      </c>
      <c r="DW140" s="2">
        <v>207116</v>
      </c>
      <c r="DX140" s="2">
        <v>0</v>
      </c>
      <c r="DY140" s="2">
        <v>783298</v>
      </c>
      <c r="EB140" s="2">
        <v>2016</v>
      </c>
      <c r="EC140" s="2" t="s">
        <v>6</v>
      </c>
      <c r="ED140" s="2">
        <v>23</v>
      </c>
      <c r="EF140" s="2">
        <v>512.19999999999993</v>
      </c>
      <c r="EJ140" s="2">
        <v>405</v>
      </c>
      <c r="EL140" s="2">
        <v>30</v>
      </c>
    </row>
    <row r="141" spans="1:14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3" t="s">
        <v>44</v>
      </c>
      <c r="N141" s="3" t="s">
        <v>119</v>
      </c>
      <c r="O141" s="3" t="s">
        <v>10</v>
      </c>
      <c r="P141" s="18" t="s">
        <v>92</v>
      </c>
      <c r="Q141" s="3">
        <v>4</v>
      </c>
      <c r="R141" s="3">
        <v>1027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U141" s="3">
        <v>2013</v>
      </c>
      <c r="AV141" s="3" t="s">
        <v>6</v>
      </c>
      <c r="AW141" s="3" t="s">
        <v>88</v>
      </c>
      <c r="AX141" s="3">
        <v>153</v>
      </c>
      <c r="AY141" s="3">
        <v>10782.7</v>
      </c>
      <c r="BI141" s="2" t="s">
        <v>166</v>
      </c>
      <c r="BJ141" s="2" t="s">
        <v>9</v>
      </c>
      <c r="BK141" s="2" t="s">
        <v>159</v>
      </c>
      <c r="BL141" s="2">
        <v>33369065</v>
      </c>
      <c r="BM141" s="2">
        <v>23998475</v>
      </c>
      <c r="BN141" s="2">
        <v>1743304</v>
      </c>
      <c r="BO141" s="2">
        <v>12845</v>
      </c>
      <c r="BP141" s="2">
        <v>786800</v>
      </c>
      <c r="BQ141" s="2">
        <v>644288</v>
      </c>
      <c r="BR141" s="2">
        <v>563358</v>
      </c>
      <c r="BS141" s="2">
        <v>1611571</v>
      </c>
      <c r="BU141" s="2">
        <v>6355982</v>
      </c>
      <c r="BV141" s="2">
        <v>2375794</v>
      </c>
      <c r="BW141" s="2">
        <v>1413540</v>
      </c>
      <c r="BX141" s="2">
        <v>251823</v>
      </c>
      <c r="CC141" s="11" t="s">
        <v>166</v>
      </c>
      <c r="CD141" s="2" t="s">
        <v>9</v>
      </c>
      <c r="CE141" s="2" t="s">
        <v>159</v>
      </c>
      <c r="CG141" s="2">
        <v>34667887</v>
      </c>
      <c r="CH141" s="2">
        <v>350320</v>
      </c>
      <c r="CI141" s="2">
        <v>11860653</v>
      </c>
      <c r="CL141" s="2">
        <v>3186</v>
      </c>
      <c r="CN141" s="2">
        <v>23998475</v>
      </c>
      <c r="CO141" s="2">
        <v>59342</v>
      </c>
      <c r="CP141" s="2">
        <v>32970</v>
      </c>
      <c r="CR141" s="2">
        <v>399881</v>
      </c>
      <c r="CS141" s="2">
        <v>962954</v>
      </c>
      <c r="CT141" s="2">
        <v>791177</v>
      </c>
      <c r="CV141" s="2">
        <v>0</v>
      </c>
      <c r="DB141" s="2" t="s">
        <v>166</v>
      </c>
      <c r="DC141" s="2" t="s">
        <v>9</v>
      </c>
      <c r="DD141" s="2" t="s">
        <v>159</v>
      </c>
      <c r="DE141" s="2">
        <v>251823</v>
      </c>
      <c r="DF141" s="2">
        <v>10145316</v>
      </c>
      <c r="DG141" s="2">
        <v>34980636</v>
      </c>
      <c r="DH141" s="2">
        <v>1756149</v>
      </c>
      <c r="DJ141" s="2">
        <v>786800</v>
      </c>
      <c r="DK141" s="2">
        <v>23998475</v>
      </c>
      <c r="DL141" s="2">
        <v>1207646</v>
      </c>
      <c r="DO141" s="2" t="s">
        <v>166</v>
      </c>
      <c r="DP141" s="2" t="s">
        <v>9</v>
      </c>
      <c r="DQ141" s="2" t="s">
        <v>159</v>
      </c>
      <c r="DR141" s="2">
        <v>35067768</v>
      </c>
      <c r="DS141" s="2">
        <v>11893623</v>
      </c>
      <c r="DU141" s="2">
        <v>791177</v>
      </c>
      <c r="DV141" s="2">
        <v>23998475</v>
      </c>
      <c r="DW141" s="2">
        <v>412848</v>
      </c>
      <c r="DX141" s="2">
        <v>0</v>
      </c>
      <c r="DY141" s="2">
        <v>962954</v>
      </c>
      <c r="EB141" s="2">
        <v>2016</v>
      </c>
      <c r="EC141" s="2" t="s">
        <v>6</v>
      </c>
      <c r="ED141" s="2">
        <v>24</v>
      </c>
      <c r="EE141" s="2">
        <v>66</v>
      </c>
      <c r="EF141" s="2">
        <v>84</v>
      </c>
    </row>
    <row r="142" spans="1:14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3" t="s">
        <v>44</v>
      </c>
      <c r="N142" s="3" t="s">
        <v>119</v>
      </c>
      <c r="O142" s="3" t="s">
        <v>10</v>
      </c>
      <c r="P142" s="18" t="s">
        <v>93</v>
      </c>
      <c r="Q142" s="3">
        <v>2</v>
      </c>
      <c r="R142" s="3">
        <v>402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U142" s="3">
        <v>2013</v>
      </c>
      <c r="AV142" s="3" t="s">
        <v>6</v>
      </c>
      <c r="AW142" s="3" t="s">
        <v>90</v>
      </c>
      <c r="AX142" s="3">
        <v>3</v>
      </c>
      <c r="AY142" s="3">
        <v>11</v>
      </c>
      <c r="BI142" s="2" t="s">
        <v>166</v>
      </c>
      <c r="BJ142" s="2" t="s">
        <v>9</v>
      </c>
      <c r="BK142" s="2" t="s">
        <v>160</v>
      </c>
      <c r="BL142" s="2">
        <v>29785109</v>
      </c>
      <c r="BM142" s="2">
        <v>24498838</v>
      </c>
      <c r="BN142" s="2">
        <v>885272</v>
      </c>
      <c r="BO142" s="2">
        <v>11249</v>
      </c>
      <c r="BP142" s="2">
        <v>640027</v>
      </c>
      <c r="BQ142" s="2">
        <v>436096</v>
      </c>
      <c r="BR142" s="2">
        <v>523117</v>
      </c>
      <c r="BS142" s="2">
        <v>1367268</v>
      </c>
      <c r="BU142" s="2">
        <v>6109922</v>
      </c>
      <c r="BV142" s="2">
        <v>2364148</v>
      </c>
      <c r="BW142" s="2">
        <v>1392061</v>
      </c>
      <c r="BX142" s="2">
        <v>216962</v>
      </c>
      <c r="CC142" s="11" t="s">
        <v>166</v>
      </c>
      <c r="CD142" s="2" t="s">
        <v>9</v>
      </c>
      <c r="CE142" s="2" t="s">
        <v>160</v>
      </c>
      <c r="CG142" s="2">
        <v>30991411</v>
      </c>
      <c r="CH142" s="2">
        <v>94781</v>
      </c>
      <c r="CI142" s="2">
        <v>10582671</v>
      </c>
      <c r="CL142" s="2">
        <v>1299</v>
      </c>
      <c r="CN142" s="2">
        <v>24498838</v>
      </c>
      <c r="CO142" s="2">
        <v>17730</v>
      </c>
      <c r="CP142" s="2">
        <v>91673</v>
      </c>
      <c r="CR142" s="2">
        <v>406203</v>
      </c>
      <c r="CS142" s="2">
        <v>903007</v>
      </c>
      <c r="CT142" s="2">
        <v>642456</v>
      </c>
      <c r="CV142" s="2">
        <v>0</v>
      </c>
      <c r="DB142" s="2" t="s">
        <v>166</v>
      </c>
      <c r="DC142" s="2" t="s">
        <v>9</v>
      </c>
      <c r="DD142" s="2" t="s">
        <v>160</v>
      </c>
      <c r="DE142" s="2">
        <v>216962</v>
      </c>
      <c r="DF142" s="2">
        <v>9866131</v>
      </c>
      <c r="DG142" s="2">
        <v>31152377</v>
      </c>
      <c r="DH142" s="2">
        <v>896521</v>
      </c>
      <c r="DJ142" s="2">
        <v>640027</v>
      </c>
      <c r="DK142" s="2">
        <v>24498838</v>
      </c>
      <c r="DL142" s="2">
        <v>959213</v>
      </c>
      <c r="DO142" s="2" t="s">
        <v>166</v>
      </c>
      <c r="DP142" s="2" t="s">
        <v>9</v>
      </c>
      <c r="DQ142" s="2" t="s">
        <v>160</v>
      </c>
      <c r="DR142" s="2">
        <v>31397614</v>
      </c>
      <c r="DS142" s="2">
        <v>10674344</v>
      </c>
      <c r="DU142" s="2">
        <v>642456</v>
      </c>
      <c r="DV142" s="2">
        <v>24498838</v>
      </c>
      <c r="DW142" s="2">
        <v>113810</v>
      </c>
      <c r="DX142" s="2">
        <v>0</v>
      </c>
      <c r="DY142" s="2">
        <v>903007</v>
      </c>
      <c r="EB142" s="2">
        <v>2016</v>
      </c>
      <c r="EC142" s="2" t="s">
        <v>6</v>
      </c>
      <c r="ED142" s="2">
        <v>25</v>
      </c>
      <c r="EE142" s="2">
        <v>98.8</v>
      </c>
    </row>
    <row r="143" spans="1:14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3" t="s">
        <v>44</v>
      </c>
      <c r="N143" s="3" t="s">
        <v>119</v>
      </c>
      <c r="O143" s="3" t="s">
        <v>10</v>
      </c>
      <c r="P143" s="18" t="s">
        <v>95</v>
      </c>
      <c r="Q143" s="3">
        <v>1</v>
      </c>
      <c r="R143" s="3">
        <v>28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U143" s="3">
        <v>2013</v>
      </c>
      <c r="AV143" s="3" t="s">
        <v>6</v>
      </c>
      <c r="AW143" s="3" t="s">
        <v>99</v>
      </c>
      <c r="AX143" s="3">
        <v>1</v>
      </c>
      <c r="AY143" s="3">
        <v>121.5</v>
      </c>
      <c r="BI143" s="2" t="s">
        <v>166</v>
      </c>
      <c r="BJ143" s="2" t="s">
        <v>9</v>
      </c>
      <c r="BK143" s="2" t="s">
        <v>161</v>
      </c>
      <c r="BL143" s="2">
        <v>28417945</v>
      </c>
      <c r="BM143" s="2">
        <v>22036152</v>
      </c>
      <c r="BN143" s="2">
        <v>833780</v>
      </c>
      <c r="BO143" s="2">
        <v>10949</v>
      </c>
      <c r="BP143" s="2">
        <v>394335</v>
      </c>
      <c r="BQ143" s="2">
        <v>335506</v>
      </c>
      <c r="BR143" s="2">
        <v>387272</v>
      </c>
      <c r="BS143" s="2">
        <v>1315558</v>
      </c>
      <c r="BU143" s="2">
        <v>4369764</v>
      </c>
      <c r="BV143" s="2">
        <v>1714081</v>
      </c>
      <c r="BW143" s="2">
        <v>1060110</v>
      </c>
      <c r="BX143" s="2">
        <v>167274</v>
      </c>
      <c r="CC143" s="11" t="s">
        <v>166</v>
      </c>
      <c r="CD143" s="2" t="s">
        <v>9</v>
      </c>
      <c r="CE143" s="2" t="s">
        <v>161</v>
      </c>
      <c r="CG143" s="2">
        <v>29534174</v>
      </c>
      <c r="CH143" s="2">
        <v>218406</v>
      </c>
      <c r="CI143" s="2">
        <v>7726567</v>
      </c>
      <c r="CL143" s="2">
        <v>1664</v>
      </c>
      <c r="CN143" s="2">
        <v>22036152</v>
      </c>
      <c r="CO143" s="2">
        <v>13650</v>
      </c>
      <c r="CP143" s="2">
        <v>44883</v>
      </c>
      <c r="CR143" s="2">
        <v>380463</v>
      </c>
      <c r="CS143" s="2">
        <v>690630</v>
      </c>
      <c r="CT143" s="2">
        <v>396137</v>
      </c>
      <c r="CV143" s="2">
        <v>0</v>
      </c>
      <c r="DB143" s="2" t="s">
        <v>166</v>
      </c>
      <c r="DC143" s="2" t="s">
        <v>9</v>
      </c>
      <c r="DD143" s="2" t="s">
        <v>161</v>
      </c>
      <c r="DE143" s="2">
        <v>167274</v>
      </c>
      <c r="DF143" s="2">
        <v>7143955</v>
      </c>
      <c r="DG143" s="2">
        <v>29733503</v>
      </c>
      <c r="DH143" s="2">
        <v>844729</v>
      </c>
      <c r="DJ143" s="2">
        <v>394335</v>
      </c>
      <c r="DK143" s="2">
        <v>22036152</v>
      </c>
      <c r="DL143" s="2">
        <v>722778</v>
      </c>
      <c r="DO143" s="2" t="s">
        <v>166</v>
      </c>
      <c r="DP143" s="2" t="s">
        <v>9</v>
      </c>
      <c r="DQ143" s="2" t="s">
        <v>161</v>
      </c>
      <c r="DR143" s="2">
        <v>29914637</v>
      </c>
      <c r="DS143" s="2">
        <v>7771450</v>
      </c>
      <c r="DU143" s="2">
        <v>396137</v>
      </c>
      <c r="DV143" s="2">
        <v>22036152</v>
      </c>
      <c r="DW143" s="2">
        <v>233720</v>
      </c>
      <c r="DX143" s="2">
        <v>0</v>
      </c>
      <c r="DY143" s="2">
        <v>690630</v>
      </c>
      <c r="EB143" s="2">
        <v>2016</v>
      </c>
      <c r="EC143" s="2" t="s">
        <v>6</v>
      </c>
      <c r="ED143" s="2">
        <v>27</v>
      </c>
      <c r="EF143" s="2">
        <v>82</v>
      </c>
      <c r="EK143" s="2">
        <v>125</v>
      </c>
    </row>
    <row r="144" spans="1:14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3" t="s">
        <v>44</v>
      </c>
      <c r="N144" s="3" t="s">
        <v>119</v>
      </c>
      <c r="O144" s="3" t="s">
        <v>11</v>
      </c>
      <c r="P144" s="18" t="s">
        <v>86</v>
      </c>
      <c r="Q144" s="3">
        <v>10</v>
      </c>
      <c r="R144" s="3">
        <v>517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U144" s="3">
        <v>2013</v>
      </c>
      <c r="AV144" s="3" t="s">
        <v>6</v>
      </c>
      <c r="AW144" s="3" t="s">
        <v>87</v>
      </c>
      <c r="AX144" s="3">
        <v>4</v>
      </c>
      <c r="AY144" s="3">
        <v>3794.4</v>
      </c>
      <c r="BI144" s="2" t="s">
        <v>166</v>
      </c>
      <c r="BJ144" s="2" t="s">
        <v>9</v>
      </c>
      <c r="BK144" s="2" t="s">
        <v>162</v>
      </c>
      <c r="BL144" s="2">
        <v>26085001</v>
      </c>
      <c r="BM144" s="2">
        <v>21341703</v>
      </c>
      <c r="BN144" s="2">
        <v>482977</v>
      </c>
      <c r="BO144" s="2">
        <v>11275</v>
      </c>
      <c r="BP144" s="2">
        <v>456291</v>
      </c>
      <c r="BQ144" s="2">
        <v>333894</v>
      </c>
      <c r="BR144" s="2">
        <v>498325</v>
      </c>
      <c r="BS144" s="2">
        <v>1486501</v>
      </c>
      <c r="BU144" s="2">
        <v>4426347</v>
      </c>
      <c r="BV144" s="2">
        <v>2053728</v>
      </c>
      <c r="BW144" s="2">
        <v>1070827</v>
      </c>
      <c r="BX144" s="2">
        <v>134223</v>
      </c>
      <c r="CC144" s="11" t="s">
        <v>166</v>
      </c>
      <c r="CD144" s="2" t="s">
        <v>9</v>
      </c>
      <c r="CE144" s="2" t="s">
        <v>162</v>
      </c>
      <c r="CG144" s="2">
        <v>27431916</v>
      </c>
      <c r="CH144" s="2">
        <v>135564</v>
      </c>
      <c r="CI144" s="2">
        <v>7753805</v>
      </c>
      <c r="CL144" s="2">
        <v>-88</v>
      </c>
      <c r="CN144" s="2">
        <v>21341703</v>
      </c>
      <c r="CO144" s="2">
        <v>-2515</v>
      </c>
      <c r="CP144" s="2">
        <v>42608</v>
      </c>
      <c r="CR144" s="2">
        <v>400600</v>
      </c>
      <c r="CS144" s="2">
        <v>815844</v>
      </c>
      <c r="CT144" s="2">
        <v>461655</v>
      </c>
      <c r="CV144" s="2">
        <v>0</v>
      </c>
      <c r="DB144" s="2" t="s">
        <v>166</v>
      </c>
      <c r="DC144" s="2" t="s">
        <v>9</v>
      </c>
      <c r="DD144" s="2" t="s">
        <v>162</v>
      </c>
      <c r="DE144" s="2">
        <v>134223</v>
      </c>
      <c r="DF144" s="2">
        <v>7550902</v>
      </c>
      <c r="DG144" s="2">
        <v>27571502</v>
      </c>
      <c r="DH144" s="2">
        <v>494252</v>
      </c>
      <c r="DJ144" s="2">
        <v>456291</v>
      </c>
      <c r="DK144" s="2">
        <v>21341703</v>
      </c>
      <c r="DL144" s="2">
        <v>832219</v>
      </c>
      <c r="DO144" s="2" t="s">
        <v>166</v>
      </c>
      <c r="DP144" s="2" t="s">
        <v>9</v>
      </c>
      <c r="DQ144" s="2" t="s">
        <v>162</v>
      </c>
      <c r="DR144" s="2">
        <v>27832516</v>
      </c>
      <c r="DS144" s="2">
        <v>7796413</v>
      </c>
      <c r="DU144" s="2">
        <v>461655</v>
      </c>
      <c r="DV144" s="2">
        <v>21341703</v>
      </c>
      <c r="DW144" s="2">
        <v>132961</v>
      </c>
      <c r="DX144" s="2">
        <v>0</v>
      </c>
      <c r="DY144" s="2">
        <v>815844</v>
      </c>
      <c r="EB144" s="2">
        <v>2016</v>
      </c>
      <c r="EC144" s="2" t="s">
        <v>6</v>
      </c>
      <c r="ED144" s="2">
        <v>28</v>
      </c>
      <c r="EE144" s="2">
        <v>661</v>
      </c>
    </row>
    <row r="145" spans="1:140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3" t="s">
        <v>44</v>
      </c>
      <c r="N145" s="3" t="s">
        <v>119</v>
      </c>
      <c r="O145" s="3" t="s">
        <v>11</v>
      </c>
      <c r="P145" s="18" t="s">
        <v>88</v>
      </c>
      <c r="Q145" s="3">
        <v>10</v>
      </c>
      <c r="R145" s="3">
        <v>243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U145" s="3">
        <v>2013</v>
      </c>
      <c r="AV145" s="3" t="s">
        <v>6</v>
      </c>
      <c r="AW145" s="3" t="s">
        <v>98</v>
      </c>
      <c r="AX145" s="3">
        <v>1</v>
      </c>
      <c r="AY145" s="3">
        <v>51</v>
      </c>
      <c r="BI145" s="2" t="s">
        <v>166</v>
      </c>
      <c r="BJ145" s="2" t="s">
        <v>9</v>
      </c>
      <c r="BK145" s="2" t="s">
        <v>163</v>
      </c>
      <c r="BL145" s="2">
        <v>26476559</v>
      </c>
      <c r="BM145" s="2">
        <v>22524767</v>
      </c>
      <c r="BN145" s="2">
        <v>255423</v>
      </c>
      <c r="BO145" s="2">
        <v>10881</v>
      </c>
      <c r="BP145" s="2">
        <v>407122</v>
      </c>
      <c r="BQ145" s="2">
        <v>338044</v>
      </c>
      <c r="BR145" s="2">
        <v>438782</v>
      </c>
      <c r="BS145" s="2">
        <v>1301035</v>
      </c>
      <c r="BU145" s="2">
        <v>4915030</v>
      </c>
      <c r="BV145" s="2">
        <v>1822704</v>
      </c>
      <c r="BW145" s="2">
        <v>913218</v>
      </c>
      <c r="BX145" s="2">
        <v>84930</v>
      </c>
      <c r="CC145" s="11" t="s">
        <v>166</v>
      </c>
      <c r="CD145" s="2" t="s">
        <v>9</v>
      </c>
      <c r="CE145" s="2" t="s">
        <v>163</v>
      </c>
      <c r="CG145" s="2">
        <v>27789803</v>
      </c>
      <c r="CH145" s="2">
        <v>36478</v>
      </c>
      <c r="CI145" s="2">
        <v>7634121</v>
      </c>
      <c r="CL145" s="2">
        <v>1079</v>
      </c>
      <c r="CN145" s="2">
        <v>22524767</v>
      </c>
      <c r="CO145" s="2">
        <v>-3370</v>
      </c>
      <c r="CP145" s="2">
        <v>61039</v>
      </c>
      <c r="CQ145" s="2">
        <v>0</v>
      </c>
      <c r="CR145" s="2">
        <v>381560</v>
      </c>
      <c r="CS145" s="2">
        <v>648594</v>
      </c>
      <c r="CT145" s="2">
        <v>414424</v>
      </c>
      <c r="CU145" s="2">
        <v>0</v>
      </c>
      <c r="CV145" s="2">
        <v>0</v>
      </c>
      <c r="DB145" s="2" t="s">
        <v>166</v>
      </c>
      <c r="DC145" s="2" t="s">
        <v>9</v>
      </c>
      <c r="DD145" s="2" t="s">
        <v>163</v>
      </c>
      <c r="DE145" s="2">
        <v>84930</v>
      </c>
      <c r="DF145" s="2">
        <v>7650952</v>
      </c>
      <c r="DG145" s="2">
        <v>27777594</v>
      </c>
      <c r="DH145" s="2">
        <v>266304</v>
      </c>
      <c r="DJ145" s="2">
        <v>407122</v>
      </c>
      <c r="DK145" s="2">
        <v>22524767</v>
      </c>
      <c r="DL145" s="2">
        <v>776826</v>
      </c>
      <c r="DO145" s="2" t="s">
        <v>166</v>
      </c>
      <c r="DP145" s="2" t="s">
        <v>9</v>
      </c>
      <c r="DQ145" s="2" t="s">
        <v>163</v>
      </c>
      <c r="DR145" s="2">
        <v>28171363</v>
      </c>
      <c r="DS145" s="2">
        <v>7695160</v>
      </c>
      <c r="DU145" s="2">
        <v>414424</v>
      </c>
      <c r="DV145" s="2">
        <v>22524767</v>
      </c>
      <c r="DW145" s="2">
        <v>34187</v>
      </c>
      <c r="DX145" s="2">
        <v>0</v>
      </c>
      <c r="DY145" s="2">
        <v>648594</v>
      </c>
      <c r="EB145" s="2">
        <v>2016</v>
      </c>
      <c r="EC145" s="2" t="s">
        <v>6</v>
      </c>
      <c r="ED145" s="2">
        <v>29</v>
      </c>
      <c r="EE145" s="2">
        <v>1111</v>
      </c>
    </row>
    <row r="146" spans="1:140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3" t="s">
        <v>44</v>
      </c>
      <c r="N146" s="3" t="s">
        <v>119</v>
      </c>
      <c r="O146" s="3" t="s">
        <v>11</v>
      </c>
      <c r="P146" s="18" t="s">
        <v>93</v>
      </c>
      <c r="Q146" s="3">
        <v>2</v>
      </c>
      <c r="R146" s="3">
        <v>60</v>
      </c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U146" s="3">
        <v>2013</v>
      </c>
      <c r="AV146" s="3" t="s">
        <v>6</v>
      </c>
      <c r="AW146" s="3" t="s">
        <v>97</v>
      </c>
      <c r="AX146" s="3">
        <v>31</v>
      </c>
      <c r="AY146" s="3">
        <v>7435.5</v>
      </c>
      <c r="BI146" s="2" t="s">
        <v>166</v>
      </c>
      <c r="BJ146" s="2" t="s">
        <v>9</v>
      </c>
      <c r="BK146" s="2" t="s">
        <v>164</v>
      </c>
      <c r="BL146" s="2">
        <v>30875632</v>
      </c>
      <c r="BM146" s="2">
        <v>24820458</v>
      </c>
      <c r="BN146" s="2">
        <v>561576</v>
      </c>
      <c r="BO146" s="2">
        <v>11545</v>
      </c>
      <c r="BP146" s="2">
        <v>689497</v>
      </c>
      <c r="BQ146" s="2">
        <v>675750</v>
      </c>
      <c r="BR146" s="2">
        <v>460782</v>
      </c>
      <c r="BS146" s="2">
        <v>1444213</v>
      </c>
      <c r="BU146" s="2">
        <v>4873442</v>
      </c>
      <c r="BV146" s="2">
        <v>1824802</v>
      </c>
      <c r="BW146" s="2">
        <v>994891</v>
      </c>
      <c r="BX146" s="2">
        <v>128222</v>
      </c>
      <c r="CC146" s="11" t="s">
        <v>166</v>
      </c>
      <c r="CD146" s="2" t="s">
        <v>9</v>
      </c>
      <c r="CE146" s="2" t="s">
        <v>164</v>
      </c>
      <c r="CG146" s="2">
        <v>32571251</v>
      </c>
      <c r="CH146" s="2">
        <v>206751</v>
      </c>
      <c r="CI146" s="2">
        <v>7921493</v>
      </c>
      <c r="CL146" s="2">
        <v>750</v>
      </c>
      <c r="CN146" s="2">
        <v>24820458</v>
      </c>
      <c r="CO146" s="2">
        <v>-1319</v>
      </c>
      <c r="CP146" s="2">
        <v>63966</v>
      </c>
      <c r="CR146" s="2">
        <v>397816</v>
      </c>
      <c r="CS146" s="2">
        <v>672745</v>
      </c>
      <c r="CT146" s="2">
        <v>698436</v>
      </c>
      <c r="CU146" s="2">
        <v>8463</v>
      </c>
      <c r="CV146" s="2">
        <v>0</v>
      </c>
      <c r="CW146" s="2">
        <v>0</v>
      </c>
      <c r="CY146" s="2">
        <v>0</v>
      </c>
      <c r="DB146" s="2" t="s">
        <v>166</v>
      </c>
      <c r="DC146" s="2" t="s">
        <v>9</v>
      </c>
      <c r="DD146" s="2" t="s">
        <v>164</v>
      </c>
      <c r="DE146" s="2">
        <v>128222</v>
      </c>
      <c r="DF146" s="2">
        <v>7693135</v>
      </c>
      <c r="DG146" s="2">
        <v>32319845</v>
      </c>
      <c r="DH146" s="2">
        <v>573121</v>
      </c>
      <c r="DJ146" s="2">
        <v>689497</v>
      </c>
      <c r="DK146" s="2">
        <v>24820458</v>
      </c>
      <c r="DL146" s="2">
        <v>1136532</v>
      </c>
      <c r="DO146" s="2" t="s">
        <v>166</v>
      </c>
      <c r="DP146" s="2" t="s">
        <v>9</v>
      </c>
      <c r="DQ146" s="2" t="s">
        <v>164</v>
      </c>
      <c r="DR146" s="2">
        <v>32969067</v>
      </c>
      <c r="DS146" s="2">
        <v>7985459</v>
      </c>
      <c r="DU146" s="2">
        <v>698436</v>
      </c>
      <c r="DV146" s="2">
        <v>24820458</v>
      </c>
      <c r="DW146" s="2">
        <v>206182</v>
      </c>
      <c r="DX146" s="2">
        <v>8463</v>
      </c>
      <c r="DY146" s="2">
        <v>672745</v>
      </c>
      <c r="EB146" s="2">
        <v>2016</v>
      </c>
      <c r="EC146" s="2" t="s">
        <v>6</v>
      </c>
      <c r="ED146" s="2">
        <v>31</v>
      </c>
      <c r="EE146" s="2">
        <v>1885</v>
      </c>
    </row>
    <row r="147" spans="1:140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3" t="s">
        <v>44</v>
      </c>
      <c r="N147" s="3" t="s">
        <v>119</v>
      </c>
      <c r="O147" s="3" t="s">
        <v>12</v>
      </c>
      <c r="P147" s="18" t="s">
        <v>86</v>
      </c>
      <c r="Q147" s="3">
        <v>32</v>
      </c>
      <c r="R147" s="3">
        <v>7766</v>
      </c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U147" s="3">
        <v>2013</v>
      </c>
      <c r="AV147" s="3" t="s">
        <v>6</v>
      </c>
      <c r="AW147" s="3" t="s">
        <v>96</v>
      </c>
      <c r="AX147" s="3">
        <v>80</v>
      </c>
      <c r="AY147" s="3">
        <v>13959.599999999999</v>
      </c>
      <c r="BI147" s="2" t="s">
        <v>166</v>
      </c>
      <c r="BJ147" s="2" t="s">
        <v>10</v>
      </c>
      <c r="BK147" s="2" t="s">
        <v>141</v>
      </c>
      <c r="BL147" s="2">
        <v>35881926</v>
      </c>
      <c r="BM147" s="2">
        <v>25357037</v>
      </c>
      <c r="BN147" s="2">
        <v>1136770</v>
      </c>
      <c r="BO147" s="2">
        <v>-3</v>
      </c>
      <c r="BP147" s="2">
        <v>4298960</v>
      </c>
      <c r="BQ147" s="2">
        <v>444227</v>
      </c>
      <c r="BR147" s="2">
        <v>0</v>
      </c>
      <c r="BS147" s="2">
        <v>1006193</v>
      </c>
      <c r="BU147" s="2">
        <v>9201941</v>
      </c>
      <c r="BV147" s="2">
        <v>4742717</v>
      </c>
      <c r="BW147" s="2">
        <v>2247883</v>
      </c>
      <c r="BX147" s="2">
        <v>576868</v>
      </c>
      <c r="BY147" s="2">
        <v>558225</v>
      </c>
      <c r="BZ147" s="2">
        <v>232304</v>
      </c>
      <c r="CC147" s="11" t="s">
        <v>166</v>
      </c>
      <c r="CD147" s="2" t="s">
        <v>10</v>
      </c>
      <c r="CE147" s="2" t="s">
        <v>141</v>
      </c>
      <c r="CF147" s="2">
        <v>34961</v>
      </c>
      <c r="CG147" s="2">
        <v>36065702</v>
      </c>
      <c r="CH147" s="2">
        <v>266</v>
      </c>
      <c r="CI147" s="2">
        <v>17221959</v>
      </c>
      <c r="CN147" s="2">
        <v>25357037</v>
      </c>
      <c r="CO147" s="2">
        <v>-1914</v>
      </c>
      <c r="CP147" s="2">
        <v>91278</v>
      </c>
      <c r="CQ147" s="2">
        <v>6</v>
      </c>
      <c r="CR147" s="2">
        <v>49995</v>
      </c>
      <c r="CS147" s="2">
        <v>2523449</v>
      </c>
      <c r="CT147" s="2">
        <v>4298960</v>
      </c>
      <c r="CU147" s="2">
        <v>43349</v>
      </c>
      <c r="CV147" s="2">
        <v>0</v>
      </c>
      <c r="DB147" s="2" t="s">
        <v>166</v>
      </c>
      <c r="DC147" s="2" t="s">
        <v>10</v>
      </c>
      <c r="DD147" s="2" t="s">
        <v>141</v>
      </c>
      <c r="DE147" s="2">
        <v>1367397</v>
      </c>
      <c r="DF147" s="2">
        <v>16192541</v>
      </c>
      <c r="DG147" s="2">
        <v>36888119</v>
      </c>
      <c r="DH147" s="2">
        <v>1136767</v>
      </c>
      <c r="DJ147" s="2">
        <v>4298960</v>
      </c>
      <c r="DK147" s="2">
        <v>25357037</v>
      </c>
      <c r="DL147" s="2">
        <v>444227</v>
      </c>
      <c r="DO147" s="2" t="s">
        <v>166</v>
      </c>
      <c r="DP147" s="2" t="s">
        <v>10</v>
      </c>
      <c r="DQ147" s="2" t="s">
        <v>141</v>
      </c>
      <c r="DR147" s="2">
        <v>36115697</v>
      </c>
      <c r="DS147" s="2">
        <v>17313237</v>
      </c>
      <c r="DU147" s="2">
        <v>4298960</v>
      </c>
      <c r="DV147" s="2">
        <v>25357037</v>
      </c>
      <c r="DW147" s="2">
        <v>-1642</v>
      </c>
      <c r="DX147" s="2">
        <v>78310</v>
      </c>
      <c r="DY147" s="2">
        <v>2523449</v>
      </c>
      <c r="EB147" s="2">
        <v>2016</v>
      </c>
      <c r="EC147" s="2" t="s">
        <v>6</v>
      </c>
      <c r="ED147" s="2">
        <v>32</v>
      </c>
    </row>
    <row r="148" spans="1:140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3" t="s">
        <v>44</v>
      </c>
      <c r="N148" s="3" t="s">
        <v>119</v>
      </c>
      <c r="O148" s="3" t="s">
        <v>12</v>
      </c>
      <c r="P148" s="18" t="s">
        <v>88</v>
      </c>
      <c r="Q148" s="3">
        <v>4</v>
      </c>
      <c r="R148" s="3">
        <v>610.55999999999995</v>
      </c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U148" s="3">
        <v>2013</v>
      </c>
      <c r="AV148" s="3" t="s">
        <v>6</v>
      </c>
      <c r="AW148" s="3" t="s">
        <v>89</v>
      </c>
      <c r="AX148" s="3">
        <v>6</v>
      </c>
      <c r="AY148" s="3">
        <v>81.5</v>
      </c>
      <c r="BI148" s="2" t="s">
        <v>166</v>
      </c>
      <c r="BJ148" s="2" t="s">
        <v>10</v>
      </c>
      <c r="BK148" s="2" t="s">
        <v>142</v>
      </c>
      <c r="BL148" s="2">
        <v>31840084</v>
      </c>
      <c r="BM148" s="2">
        <v>22551020</v>
      </c>
      <c r="BN148" s="2">
        <v>1020539</v>
      </c>
      <c r="BO148" s="2">
        <v>1</v>
      </c>
      <c r="BP148" s="2">
        <v>3320806</v>
      </c>
      <c r="BQ148" s="2">
        <v>412895</v>
      </c>
      <c r="BR148" s="2">
        <v>0</v>
      </c>
      <c r="BS148" s="2">
        <v>1007415</v>
      </c>
      <c r="BU148" s="2">
        <v>9648830</v>
      </c>
      <c r="BV148" s="2">
        <v>4355834</v>
      </c>
      <c r="BW148" s="2">
        <v>2107693</v>
      </c>
      <c r="BX148" s="2">
        <v>536778</v>
      </c>
      <c r="BY148" s="2">
        <v>741719</v>
      </c>
      <c r="BZ148" s="2">
        <v>333144</v>
      </c>
      <c r="CC148" s="11" t="s">
        <v>166</v>
      </c>
      <c r="CD148" s="2" t="s">
        <v>10</v>
      </c>
      <c r="CE148" s="2" t="s">
        <v>142</v>
      </c>
      <c r="CF148" s="2">
        <v>32157</v>
      </c>
      <c r="CG148" s="2">
        <v>31776226</v>
      </c>
      <c r="CH148" s="2">
        <v>-218</v>
      </c>
      <c r="CI148" s="2">
        <v>17471002</v>
      </c>
      <c r="CN148" s="2">
        <v>22551020</v>
      </c>
      <c r="CO148" s="2">
        <v>-1781</v>
      </c>
      <c r="CP148" s="2">
        <v>68504</v>
      </c>
      <c r="CQ148" s="2">
        <v>3</v>
      </c>
      <c r="CR148" s="2">
        <v>44974</v>
      </c>
      <c r="CS148" s="2">
        <v>2567090</v>
      </c>
      <c r="CT148" s="2">
        <v>3320806</v>
      </c>
      <c r="CU148" s="2">
        <v>46975</v>
      </c>
      <c r="CV148" s="2">
        <v>0</v>
      </c>
      <c r="DB148" s="2" t="s">
        <v>166</v>
      </c>
      <c r="DC148" s="2" t="s">
        <v>10</v>
      </c>
      <c r="DD148" s="2" t="s">
        <v>142</v>
      </c>
      <c r="DE148" s="2">
        <v>1611641</v>
      </c>
      <c r="DF148" s="2">
        <v>16112357</v>
      </c>
      <c r="DG148" s="2">
        <v>32847499</v>
      </c>
      <c r="DH148" s="2">
        <v>1020540</v>
      </c>
      <c r="DJ148" s="2">
        <v>3320806</v>
      </c>
      <c r="DK148" s="2">
        <v>22551020</v>
      </c>
      <c r="DL148" s="2">
        <v>412895</v>
      </c>
      <c r="DO148" s="2" t="s">
        <v>166</v>
      </c>
      <c r="DP148" s="2" t="s">
        <v>10</v>
      </c>
      <c r="DQ148" s="2" t="s">
        <v>142</v>
      </c>
      <c r="DR148" s="2">
        <v>31821200</v>
      </c>
      <c r="DS148" s="2">
        <v>17539506</v>
      </c>
      <c r="DU148" s="2">
        <v>3320806</v>
      </c>
      <c r="DV148" s="2">
        <v>22551020</v>
      </c>
      <c r="DW148" s="2">
        <v>-1996</v>
      </c>
      <c r="DX148" s="2">
        <v>79132</v>
      </c>
      <c r="DY148" s="2">
        <v>2567090</v>
      </c>
      <c r="EB148" s="2">
        <v>2016</v>
      </c>
      <c r="EC148" s="2" t="s">
        <v>6</v>
      </c>
      <c r="ED148" s="2">
        <v>33</v>
      </c>
      <c r="EE148" s="2">
        <v>1790</v>
      </c>
      <c r="EI148" s="2">
        <v>1020</v>
      </c>
    </row>
    <row r="149" spans="1:140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3" t="s">
        <v>44</v>
      </c>
      <c r="N149" s="3" t="s">
        <v>119</v>
      </c>
      <c r="O149" s="3" t="s">
        <v>12</v>
      </c>
      <c r="P149" s="18" t="s">
        <v>92</v>
      </c>
      <c r="Q149" s="3">
        <v>1</v>
      </c>
      <c r="R149" s="3">
        <v>54.9</v>
      </c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U149" s="3">
        <v>2013</v>
      </c>
      <c r="AV149" s="3" t="s">
        <v>6</v>
      </c>
      <c r="AW149" s="3" t="s">
        <v>92</v>
      </c>
      <c r="AX149" s="3">
        <v>3</v>
      </c>
      <c r="AY149" s="3">
        <v>712</v>
      </c>
      <c r="BI149" s="2" t="s">
        <v>166</v>
      </c>
      <c r="BJ149" s="2" t="s">
        <v>10</v>
      </c>
      <c r="BK149" s="2" t="s">
        <v>143</v>
      </c>
      <c r="BL149" s="2">
        <v>32438828</v>
      </c>
      <c r="BM149" s="2">
        <v>21076132</v>
      </c>
      <c r="BN149" s="2">
        <v>1435307</v>
      </c>
      <c r="BO149" s="2">
        <v>-3</v>
      </c>
      <c r="BP149" s="2">
        <v>3672547</v>
      </c>
      <c r="BQ149" s="2">
        <v>421070</v>
      </c>
      <c r="BR149" s="2">
        <v>0</v>
      </c>
      <c r="BS149" s="2">
        <v>701026</v>
      </c>
      <c r="BU149" s="2">
        <v>8054266</v>
      </c>
      <c r="BV149" s="2">
        <v>4464050</v>
      </c>
      <c r="BW149" s="2">
        <v>2347383</v>
      </c>
      <c r="BX149" s="2">
        <v>534761</v>
      </c>
      <c r="BY149" s="2">
        <v>660160</v>
      </c>
      <c r="BZ149" s="2">
        <v>316224</v>
      </c>
      <c r="CC149" s="11" t="s">
        <v>166</v>
      </c>
      <c r="CD149" s="2" t="s">
        <v>10</v>
      </c>
      <c r="CE149" s="2" t="s">
        <v>143</v>
      </c>
      <c r="CF149" s="2">
        <v>34073</v>
      </c>
      <c r="CG149" s="2">
        <v>31606137</v>
      </c>
      <c r="CH149" s="2">
        <v>-350</v>
      </c>
      <c r="CI149" s="2">
        <v>16511722</v>
      </c>
      <c r="CN149" s="2">
        <v>21076132</v>
      </c>
      <c r="CO149" s="2">
        <v>134455</v>
      </c>
      <c r="CP149" s="2">
        <v>53360</v>
      </c>
      <c r="CQ149" s="2">
        <v>6</v>
      </c>
      <c r="CR149" s="2">
        <v>43166</v>
      </c>
      <c r="CS149" s="2">
        <v>2925327</v>
      </c>
      <c r="CT149" s="2">
        <v>3672547</v>
      </c>
      <c r="CU149" s="2">
        <v>65176</v>
      </c>
      <c r="CV149" s="2">
        <v>0</v>
      </c>
      <c r="DB149" s="2" t="s">
        <v>166</v>
      </c>
      <c r="DC149" s="2" t="s">
        <v>10</v>
      </c>
      <c r="DD149" s="2" t="s">
        <v>143</v>
      </c>
      <c r="DE149" s="2">
        <v>1511145</v>
      </c>
      <c r="DF149" s="2">
        <v>14865699</v>
      </c>
      <c r="DG149" s="2">
        <v>33139854</v>
      </c>
      <c r="DH149" s="2">
        <v>1435304</v>
      </c>
      <c r="DJ149" s="2">
        <v>3672547</v>
      </c>
      <c r="DK149" s="2">
        <v>21076132</v>
      </c>
      <c r="DL149" s="2">
        <v>421070</v>
      </c>
      <c r="DO149" s="2" t="s">
        <v>166</v>
      </c>
      <c r="DP149" s="2" t="s">
        <v>10</v>
      </c>
      <c r="DQ149" s="2" t="s">
        <v>143</v>
      </c>
      <c r="DR149" s="2">
        <v>31649303</v>
      </c>
      <c r="DS149" s="2">
        <v>16565082</v>
      </c>
      <c r="DU149" s="2">
        <v>3672547</v>
      </c>
      <c r="DV149" s="2">
        <v>21076132</v>
      </c>
      <c r="DW149" s="2">
        <v>134111</v>
      </c>
      <c r="DX149" s="2">
        <v>99249</v>
      </c>
      <c r="DY149" s="2">
        <v>2925327</v>
      </c>
      <c r="EB149" s="2">
        <v>2016</v>
      </c>
      <c r="EC149" s="2" t="s">
        <v>6</v>
      </c>
      <c r="ED149" s="2">
        <v>34</v>
      </c>
      <c r="EE149" s="2">
        <v>255</v>
      </c>
    </row>
    <row r="150" spans="1:140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3" t="s">
        <v>44</v>
      </c>
      <c r="N150" s="3" t="s">
        <v>119</v>
      </c>
      <c r="O150" s="3" t="s">
        <v>12</v>
      </c>
      <c r="P150" s="18" t="s">
        <v>96</v>
      </c>
      <c r="Q150" s="3">
        <v>3</v>
      </c>
      <c r="R150" s="3">
        <v>205</v>
      </c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U150" s="3">
        <v>2013</v>
      </c>
      <c r="AV150" s="3" t="s">
        <v>6</v>
      </c>
      <c r="AW150" s="3" t="s">
        <v>100</v>
      </c>
      <c r="AX150" s="3">
        <v>1</v>
      </c>
      <c r="AY150" s="3">
        <v>52</v>
      </c>
      <c r="BI150" s="2" t="s">
        <v>166</v>
      </c>
      <c r="BJ150" s="2" t="s">
        <v>10</v>
      </c>
      <c r="BK150" s="2" t="s">
        <v>144</v>
      </c>
      <c r="BL150" s="2">
        <v>31075264</v>
      </c>
      <c r="BM150" s="2">
        <v>19609765</v>
      </c>
      <c r="BN150" s="2">
        <v>2180724</v>
      </c>
      <c r="BO150" s="2">
        <v>-2</v>
      </c>
      <c r="BP150" s="2">
        <v>2089155</v>
      </c>
      <c r="BQ150" s="2">
        <v>224343</v>
      </c>
      <c r="BR150" s="2">
        <v>0</v>
      </c>
      <c r="BS150" s="2">
        <v>693787</v>
      </c>
      <c r="BU150" s="2">
        <v>7770157</v>
      </c>
      <c r="BV150" s="2">
        <v>4264083</v>
      </c>
      <c r="BW150" s="2">
        <v>2096352</v>
      </c>
      <c r="BX150" s="2">
        <v>478966</v>
      </c>
      <c r="BY150" s="2">
        <v>585825</v>
      </c>
      <c r="BZ150" s="2">
        <v>291004</v>
      </c>
      <c r="CC150" s="11" t="s">
        <v>166</v>
      </c>
      <c r="CD150" s="2" t="s">
        <v>10</v>
      </c>
      <c r="CE150" s="2" t="s">
        <v>144</v>
      </c>
      <c r="CF150" s="2">
        <v>26458</v>
      </c>
      <c r="CG150" s="2">
        <v>29258181</v>
      </c>
      <c r="CH150" s="2">
        <v>387</v>
      </c>
      <c r="CI150" s="2">
        <v>17491163</v>
      </c>
      <c r="CN150" s="2">
        <v>19609765</v>
      </c>
      <c r="CO150" s="2">
        <v>318980</v>
      </c>
      <c r="CP150" s="2">
        <v>98600</v>
      </c>
      <c r="CQ150" s="2">
        <v>5</v>
      </c>
      <c r="CR150" s="2">
        <v>49378</v>
      </c>
      <c r="CS150" s="2">
        <v>2366608</v>
      </c>
      <c r="CT150" s="2">
        <v>2089155</v>
      </c>
      <c r="CU150" s="2">
        <v>50743</v>
      </c>
      <c r="CV150" s="2">
        <v>0</v>
      </c>
      <c r="DB150" s="2" t="s">
        <v>166</v>
      </c>
      <c r="DC150" s="2" t="s">
        <v>10</v>
      </c>
      <c r="DD150" s="2" t="s">
        <v>144</v>
      </c>
      <c r="DE150" s="2">
        <v>1355795</v>
      </c>
      <c r="DF150" s="2">
        <v>14130592</v>
      </c>
      <c r="DG150" s="2">
        <v>31769051</v>
      </c>
      <c r="DH150" s="2">
        <v>2180722</v>
      </c>
      <c r="DJ150" s="2">
        <v>2089155</v>
      </c>
      <c r="DK150" s="2">
        <v>19609765</v>
      </c>
      <c r="DL150" s="2">
        <v>224343</v>
      </c>
      <c r="DO150" s="2" t="s">
        <v>166</v>
      </c>
      <c r="DP150" s="2" t="s">
        <v>10</v>
      </c>
      <c r="DQ150" s="2" t="s">
        <v>144</v>
      </c>
      <c r="DR150" s="2">
        <v>29307559</v>
      </c>
      <c r="DS150" s="2">
        <v>17589763</v>
      </c>
      <c r="DU150" s="2">
        <v>2089155</v>
      </c>
      <c r="DV150" s="2">
        <v>19609765</v>
      </c>
      <c r="DW150" s="2">
        <v>319372</v>
      </c>
      <c r="DX150" s="2">
        <v>77201</v>
      </c>
      <c r="DY150" s="2">
        <v>2366608</v>
      </c>
      <c r="EB150" s="2">
        <v>2016</v>
      </c>
      <c r="EC150" s="2" t="s">
        <v>6</v>
      </c>
      <c r="ED150" s="2">
        <v>35</v>
      </c>
      <c r="EJ150" s="2">
        <v>2059</v>
      </c>
    </row>
    <row r="151" spans="1:140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3" t="s">
        <v>44</v>
      </c>
      <c r="N151" s="3" t="s">
        <v>119</v>
      </c>
      <c r="O151" s="3" t="s">
        <v>12</v>
      </c>
      <c r="P151" s="18" t="s">
        <v>97</v>
      </c>
      <c r="Q151" s="3">
        <v>1</v>
      </c>
      <c r="R151" s="3">
        <v>95</v>
      </c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U151" s="3">
        <v>2013</v>
      </c>
      <c r="AV151" s="3" t="s">
        <v>7</v>
      </c>
      <c r="AW151" s="3" t="s">
        <v>91</v>
      </c>
      <c r="AX151" s="3">
        <v>3</v>
      </c>
      <c r="AY151" s="3">
        <v>105.4</v>
      </c>
      <c r="BI151" s="2" t="s">
        <v>166</v>
      </c>
      <c r="BJ151" s="2" t="s">
        <v>10</v>
      </c>
      <c r="BK151" s="2" t="s">
        <v>145</v>
      </c>
      <c r="BL151" s="2">
        <v>38827263</v>
      </c>
      <c r="BM151" s="2">
        <v>21194154</v>
      </c>
      <c r="BN151" s="2">
        <v>2758243</v>
      </c>
      <c r="BO151" s="2">
        <v>-2</v>
      </c>
      <c r="BP151" s="2">
        <v>2273415</v>
      </c>
      <c r="BQ151" s="2">
        <v>391760</v>
      </c>
      <c r="BR151" s="2">
        <v>0</v>
      </c>
      <c r="BS151" s="2">
        <v>955420</v>
      </c>
      <c r="BU151" s="2">
        <v>10530863</v>
      </c>
      <c r="BV151" s="2">
        <v>4826074</v>
      </c>
      <c r="BW151" s="2">
        <v>2573522</v>
      </c>
      <c r="BX151" s="2">
        <v>507863</v>
      </c>
      <c r="BY151" s="2">
        <v>712640</v>
      </c>
      <c r="BZ151" s="2">
        <v>363208</v>
      </c>
      <c r="CC151" s="11" t="s">
        <v>166</v>
      </c>
      <c r="CD151" s="2" t="s">
        <v>10</v>
      </c>
      <c r="CE151" s="2" t="s">
        <v>145</v>
      </c>
      <c r="CF151" s="2">
        <v>31515</v>
      </c>
      <c r="CG151" s="2">
        <v>37224711</v>
      </c>
      <c r="CH151" s="2">
        <v>1289</v>
      </c>
      <c r="CI151" s="2">
        <v>21665135</v>
      </c>
      <c r="CN151" s="2">
        <v>21194154</v>
      </c>
      <c r="CO151" s="2">
        <v>202807</v>
      </c>
      <c r="CP151" s="2">
        <v>87692</v>
      </c>
      <c r="CQ151" s="2">
        <v>5</v>
      </c>
      <c r="CR151" s="2">
        <v>51090</v>
      </c>
      <c r="CS151" s="2">
        <v>3110680</v>
      </c>
      <c r="CT151" s="2">
        <v>2273415</v>
      </c>
      <c r="CU151" s="2">
        <v>71930</v>
      </c>
      <c r="CV151" s="2">
        <v>0</v>
      </c>
      <c r="DB151" s="2" t="s">
        <v>166</v>
      </c>
      <c r="DC151" s="2" t="s">
        <v>10</v>
      </c>
      <c r="DD151" s="2" t="s">
        <v>145</v>
      </c>
      <c r="DE151" s="2">
        <v>1583711</v>
      </c>
      <c r="DF151" s="2">
        <v>17930459</v>
      </c>
      <c r="DG151" s="2">
        <v>39782683</v>
      </c>
      <c r="DH151" s="2">
        <v>2758241</v>
      </c>
      <c r="DJ151" s="2">
        <v>2273415</v>
      </c>
      <c r="DK151" s="2">
        <v>21194154</v>
      </c>
      <c r="DL151" s="2">
        <v>391760</v>
      </c>
      <c r="DO151" s="2" t="s">
        <v>166</v>
      </c>
      <c r="DP151" s="2" t="s">
        <v>10</v>
      </c>
      <c r="DQ151" s="2" t="s">
        <v>145</v>
      </c>
      <c r="DR151" s="2">
        <v>37275801</v>
      </c>
      <c r="DS151" s="2">
        <v>21752827</v>
      </c>
      <c r="DU151" s="2">
        <v>2273415</v>
      </c>
      <c r="DV151" s="2">
        <v>21194154</v>
      </c>
      <c r="DW151" s="2">
        <v>204101</v>
      </c>
      <c r="DX151" s="2">
        <v>103445</v>
      </c>
      <c r="DY151" s="2">
        <v>3110680</v>
      </c>
      <c r="EB151" s="2">
        <v>2016</v>
      </c>
      <c r="EC151" s="2" t="s">
        <v>6</v>
      </c>
      <c r="ED151" s="2">
        <v>36</v>
      </c>
      <c r="EF151" s="2">
        <v>55</v>
      </c>
      <c r="EJ151" s="2">
        <v>41</v>
      </c>
    </row>
    <row r="152" spans="1:140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3" t="s">
        <v>44</v>
      </c>
      <c r="N152" s="3" t="s">
        <v>119</v>
      </c>
      <c r="O152" s="3" t="s">
        <v>13</v>
      </c>
      <c r="P152" s="18" t="s">
        <v>86</v>
      </c>
      <c r="Q152" s="3">
        <v>28</v>
      </c>
      <c r="R152" s="3">
        <v>4231.5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U152" s="3">
        <v>2013</v>
      </c>
      <c r="AV152" s="3" t="s">
        <v>7</v>
      </c>
      <c r="AW152" s="3" t="s">
        <v>86</v>
      </c>
      <c r="AX152" s="3">
        <v>138</v>
      </c>
      <c r="AY152" s="3">
        <v>30423</v>
      </c>
      <c r="BI152" s="2" t="s">
        <v>166</v>
      </c>
      <c r="BJ152" s="2" t="s">
        <v>10</v>
      </c>
      <c r="BK152" s="2" t="s">
        <v>146</v>
      </c>
      <c r="BL152" s="2">
        <v>42474877</v>
      </c>
      <c r="BM152" s="2">
        <v>23075746</v>
      </c>
      <c r="BN152" s="2">
        <v>2683425</v>
      </c>
      <c r="BO152" s="2">
        <v>2</v>
      </c>
      <c r="BP152" s="2">
        <v>2206479</v>
      </c>
      <c r="BQ152" s="2">
        <v>282279</v>
      </c>
      <c r="BR152" s="2">
        <v>0</v>
      </c>
      <c r="BS152" s="2">
        <v>1027564</v>
      </c>
      <c r="BU152" s="2">
        <v>10975092</v>
      </c>
      <c r="BV152" s="2">
        <v>5101955</v>
      </c>
      <c r="BW152" s="2">
        <v>2863633</v>
      </c>
      <c r="BX152" s="2">
        <v>489535</v>
      </c>
      <c r="BY152" s="2">
        <v>642298</v>
      </c>
      <c r="BZ152" s="2">
        <v>331354</v>
      </c>
      <c r="CC152" s="11" t="s">
        <v>166</v>
      </c>
      <c r="CD152" s="2" t="s">
        <v>10</v>
      </c>
      <c r="CE152" s="2" t="s">
        <v>146</v>
      </c>
      <c r="CF152" s="2">
        <v>31039</v>
      </c>
      <c r="CG152" s="2">
        <v>40423462</v>
      </c>
      <c r="CH152" s="2">
        <v>321</v>
      </c>
      <c r="CI152" s="2">
        <v>22795755</v>
      </c>
      <c r="CN152" s="2">
        <v>23075746</v>
      </c>
      <c r="CO152" s="2">
        <v>242661</v>
      </c>
      <c r="CP152" s="2">
        <v>110220</v>
      </c>
      <c r="CQ152" s="2">
        <v>3</v>
      </c>
      <c r="CR152" s="2">
        <v>49442</v>
      </c>
      <c r="CS152" s="2">
        <v>3151553</v>
      </c>
      <c r="CT152" s="2">
        <v>2206479</v>
      </c>
      <c r="CU152" s="2">
        <v>67558</v>
      </c>
      <c r="CV152" s="2">
        <v>0</v>
      </c>
      <c r="DB152" s="2" t="s">
        <v>166</v>
      </c>
      <c r="DC152" s="2" t="s">
        <v>10</v>
      </c>
      <c r="DD152" s="2" t="s">
        <v>146</v>
      </c>
      <c r="DE152" s="2">
        <v>1463187</v>
      </c>
      <c r="DF152" s="2">
        <v>18940680</v>
      </c>
      <c r="DG152" s="2">
        <v>43502441</v>
      </c>
      <c r="DH152" s="2">
        <v>2683427</v>
      </c>
      <c r="DJ152" s="2">
        <v>2206479</v>
      </c>
      <c r="DK152" s="2">
        <v>23075746</v>
      </c>
      <c r="DL152" s="2">
        <v>282279</v>
      </c>
      <c r="DO152" s="2" t="s">
        <v>166</v>
      </c>
      <c r="DP152" s="2" t="s">
        <v>10</v>
      </c>
      <c r="DQ152" s="2" t="s">
        <v>146</v>
      </c>
      <c r="DR152" s="2">
        <v>40472904</v>
      </c>
      <c r="DS152" s="2">
        <v>22905975</v>
      </c>
      <c r="DU152" s="2">
        <v>2206479</v>
      </c>
      <c r="DV152" s="2">
        <v>23075746</v>
      </c>
      <c r="DW152" s="2">
        <v>242985</v>
      </c>
      <c r="DX152" s="2">
        <v>98597</v>
      </c>
      <c r="DY152" s="2">
        <v>3151553</v>
      </c>
      <c r="EB152" s="2">
        <v>2016</v>
      </c>
      <c r="EC152" s="2" t="s">
        <v>6</v>
      </c>
      <c r="ED152" s="2">
        <v>37</v>
      </c>
      <c r="EF152" s="2">
        <v>538</v>
      </c>
    </row>
    <row r="153" spans="1:140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3" t="s">
        <v>44</v>
      </c>
      <c r="N153" s="3" t="s">
        <v>119</v>
      </c>
      <c r="O153" s="3" t="s">
        <v>13</v>
      </c>
      <c r="P153" s="18" t="s">
        <v>87</v>
      </c>
      <c r="Q153" s="3">
        <v>4</v>
      </c>
      <c r="R153" s="3">
        <v>2769</v>
      </c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U153" s="3">
        <v>2013</v>
      </c>
      <c r="AV153" s="3" t="s">
        <v>7</v>
      </c>
      <c r="AW153" s="3" t="s">
        <v>95</v>
      </c>
      <c r="AX153" s="3">
        <v>5</v>
      </c>
      <c r="AY153" s="3">
        <v>1390.8</v>
      </c>
      <c r="BI153" s="2" t="s">
        <v>166</v>
      </c>
      <c r="BJ153" s="2" t="s">
        <v>10</v>
      </c>
      <c r="BK153" s="2" t="s">
        <v>147</v>
      </c>
      <c r="BL153" s="2">
        <v>50937044</v>
      </c>
      <c r="BM153" s="2">
        <v>25032962</v>
      </c>
      <c r="BN153" s="2">
        <v>4649261</v>
      </c>
      <c r="BO153" s="2">
        <v>0</v>
      </c>
      <c r="BP153" s="2">
        <v>2533128</v>
      </c>
      <c r="BQ153" s="2">
        <v>444828</v>
      </c>
      <c r="BR153" s="2">
        <v>0</v>
      </c>
      <c r="BS153" s="2">
        <v>1242075</v>
      </c>
      <c r="BU153" s="2">
        <v>12326158</v>
      </c>
      <c r="BV153" s="2">
        <v>5429151</v>
      </c>
      <c r="BW153" s="2">
        <v>3163844</v>
      </c>
      <c r="BX153" s="2">
        <v>494671</v>
      </c>
      <c r="BY153" s="2">
        <v>762158</v>
      </c>
      <c r="BZ153" s="2">
        <v>394836</v>
      </c>
      <c r="CC153" s="11" t="s">
        <v>166</v>
      </c>
      <c r="CD153" s="2" t="s">
        <v>10</v>
      </c>
      <c r="CE153" s="2" t="s">
        <v>147</v>
      </c>
      <c r="CF153" s="2">
        <v>33736</v>
      </c>
      <c r="CG153" s="2">
        <v>49266092</v>
      </c>
      <c r="CH153" s="2">
        <v>6720</v>
      </c>
      <c r="CI153" s="2">
        <v>26605008</v>
      </c>
      <c r="CN153" s="2">
        <v>25032962</v>
      </c>
      <c r="CO153" s="2">
        <v>337017</v>
      </c>
      <c r="CP153" s="2">
        <v>127945</v>
      </c>
      <c r="CQ153" s="2">
        <v>12</v>
      </c>
      <c r="CR153" s="2">
        <v>51090</v>
      </c>
      <c r="CS153" s="2">
        <v>3320850</v>
      </c>
      <c r="CT153" s="2">
        <v>2533128</v>
      </c>
      <c r="CU153" s="2">
        <v>95556</v>
      </c>
      <c r="CV153" s="2">
        <v>0</v>
      </c>
      <c r="DB153" s="2" t="s">
        <v>166</v>
      </c>
      <c r="DC153" s="2" t="s">
        <v>10</v>
      </c>
      <c r="DD153" s="2" t="s">
        <v>147</v>
      </c>
      <c r="DE153" s="2">
        <v>1651665</v>
      </c>
      <c r="DF153" s="2">
        <v>20919153</v>
      </c>
      <c r="DG153" s="2">
        <v>52179119</v>
      </c>
      <c r="DH153" s="2">
        <v>4649261</v>
      </c>
      <c r="DJ153" s="2">
        <v>2533128</v>
      </c>
      <c r="DK153" s="2">
        <v>25032962</v>
      </c>
      <c r="DL153" s="2">
        <v>444828</v>
      </c>
      <c r="DO153" s="2" t="s">
        <v>166</v>
      </c>
      <c r="DP153" s="2" t="s">
        <v>10</v>
      </c>
      <c r="DQ153" s="2" t="s">
        <v>147</v>
      </c>
      <c r="DR153" s="2">
        <v>49317182</v>
      </c>
      <c r="DS153" s="2">
        <v>26732953</v>
      </c>
      <c r="DU153" s="2">
        <v>2533128</v>
      </c>
      <c r="DV153" s="2">
        <v>25032962</v>
      </c>
      <c r="DW153" s="2">
        <v>343749</v>
      </c>
      <c r="DX153" s="2">
        <v>129292</v>
      </c>
      <c r="DY153" s="2">
        <v>3320850</v>
      </c>
      <c r="EB153" s="2">
        <v>2016</v>
      </c>
      <c r="EC153" s="2" t="s">
        <v>6</v>
      </c>
      <c r="ED153" s="2">
        <v>38</v>
      </c>
      <c r="EJ153" s="2">
        <v>886</v>
      </c>
    </row>
    <row r="154" spans="1:140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3" t="s">
        <v>44</v>
      </c>
      <c r="N154" s="3" t="s">
        <v>119</v>
      </c>
      <c r="O154" s="3" t="s">
        <v>13</v>
      </c>
      <c r="P154" s="18" t="s">
        <v>88</v>
      </c>
      <c r="Q154" s="3">
        <v>16</v>
      </c>
      <c r="R154" s="3">
        <v>921</v>
      </c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U154" s="3">
        <v>2013</v>
      </c>
      <c r="AV154" s="3" t="s">
        <v>7</v>
      </c>
      <c r="AW154" s="3" t="s">
        <v>93</v>
      </c>
      <c r="AX154" s="3">
        <v>1</v>
      </c>
      <c r="AY154" s="3">
        <v>75</v>
      </c>
      <c r="BI154" s="2" t="s">
        <v>166</v>
      </c>
      <c r="BJ154" s="2" t="s">
        <v>10</v>
      </c>
      <c r="BK154" s="2" t="s">
        <v>148</v>
      </c>
      <c r="BL154" s="2">
        <v>45390959</v>
      </c>
      <c r="BM154" s="2">
        <v>24989656</v>
      </c>
      <c r="BN154" s="2">
        <v>2448420</v>
      </c>
      <c r="BO154" s="2">
        <v>-1</v>
      </c>
      <c r="BP154" s="2">
        <v>2590425</v>
      </c>
      <c r="BQ154" s="2">
        <v>695693</v>
      </c>
      <c r="BR154" s="2">
        <v>0</v>
      </c>
      <c r="BS154" s="2">
        <v>1058657</v>
      </c>
      <c r="BU154" s="2">
        <v>11597023</v>
      </c>
      <c r="BV154" s="2">
        <v>4989787</v>
      </c>
      <c r="BW154" s="2">
        <v>2884110</v>
      </c>
      <c r="BX154" s="2">
        <v>516071</v>
      </c>
      <c r="BY154" s="2">
        <v>635831</v>
      </c>
      <c r="BZ154" s="2">
        <v>316223</v>
      </c>
      <c r="CC154" s="11" t="s">
        <v>166</v>
      </c>
      <c r="CD154" s="2" t="s">
        <v>10</v>
      </c>
      <c r="CE154" s="2" t="s">
        <v>148</v>
      </c>
      <c r="CF154" s="2">
        <v>33967</v>
      </c>
      <c r="CG154" s="2">
        <v>44175670</v>
      </c>
      <c r="CH154" s="2">
        <v>164</v>
      </c>
      <c r="CI154" s="2">
        <v>22845505</v>
      </c>
      <c r="CN154" s="2">
        <v>24989656</v>
      </c>
      <c r="CO154" s="2">
        <v>226432</v>
      </c>
      <c r="CP154" s="2">
        <v>120479</v>
      </c>
      <c r="CQ154" s="2">
        <v>16</v>
      </c>
      <c r="CR154" s="2">
        <v>50490</v>
      </c>
      <c r="CS154" s="2">
        <v>2977322</v>
      </c>
      <c r="CT154" s="2">
        <v>2590425</v>
      </c>
      <c r="CU154" s="2">
        <v>102728</v>
      </c>
      <c r="CV154" s="2">
        <v>0</v>
      </c>
      <c r="DB154" s="2" t="s">
        <v>166</v>
      </c>
      <c r="DC154" s="2" t="s">
        <v>10</v>
      </c>
      <c r="DD154" s="2" t="s">
        <v>148</v>
      </c>
      <c r="DE154" s="2">
        <v>1468125</v>
      </c>
      <c r="DF154" s="2">
        <v>19470920</v>
      </c>
      <c r="DG154" s="2">
        <v>46449616</v>
      </c>
      <c r="DH154" s="2">
        <v>2448419</v>
      </c>
      <c r="DJ154" s="2">
        <v>2590425</v>
      </c>
      <c r="DK154" s="2">
        <v>24989656</v>
      </c>
      <c r="DL154" s="2">
        <v>695693</v>
      </c>
      <c r="DO154" s="2" t="s">
        <v>166</v>
      </c>
      <c r="DP154" s="2" t="s">
        <v>10</v>
      </c>
      <c r="DQ154" s="2" t="s">
        <v>148</v>
      </c>
      <c r="DR154" s="2">
        <v>44226160</v>
      </c>
      <c r="DS154" s="2">
        <v>22965984</v>
      </c>
      <c r="DU154" s="2">
        <v>2590425</v>
      </c>
      <c r="DV154" s="2">
        <v>24989656</v>
      </c>
      <c r="DW154" s="2">
        <v>226612</v>
      </c>
      <c r="DX154" s="2">
        <v>136695</v>
      </c>
      <c r="DY154" s="2">
        <v>2977322</v>
      </c>
      <c r="EB154" s="2">
        <v>2016</v>
      </c>
      <c r="EC154" s="2" t="s">
        <v>6</v>
      </c>
      <c r="ED154" s="2">
        <v>39</v>
      </c>
      <c r="EF154" s="2">
        <v>539</v>
      </c>
      <c r="EJ154" s="2">
        <v>863</v>
      </c>
    </row>
    <row r="155" spans="1:140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3" t="s">
        <v>44</v>
      </c>
      <c r="N155" s="3" t="s">
        <v>119</v>
      </c>
      <c r="O155" s="3" t="s">
        <v>13</v>
      </c>
      <c r="P155" s="18" t="s">
        <v>90</v>
      </c>
      <c r="Q155" s="3">
        <v>14</v>
      </c>
      <c r="R155" s="3">
        <v>343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U155" s="3">
        <v>2013</v>
      </c>
      <c r="AV155" s="3" t="s">
        <v>7</v>
      </c>
      <c r="AW155" s="3" t="s">
        <v>88</v>
      </c>
      <c r="AX155" s="3">
        <v>186</v>
      </c>
      <c r="AY155" s="3">
        <v>11735.6</v>
      </c>
      <c r="BI155" s="2" t="s">
        <v>166</v>
      </c>
      <c r="BJ155" s="2" t="s">
        <v>10</v>
      </c>
      <c r="BK155" s="2" t="s">
        <v>149</v>
      </c>
      <c r="BL155" s="2">
        <v>35598212</v>
      </c>
      <c r="BM155" s="2">
        <v>22468104</v>
      </c>
      <c r="BN155" s="2">
        <v>1671903</v>
      </c>
      <c r="BO155" s="2">
        <v>-3</v>
      </c>
      <c r="BP155" s="2">
        <v>2529102</v>
      </c>
      <c r="BQ155" s="2">
        <v>446933</v>
      </c>
      <c r="BR155" s="2">
        <v>0</v>
      </c>
      <c r="BS155" s="2">
        <v>868679</v>
      </c>
      <c r="BU155" s="2">
        <v>10442001</v>
      </c>
      <c r="BV155" s="2">
        <v>4512569</v>
      </c>
      <c r="BW155" s="2">
        <v>2509830</v>
      </c>
      <c r="BX155" s="2">
        <v>420180</v>
      </c>
      <c r="BY155" s="2">
        <v>375120</v>
      </c>
      <c r="BZ155" s="2">
        <v>165609</v>
      </c>
      <c r="CC155" s="11" t="s">
        <v>166</v>
      </c>
      <c r="CD155" s="2" t="s">
        <v>10</v>
      </c>
      <c r="CE155" s="2" t="s">
        <v>149</v>
      </c>
      <c r="CF155" s="2">
        <v>28147</v>
      </c>
      <c r="CG155" s="2">
        <v>34811128</v>
      </c>
      <c r="CH155" s="2">
        <v>-385</v>
      </c>
      <c r="CI155" s="2">
        <v>19259096</v>
      </c>
      <c r="CN155" s="2">
        <v>22468104</v>
      </c>
      <c r="CO155" s="2">
        <v>6578</v>
      </c>
      <c r="CP155" s="2">
        <v>68458</v>
      </c>
      <c r="CQ155" s="2">
        <v>5</v>
      </c>
      <c r="CR155" s="2">
        <v>40275</v>
      </c>
      <c r="CS155" s="2">
        <v>2736058</v>
      </c>
      <c r="CT155" s="2">
        <v>2529102</v>
      </c>
      <c r="CU155" s="2">
        <v>61673</v>
      </c>
      <c r="CV155" s="2">
        <v>0</v>
      </c>
      <c r="DB155" s="2" t="s">
        <v>166</v>
      </c>
      <c r="DC155" s="2" t="s">
        <v>10</v>
      </c>
      <c r="DD155" s="2" t="s">
        <v>149</v>
      </c>
      <c r="DE155" s="2">
        <v>960909</v>
      </c>
      <c r="DF155" s="2">
        <v>17464400</v>
      </c>
      <c r="DG155" s="2">
        <v>36466891</v>
      </c>
      <c r="DH155" s="2">
        <v>1671900</v>
      </c>
      <c r="DJ155" s="2">
        <v>2529102</v>
      </c>
      <c r="DK155" s="2">
        <v>22468104</v>
      </c>
      <c r="DL155" s="2">
        <v>446933</v>
      </c>
      <c r="DO155" s="2" t="s">
        <v>166</v>
      </c>
      <c r="DP155" s="2" t="s">
        <v>10</v>
      </c>
      <c r="DQ155" s="2" t="s">
        <v>149</v>
      </c>
      <c r="DR155" s="2">
        <v>34851403</v>
      </c>
      <c r="DS155" s="2">
        <v>19327554</v>
      </c>
      <c r="DU155" s="2">
        <v>2529102</v>
      </c>
      <c r="DV155" s="2">
        <v>22468104</v>
      </c>
      <c r="DW155" s="2">
        <v>6198</v>
      </c>
      <c r="DX155" s="2">
        <v>89820</v>
      </c>
      <c r="DY155" s="2">
        <v>2736058</v>
      </c>
      <c r="EB155" s="2">
        <v>2016</v>
      </c>
      <c r="EC155" s="2" t="s">
        <v>6</v>
      </c>
      <c r="ED155" s="2">
        <v>40</v>
      </c>
      <c r="EE155" s="2">
        <v>440</v>
      </c>
      <c r="EF155" s="2">
        <v>135</v>
      </c>
      <c r="EI155" s="2">
        <v>1020</v>
      </c>
      <c r="EJ155" s="2">
        <v>402</v>
      </c>
    </row>
    <row r="156" spans="1:140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3" t="s">
        <v>44</v>
      </c>
      <c r="N156" s="3" t="s">
        <v>119</v>
      </c>
      <c r="O156" s="3" t="s">
        <v>13</v>
      </c>
      <c r="P156" s="18" t="s">
        <v>95</v>
      </c>
      <c r="Q156" s="3">
        <v>1</v>
      </c>
      <c r="R156" s="3">
        <v>260</v>
      </c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U156" s="3">
        <v>2013</v>
      </c>
      <c r="AV156" s="3" t="s">
        <v>7</v>
      </c>
      <c r="AW156" s="3" t="s">
        <v>90</v>
      </c>
      <c r="AX156" s="3">
        <v>246</v>
      </c>
      <c r="AY156" s="3">
        <v>9116.5499999999993</v>
      </c>
      <c r="BI156" s="2" t="s">
        <v>166</v>
      </c>
      <c r="BJ156" s="2" t="s">
        <v>10</v>
      </c>
      <c r="BK156" s="2" t="s">
        <v>150</v>
      </c>
      <c r="BL156" s="2">
        <v>32493491</v>
      </c>
      <c r="BM156" s="2">
        <v>21223877</v>
      </c>
      <c r="BN156" s="2">
        <v>925884</v>
      </c>
      <c r="BO156" s="2">
        <v>0</v>
      </c>
      <c r="BP156" s="2">
        <v>2513052</v>
      </c>
      <c r="BQ156" s="2">
        <v>410112</v>
      </c>
      <c r="BR156" s="2">
        <v>0</v>
      </c>
      <c r="BS156" s="2">
        <v>998600</v>
      </c>
      <c r="BU156" s="2">
        <v>8788414</v>
      </c>
      <c r="BV156" s="2">
        <v>3792809</v>
      </c>
      <c r="BW156" s="2">
        <v>1848641</v>
      </c>
      <c r="BX156" s="2">
        <v>392156</v>
      </c>
      <c r="BY156" s="2">
        <v>276506</v>
      </c>
      <c r="BZ156" s="2">
        <v>109176</v>
      </c>
      <c r="CC156" s="11" t="s">
        <v>166</v>
      </c>
      <c r="CD156" s="2" t="s">
        <v>10</v>
      </c>
      <c r="CE156" s="2" t="s">
        <v>150</v>
      </c>
      <c r="CF156" s="2">
        <v>33853</v>
      </c>
      <c r="CG156" s="2">
        <v>31930081</v>
      </c>
      <c r="CH156" s="2">
        <v>-258</v>
      </c>
      <c r="CI156" s="2">
        <v>15837509</v>
      </c>
      <c r="CN156" s="2">
        <v>21223877</v>
      </c>
      <c r="CO156" s="2">
        <v>-2670</v>
      </c>
      <c r="CP156" s="2">
        <v>70349</v>
      </c>
      <c r="CQ156" s="2">
        <v>4</v>
      </c>
      <c r="CR156" s="2">
        <v>38768</v>
      </c>
      <c r="CS156" s="2">
        <v>2072695</v>
      </c>
      <c r="CT156" s="2">
        <v>2513052</v>
      </c>
      <c r="CU156" s="2">
        <v>55458</v>
      </c>
      <c r="CV156" s="2">
        <v>0</v>
      </c>
      <c r="DB156" s="2" t="s">
        <v>166</v>
      </c>
      <c r="DC156" s="2" t="s">
        <v>10</v>
      </c>
      <c r="DD156" s="2" t="s">
        <v>150</v>
      </c>
      <c r="DE156" s="2">
        <v>777838</v>
      </c>
      <c r="DF156" s="2">
        <v>14429864</v>
      </c>
      <c r="DG156" s="2">
        <v>33492091</v>
      </c>
      <c r="DH156" s="2">
        <v>925884</v>
      </c>
      <c r="DJ156" s="2">
        <v>2513052</v>
      </c>
      <c r="DK156" s="2">
        <v>21223877</v>
      </c>
      <c r="DL156" s="2">
        <v>410112</v>
      </c>
      <c r="DO156" s="2" t="s">
        <v>166</v>
      </c>
      <c r="DP156" s="2" t="s">
        <v>10</v>
      </c>
      <c r="DQ156" s="2" t="s">
        <v>150</v>
      </c>
      <c r="DR156" s="2">
        <v>31968849</v>
      </c>
      <c r="DS156" s="2">
        <v>15907858</v>
      </c>
      <c r="DU156" s="2">
        <v>2513052</v>
      </c>
      <c r="DV156" s="2">
        <v>21223877</v>
      </c>
      <c r="DW156" s="2">
        <v>-2924</v>
      </c>
      <c r="DX156" s="2">
        <v>89311</v>
      </c>
      <c r="DY156" s="2">
        <v>2072695</v>
      </c>
      <c r="EB156" s="2">
        <v>2016</v>
      </c>
      <c r="EC156" s="2" t="s">
        <v>6</v>
      </c>
      <c r="ED156" s="2">
        <v>41</v>
      </c>
      <c r="EF156" s="2">
        <v>538</v>
      </c>
      <c r="EJ156" s="2">
        <v>326</v>
      </c>
    </row>
    <row r="157" spans="1:140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3" t="s">
        <v>44</v>
      </c>
      <c r="N157" s="3" t="s">
        <v>119</v>
      </c>
      <c r="O157" s="3" t="s">
        <v>13</v>
      </c>
      <c r="P157" s="18" t="s">
        <v>96</v>
      </c>
      <c r="Q157" s="3">
        <v>5</v>
      </c>
      <c r="R157" s="3">
        <v>225</v>
      </c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U157" s="3">
        <v>2013</v>
      </c>
      <c r="AV157" s="3" t="s">
        <v>7</v>
      </c>
      <c r="AW157" s="3" t="s">
        <v>99</v>
      </c>
      <c r="AX157" s="3">
        <v>1</v>
      </c>
      <c r="AY157" s="3">
        <v>48</v>
      </c>
      <c r="BI157" s="2" t="s">
        <v>166</v>
      </c>
      <c r="BJ157" s="2" t="s">
        <v>10</v>
      </c>
      <c r="BK157" s="2" t="s">
        <v>151</v>
      </c>
      <c r="BL157" s="2">
        <v>36639590</v>
      </c>
      <c r="BM157" s="2">
        <v>19543991</v>
      </c>
      <c r="BN157" s="2">
        <v>1240750</v>
      </c>
      <c r="BO157" s="2">
        <v>-6</v>
      </c>
      <c r="BP157" s="2">
        <v>2442450</v>
      </c>
      <c r="BQ157" s="2">
        <v>499143</v>
      </c>
      <c r="BR157" s="2">
        <v>0</v>
      </c>
      <c r="BS157" s="2">
        <v>1186211</v>
      </c>
      <c r="BU157" s="2">
        <v>9021157</v>
      </c>
      <c r="BV157" s="2">
        <v>3387112</v>
      </c>
      <c r="BW157" s="2">
        <v>1664942</v>
      </c>
      <c r="BX157" s="2">
        <v>439602</v>
      </c>
      <c r="BY157" s="2">
        <v>393688</v>
      </c>
      <c r="BZ157" s="2">
        <v>165589</v>
      </c>
      <c r="CC157" s="11" t="s">
        <v>166</v>
      </c>
      <c r="CD157" s="2" t="s">
        <v>10</v>
      </c>
      <c r="CE157" s="2" t="s">
        <v>151</v>
      </c>
      <c r="CF157" s="2">
        <v>28661</v>
      </c>
      <c r="CG157" s="2">
        <v>36672253</v>
      </c>
      <c r="CH157" s="2">
        <v>-463</v>
      </c>
      <c r="CI157" s="2">
        <v>15807538</v>
      </c>
      <c r="CN157" s="2">
        <v>19543991</v>
      </c>
      <c r="CO157" s="2">
        <v>-2015</v>
      </c>
      <c r="CP157" s="2">
        <v>103022</v>
      </c>
      <c r="CQ157" s="2">
        <v>0</v>
      </c>
      <c r="CR157" s="2">
        <v>49442</v>
      </c>
      <c r="CS157" s="2">
        <v>1911919</v>
      </c>
      <c r="CT157" s="2">
        <v>2442450</v>
      </c>
      <c r="CU157" s="2">
        <v>67421</v>
      </c>
      <c r="CV157" s="2">
        <v>0</v>
      </c>
      <c r="DB157" s="2" t="s">
        <v>166</v>
      </c>
      <c r="DC157" s="2" t="s">
        <v>10</v>
      </c>
      <c r="DD157" s="2" t="s">
        <v>151</v>
      </c>
      <c r="DE157" s="2">
        <v>998879</v>
      </c>
      <c r="DF157" s="2">
        <v>14073211</v>
      </c>
      <c r="DG157" s="2">
        <v>37825801</v>
      </c>
      <c r="DH157" s="2">
        <v>1240744</v>
      </c>
      <c r="DJ157" s="2">
        <v>2442450</v>
      </c>
      <c r="DK157" s="2">
        <v>19543991</v>
      </c>
      <c r="DL157" s="2">
        <v>499143</v>
      </c>
      <c r="DO157" s="2" t="s">
        <v>166</v>
      </c>
      <c r="DP157" s="2" t="s">
        <v>10</v>
      </c>
      <c r="DQ157" s="2" t="s">
        <v>151</v>
      </c>
      <c r="DR157" s="2">
        <v>36721695</v>
      </c>
      <c r="DS157" s="2">
        <v>15910560</v>
      </c>
      <c r="DU157" s="2">
        <v>2442450</v>
      </c>
      <c r="DV157" s="2">
        <v>19543991</v>
      </c>
      <c r="DW157" s="2">
        <v>-2478</v>
      </c>
      <c r="DX157" s="2">
        <v>96082</v>
      </c>
      <c r="DY157" s="2">
        <v>1911919</v>
      </c>
      <c r="EB157" s="2">
        <v>2016</v>
      </c>
      <c r="EC157" s="2" t="s">
        <v>6</v>
      </c>
      <c r="ED157" s="2">
        <v>42</v>
      </c>
      <c r="EF157" s="2">
        <v>976</v>
      </c>
      <c r="EJ157" s="2">
        <v>342</v>
      </c>
    </row>
    <row r="158" spans="1:140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3" t="s">
        <v>44</v>
      </c>
      <c r="N158" s="3" t="s">
        <v>119</v>
      </c>
      <c r="O158" s="3" t="s">
        <v>13</v>
      </c>
      <c r="P158" s="18" t="s">
        <v>97</v>
      </c>
      <c r="Q158" s="3">
        <v>2</v>
      </c>
      <c r="R158" s="3">
        <v>90</v>
      </c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U158" s="3">
        <v>2013</v>
      </c>
      <c r="AV158" s="3" t="s">
        <v>7</v>
      </c>
      <c r="AW158" s="3" t="s">
        <v>87</v>
      </c>
      <c r="AX158" s="3">
        <v>6</v>
      </c>
      <c r="AY158" s="3">
        <v>3773.3999999999996</v>
      </c>
      <c r="BI158" s="2" t="s">
        <v>166</v>
      </c>
      <c r="BJ158" s="2" t="s">
        <v>10</v>
      </c>
      <c r="BK158" s="2" t="s">
        <v>152</v>
      </c>
      <c r="BL158" s="2">
        <v>37479254</v>
      </c>
      <c r="BM158" s="2">
        <v>22429542</v>
      </c>
      <c r="BN158" s="2">
        <v>932328</v>
      </c>
      <c r="BO158" s="2">
        <v>-6</v>
      </c>
      <c r="BP158" s="2">
        <v>2757344</v>
      </c>
      <c r="BQ158" s="2">
        <v>610629</v>
      </c>
      <c r="BR158" s="2">
        <v>0</v>
      </c>
      <c r="BS158" s="2">
        <v>580031</v>
      </c>
      <c r="BU158" s="2">
        <v>10512432</v>
      </c>
      <c r="BV158" s="2">
        <v>4406610</v>
      </c>
      <c r="BW158" s="2">
        <v>2154205</v>
      </c>
      <c r="BX158" s="2">
        <v>526313</v>
      </c>
      <c r="BY158" s="2">
        <v>478184</v>
      </c>
      <c r="BZ158" s="2">
        <v>200911</v>
      </c>
      <c r="CC158" s="11" t="s">
        <v>166</v>
      </c>
      <c r="CD158" s="2" t="s">
        <v>10</v>
      </c>
      <c r="CE158" s="2" t="s">
        <v>152</v>
      </c>
      <c r="CF158" s="2">
        <v>35336</v>
      </c>
      <c r="CG158" s="2">
        <v>36990158</v>
      </c>
      <c r="CH158" s="2">
        <v>150</v>
      </c>
      <c r="CI158" s="2">
        <v>18404561</v>
      </c>
      <c r="CN158" s="2">
        <v>22429542</v>
      </c>
      <c r="CO158" s="2">
        <v>-2064</v>
      </c>
      <c r="CP158" s="2">
        <v>117930</v>
      </c>
      <c r="CQ158" s="2">
        <v>5</v>
      </c>
      <c r="CR158" s="2">
        <v>49866</v>
      </c>
      <c r="CS158" s="2">
        <v>2232067</v>
      </c>
      <c r="CT158" s="2">
        <v>2757344</v>
      </c>
      <c r="CU158" s="2">
        <v>52882</v>
      </c>
      <c r="CV158" s="2">
        <v>0</v>
      </c>
      <c r="DB158" s="2" t="s">
        <v>166</v>
      </c>
      <c r="DC158" s="2" t="s">
        <v>10</v>
      </c>
      <c r="DD158" s="2" t="s">
        <v>152</v>
      </c>
      <c r="DE158" s="2">
        <v>1205408</v>
      </c>
      <c r="DF158" s="2">
        <v>17073247</v>
      </c>
      <c r="DG158" s="2">
        <v>38059285</v>
      </c>
      <c r="DH158" s="2">
        <v>932322</v>
      </c>
      <c r="DJ158" s="2">
        <v>2757344</v>
      </c>
      <c r="DK158" s="2">
        <v>22429542</v>
      </c>
      <c r="DL158" s="2">
        <v>610629</v>
      </c>
      <c r="DO158" s="2" t="s">
        <v>166</v>
      </c>
      <c r="DP158" s="2" t="s">
        <v>10</v>
      </c>
      <c r="DQ158" s="2" t="s">
        <v>152</v>
      </c>
      <c r="DR158" s="2">
        <v>37040024</v>
      </c>
      <c r="DS158" s="2">
        <v>18522491</v>
      </c>
      <c r="DU158" s="2">
        <v>2757344</v>
      </c>
      <c r="DV158" s="2">
        <v>22429542</v>
      </c>
      <c r="DW158" s="2">
        <v>-1909</v>
      </c>
      <c r="DX158" s="2">
        <v>88218</v>
      </c>
      <c r="DY158" s="2">
        <v>2232067</v>
      </c>
      <c r="EB158" s="2">
        <v>2016</v>
      </c>
      <c r="EC158" s="2" t="s">
        <v>6</v>
      </c>
      <c r="ED158" s="2">
        <v>43</v>
      </c>
      <c r="EE158" s="2">
        <v>417</v>
      </c>
      <c r="EF158" s="2">
        <v>100</v>
      </c>
      <c r="EI158" s="2">
        <v>1754.4</v>
      </c>
      <c r="EJ158" s="2">
        <v>228</v>
      </c>
    </row>
    <row r="159" spans="1:140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3" t="s">
        <v>120</v>
      </c>
      <c r="N159" s="3" t="s">
        <v>119</v>
      </c>
      <c r="O159" s="3" t="s">
        <v>69</v>
      </c>
      <c r="P159" s="18" t="s">
        <v>86</v>
      </c>
      <c r="Q159" s="3">
        <v>29</v>
      </c>
      <c r="R159" s="3">
        <v>11114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U159" s="3">
        <v>2013</v>
      </c>
      <c r="AV159" s="3" t="s">
        <v>7</v>
      </c>
      <c r="AW159" s="3" t="s">
        <v>97</v>
      </c>
      <c r="AX159" s="3">
        <v>9</v>
      </c>
      <c r="AY159" s="3">
        <v>1371.03</v>
      </c>
      <c r="BI159" s="2" t="s">
        <v>166</v>
      </c>
      <c r="BJ159" s="2" t="s">
        <v>10</v>
      </c>
      <c r="BK159" s="2" t="s">
        <v>153</v>
      </c>
      <c r="BL159" s="2">
        <v>38987000</v>
      </c>
      <c r="BM159" s="2">
        <v>24474367</v>
      </c>
      <c r="BN159" s="2">
        <v>1310261</v>
      </c>
      <c r="BO159" s="2">
        <v>-7</v>
      </c>
      <c r="BP159" s="2">
        <v>4566174</v>
      </c>
      <c r="BQ159" s="2">
        <v>601030</v>
      </c>
      <c r="BR159" s="2">
        <v>651271</v>
      </c>
      <c r="BS159" s="2">
        <v>478121</v>
      </c>
      <c r="BU159" s="2">
        <v>9781138</v>
      </c>
      <c r="BV159" s="2">
        <v>4901367</v>
      </c>
      <c r="BW159" s="2">
        <v>2643054</v>
      </c>
      <c r="BX159" s="2">
        <v>541883</v>
      </c>
      <c r="BY159" s="2">
        <v>877493</v>
      </c>
      <c r="BZ159" s="2">
        <v>284664</v>
      </c>
      <c r="CC159" s="11" t="s">
        <v>166</v>
      </c>
      <c r="CD159" s="2" t="s">
        <v>10</v>
      </c>
      <c r="CE159" s="2" t="s">
        <v>153</v>
      </c>
      <c r="CF159" s="2">
        <v>34867</v>
      </c>
      <c r="CG159" s="2">
        <v>38163739</v>
      </c>
      <c r="CH159" s="2">
        <v>-367</v>
      </c>
      <c r="CI159" s="2">
        <v>19717100</v>
      </c>
      <c r="CN159" s="2">
        <v>24474367</v>
      </c>
      <c r="CO159" s="2">
        <v>-492</v>
      </c>
      <c r="CP159" s="2">
        <v>117067</v>
      </c>
      <c r="CQ159" s="2">
        <v>22</v>
      </c>
      <c r="CR159" s="2">
        <v>48377</v>
      </c>
      <c r="CS159" s="2">
        <v>2870763</v>
      </c>
      <c r="CT159" s="2">
        <v>4566174</v>
      </c>
      <c r="CU159" s="2">
        <v>106199</v>
      </c>
      <c r="CV159" s="2">
        <v>0</v>
      </c>
      <c r="DB159" s="2" t="s">
        <v>166</v>
      </c>
      <c r="DC159" s="2" t="s">
        <v>10</v>
      </c>
      <c r="DD159" s="2" t="s">
        <v>153</v>
      </c>
      <c r="DE159" s="2">
        <v>1704040</v>
      </c>
      <c r="DF159" s="2">
        <v>17325559</v>
      </c>
      <c r="DG159" s="2">
        <v>39465121</v>
      </c>
      <c r="DH159" s="2">
        <v>1310254</v>
      </c>
      <c r="DJ159" s="2">
        <v>4566174</v>
      </c>
      <c r="DK159" s="2">
        <v>24474367</v>
      </c>
      <c r="DL159" s="2">
        <v>1252301</v>
      </c>
      <c r="DO159" s="2" t="s">
        <v>166</v>
      </c>
      <c r="DP159" s="2" t="s">
        <v>10</v>
      </c>
      <c r="DQ159" s="2" t="s">
        <v>153</v>
      </c>
      <c r="DR159" s="2">
        <v>38212116</v>
      </c>
      <c r="DS159" s="2">
        <v>19834167</v>
      </c>
      <c r="DU159" s="2">
        <v>4566174</v>
      </c>
      <c r="DV159" s="2">
        <v>24474367</v>
      </c>
      <c r="DW159" s="2">
        <v>-837</v>
      </c>
      <c r="DX159" s="2">
        <v>141066</v>
      </c>
      <c r="DY159" s="2">
        <v>2870763</v>
      </c>
      <c r="EB159" s="2">
        <v>2016</v>
      </c>
      <c r="EC159" s="2" t="s">
        <v>6</v>
      </c>
      <c r="ED159" s="2">
        <v>44</v>
      </c>
      <c r="EF159" s="2">
        <v>25</v>
      </c>
      <c r="EJ159" s="2">
        <v>224</v>
      </c>
    </row>
    <row r="160" spans="1:140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3" t="s">
        <v>120</v>
      </c>
      <c r="N160" s="3" t="s">
        <v>119</v>
      </c>
      <c r="O160" s="3" t="s">
        <v>69</v>
      </c>
      <c r="P160" s="18" t="s">
        <v>88</v>
      </c>
      <c r="Q160" s="3">
        <v>171</v>
      </c>
      <c r="R160" s="3">
        <v>11672.199999999995</v>
      </c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U160" s="3">
        <v>2013</v>
      </c>
      <c r="AV160" s="3" t="s">
        <v>7</v>
      </c>
      <c r="AW160" s="3" t="s">
        <v>96</v>
      </c>
      <c r="AX160" s="3">
        <v>21</v>
      </c>
      <c r="AY160" s="3">
        <v>2625.46</v>
      </c>
      <c r="BI160" s="2" t="s">
        <v>166</v>
      </c>
      <c r="BJ160" s="2" t="s">
        <v>10</v>
      </c>
      <c r="BK160" s="2" t="s">
        <v>154</v>
      </c>
      <c r="BL160" s="2">
        <v>34850923</v>
      </c>
      <c r="BM160" s="2">
        <v>20978979</v>
      </c>
      <c r="BN160" s="2">
        <v>1207939</v>
      </c>
      <c r="BO160" s="2">
        <v>-5</v>
      </c>
      <c r="BP160" s="2">
        <v>4714790</v>
      </c>
      <c r="BQ160" s="2">
        <v>582924</v>
      </c>
      <c r="BR160" s="2">
        <v>624089</v>
      </c>
      <c r="BS160" s="2">
        <v>453884</v>
      </c>
      <c r="BU160" s="2">
        <v>10041958</v>
      </c>
      <c r="BV160" s="2">
        <v>4605494</v>
      </c>
      <c r="BW160" s="2">
        <v>2527471</v>
      </c>
      <c r="BX160" s="2">
        <v>500296</v>
      </c>
      <c r="BY160" s="2">
        <v>910833</v>
      </c>
      <c r="BZ160" s="2">
        <v>296325</v>
      </c>
      <c r="CC160" s="11" t="s">
        <v>166</v>
      </c>
      <c r="CD160" s="2" t="s">
        <v>10</v>
      </c>
      <c r="CE160" s="2" t="s">
        <v>154</v>
      </c>
      <c r="CF160" s="2">
        <v>31783</v>
      </c>
      <c r="CG160" s="2">
        <v>34632642</v>
      </c>
      <c r="CH160" s="2">
        <v>740</v>
      </c>
      <c r="CI160" s="2">
        <v>18921346</v>
      </c>
      <c r="CN160" s="2">
        <v>20978979</v>
      </c>
      <c r="CO160" s="2">
        <v>-411</v>
      </c>
      <c r="CP160" s="2">
        <v>106339</v>
      </c>
      <c r="CQ160" s="2">
        <v>7</v>
      </c>
      <c r="CR160" s="2">
        <v>58906</v>
      </c>
      <c r="CS160" s="2">
        <v>2770038</v>
      </c>
      <c r="CT160" s="2">
        <v>4714790</v>
      </c>
      <c r="CU160" s="2">
        <v>80741</v>
      </c>
      <c r="CV160" s="2">
        <v>0</v>
      </c>
      <c r="DB160" s="2" t="s">
        <v>166</v>
      </c>
      <c r="DC160" s="2" t="s">
        <v>10</v>
      </c>
      <c r="DD160" s="2" t="s">
        <v>154</v>
      </c>
      <c r="DE160" s="2">
        <v>1707454</v>
      </c>
      <c r="DF160" s="2">
        <v>17174923</v>
      </c>
      <c r="DG160" s="2">
        <v>35304807</v>
      </c>
      <c r="DH160" s="2">
        <v>1207934</v>
      </c>
      <c r="DJ160" s="2">
        <v>4714790</v>
      </c>
      <c r="DK160" s="2">
        <v>20978979</v>
      </c>
      <c r="DL160" s="2">
        <v>1207013</v>
      </c>
      <c r="DO160" s="2" t="s">
        <v>166</v>
      </c>
      <c r="DP160" s="2" t="s">
        <v>10</v>
      </c>
      <c r="DQ160" s="2" t="s">
        <v>154</v>
      </c>
      <c r="DR160" s="2">
        <v>34691548</v>
      </c>
      <c r="DS160" s="2">
        <v>19027685</v>
      </c>
      <c r="DU160" s="2">
        <v>4714790</v>
      </c>
      <c r="DV160" s="2">
        <v>20978979</v>
      </c>
      <c r="DW160" s="2">
        <v>336</v>
      </c>
      <c r="DX160" s="2">
        <v>112524</v>
      </c>
      <c r="DY160" s="2">
        <v>2770038</v>
      </c>
      <c r="EB160" s="2">
        <v>2016</v>
      </c>
      <c r="EC160" s="2" t="s">
        <v>6</v>
      </c>
      <c r="ED160" s="2">
        <v>45</v>
      </c>
      <c r="EE160" s="2">
        <v>417</v>
      </c>
      <c r="EF160" s="2">
        <v>573</v>
      </c>
      <c r="EJ160" s="2">
        <v>146</v>
      </c>
    </row>
    <row r="161" spans="1:140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3" t="s">
        <v>120</v>
      </c>
      <c r="N161" s="3" t="s">
        <v>119</v>
      </c>
      <c r="O161" s="3" t="s">
        <v>69</v>
      </c>
      <c r="P161" s="18" t="s">
        <v>89</v>
      </c>
      <c r="Q161" s="3">
        <v>1</v>
      </c>
      <c r="R161" s="3">
        <v>1.6</v>
      </c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U161" s="3">
        <v>2013</v>
      </c>
      <c r="AV161" s="3" t="s">
        <v>7</v>
      </c>
      <c r="AW161" s="3" t="s">
        <v>89</v>
      </c>
      <c r="AX161" s="3">
        <v>41</v>
      </c>
      <c r="AY161" s="3">
        <v>124.52999999999997</v>
      </c>
      <c r="BI161" s="2" t="s">
        <v>166</v>
      </c>
      <c r="BJ161" s="2" t="s">
        <v>10</v>
      </c>
      <c r="BK161" s="2" t="s">
        <v>155</v>
      </c>
      <c r="BL161" s="2">
        <v>39626661</v>
      </c>
      <c r="BM161" s="2">
        <v>21938481</v>
      </c>
      <c r="BN161" s="2">
        <v>1419425</v>
      </c>
      <c r="BO161" s="2">
        <v>-5</v>
      </c>
      <c r="BP161" s="2">
        <v>4101928</v>
      </c>
      <c r="BQ161" s="2">
        <v>577863</v>
      </c>
      <c r="BR161" s="2">
        <v>375706</v>
      </c>
      <c r="BS161" s="2">
        <v>301512</v>
      </c>
      <c r="BU161" s="2">
        <v>10032761</v>
      </c>
      <c r="BV161" s="2">
        <v>4536333</v>
      </c>
      <c r="BW161" s="2">
        <v>2198938</v>
      </c>
      <c r="BX161" s="2">
        <v>471826</v>
      </c>
      <c r="BY161" s="2">
        <v>943280</v>
      </c>
      <c r="BZ161" s="2">
        <v>322782</v>
      </c>
      <c r="CC161" s="11" t="s">
        <v>166</v>
      </c>
      <c r="CD161" s="2" t="s">
        <v>10</v>
      </c>
      <c r="CE161" s="2" t="s">
        <v>155</v>
      </c>
      <c r="CF161" s="2">
        <v>34507</v>
      </c>
      <c r="CG161" s="2">
        <v>39118092</v>
      </c>
      <c r="CH161" s="2">
        <v>447</v>
      </c>
      <c r="CI161" s="2">
        <v>18859664</v>
      </c>
      <c r="CN161" s="2">
        <v>21938481</v>
      </c>
      <c r="CO161" s="2">
        <v>-430</v>
      </c>
      <c r="CP161" s="2">
        <v>112878</v>
      </c>
      <c r="CQ161" s="2">
        <v>7</v>
      </c>
      <c r="CR161" s="2">
        <v>45977</v>
      </c>
      <c r="CS161" s="2">
        <v>2561154</v>
      </c>
      <c r="CT161" s="2">
        <v>4101928</v>
      </c>
      <c r="CU161" s="2">
        <v>74786</v>
      </c>
      <c r="CV161" s="2">
        <v>0</v>
      </c>
      <c r="DB161" s="2" t="s">
        <v>166</v>
      </c>
      <c r="DC161" s="2" t="s">
        <v>10</v>
      </c>
      <c r="DD161" s="2" t="s">
        <v>155</v>
      </c>
      <c r="DE161" s="2">
        <v>1737888</v>
      </c>
      <c r="DF161" s="2">
        <v>16768032</v>
      </c>
      <c r="DG161" s="2">
        <v>39928173</v>
      </c>
      <c r="DH161" s="2">
        <v>1419420</v>
      </c>
      <c r="DJ161" s="2">
        <v>4101928</v>
      </c>
      <c r="DK161" s="2">
        <v>21938481</v>
      </c>
      <c r="DL161" s="2">
        <v>953569</v>
      </c>
      <c r="DO161" s="2" t="s">
        <v>166</v>
      </c>
      <c r="DP161" s="2" t="s">
        <v>10</v>
      </c>
      <c r="DQ161" s="2" t="s">
        <v>155</v>
      </c>
      <c r="DR161" s="2">
        <v>39164069</v>
      </c>
      <c r="DS161" s="2">
        <v>18972542</v>
      </c>
      <c r="DU161" s="2">
        <v>4101928</v>
      </c>
      <c r="DV161" s="2">
        <v>21938481</v>
      </c>
      <c r="DW161" s="2">
        <v>24</v>
      </c>
      <c r="DX161" s="2">
        <v>109293</v>
      </c>
      <c r="DY161" s="2">
        <v>2561154</v>
      </c>
      <c r="EB161" s="2">
        <v>2016</v>
      </c>
      <c r="EC161" s="2" t="s">
        <v>6</v>
      </c>
      <c r="ED161" s="2">
        <v>46</v>
      </c>
      <c r="EE161" s="2">
        <v>476</v>
      </c>
      <c r="EF161" s="2">
        <v>816</v>
      </c>
      <c r="EH161" s="2">
        <v>11</v>
      </c>
      <c r="EJ161" s="2">
        <v>5</v>
      </c>
    </row>
    <row r="162" spans="1:140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3" t="s">
        <v>120</v>
      </c>
      <c r="N162" s="3" t="s">
        <v>119</v>
      </c>
      <c r="O162" s="3" t="s">
        <v>69</v>
      </c>
      <c r="P162" s="18" t="s">
        <v>90</v>
      </c>
      <c r="Q162" s="3">
        <v>267</v>
      </c>
      <c r="R162" s="3">
        <v>3462.4400000000101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U162" s="3">
        <v>2013</v>
      </c>
      <c r="AV162" s="3" t="s">
        <v>7</v>
      </c>
      <c r="AW162" s="3" t="s">
        <v>92</v>
      </c>
      <c r="AX162" s="3">
        <v>8</v>
      </c>
      <c r="AY162" s="3">
        <v>454.14000000000016</v>
      </c>
      <c r="BI162" s="2" t="s">
        <v>166</v>
      </c>
      <c r="BJ162" s="2" t="s">
        <v>10</v>
      </c>
      <c r="BK162" s="2" t="s">
        <v>156</v>
      </c>
      <c r="BL162" s="2">
        <v>32864655</v>
      </c>
      <c r="BM162" s="2">
        <v>19672452</v>
      </c>
      <c r="BN162" s="2">
        <v>1451474</v>
      </c>
      <c r="BO162" s="2">
        <v>-1</v>
      </c>
      <c r="BP162" s="2">
        <v>3778819</v>
      </c>
      <c r="BQ162" s="2">
        <v>333373</v>
      </c>
      <c r="BR162" s="2">
        <v>479691</v>
      </c>
      <c r="BS162" s="2">
        <v>389273</v>
      </c>
      <c r="BU162" s="2">
        <v>8785132</v>
      </c>
      <c r="BV162" s="2">
        <v>3288238</v>
      </c>
      <c r="BW162" s="2">
        <v>1663479</v>
      </c>
      <c r="BX162" s="2">
        <v>372387</v>
      </c>
      <c r="BY162" s="2">
        <v>708355</v>
      </c>
      <c r="BZ162" s="2">
        <v>229728</v>
      </c>
      <c r="CC162" s="11" t="s">
        <v>166</v>
      </c>
      <c r="CD162" s="2" t="s">
        <v>10</v>
      </c>
      <c r="CE162" s="2" t="s">
        <v>156</v>
      </c>
      <c r="CF162" s="2">
        <v>17475</v>
      </c>
      <c r="CG162" s="2">
        <v>32005788</v>
      </c>
      <c r="CH162" s="2">
        <v>-405</v>
      </c>
      <c r="CI162" s="2">
        <v>16237095</v>
      </c>
      <c r="CL162" s="2">
        <v>47783</v>
      </c>
      <c r="CN162" s="2">
        <v>19672452</v>
      </c>
      <c r="CO162" s="2">
        <v>-182</v>
      </c>
      <c r="CP162" s="2">
        <v>49817</v>
      </c>
      <c r="CQ162" s="2">
        <v>0</v>
      </c>
      <c r="CR162" s="2">
        <v>53460</v>
      </c>
      <c r="CS162" s="2">
        <v>2102137</v>
      </c>
      <c r="CT162" s="2">
        <v>3778819</v>
      </c>
      <c r="CU162" s="2">
        <v>52816</v>
      </c>
      <c r="CV162" s="2">
        <v>0</v>
      </c>
      <c r="DB162" s="2" t="s">
        <v>166</v>
      </c>
      <c r="DC162" s="2" t="s">
        <v>10</v>
      </c>
      <c r="DD162" s="2" t="s">
        <v>156</v>
      </c>
      <c r="DE162" s="2">
        <v>1310470</v>
      </c>
      <c r="DF162" s="2">
        <v>13736849</v>
      </c>
      <c r="DG162" s="2">
        <v>33253928</v>
      </c>
      <c r="DH162" s="2">
        <v>1451473</v>
      </c>
      <c r="DJ162" s="2">
        <v>3778819</v>
      </c>
      <c r="DK162" s="2">
        <v>19672452</v>
      </c>
      <c r="DL162" s="2">
        <v>813064</v>
      </c>
      <c r="DO162" s="2" t="s">
        <v>166</v>
      </c>
      <c r="DP162" s="2" t="s">
        <v>10</v>
      </c>
      <c r="DQ162" s="2" t="s">
        <v>156</v>
      </c>
      <c r="DR162" s="2">
        <v>32059248</v>
      </c>
      <c r="DS162" s="2">
        <v>16286912</v>
      </c>
      <c r="DU162" s="2">
        <v>3778819</v>
      </c>
      <c r="DV162" s="2">
        <v>19672452</v>
      </c>
      <c r="DW162" s="2">
        <v>47196</v>
      </c>
      <c r="DX162" s="2">
        <v>70291</v>
      </c>
      <c r="DY162" s="2">
        <v>2102137</v>
      </c>
      <c r="EB162" s="2">
        <v>2016</v>
      </c>
      <c r="EC162" s="2" t="s">
        <v>6</v>
      </c>
      <c r="ED162" s="2">
        <v>47</v>
      </c>
      <c r="EJ162" s="2">
        <v>136</v>
      </c>
    </row>
    <row r="163" spans="1:140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3" t="s">
        <v>120</v>
      </c>
      <c r="N163" s="3" t="s">
        <v>119</v>
      </c>
      <c r="O163" s="3" t="s">
        <v>69</v>
      </c>
      <c r="P163" s="18" t="s">
        <v>91</v>
      </c>
      <c r="Q163" s="3">
        <v>6</v>
      </c>
      <c r="R163" s="3">
        <v>2808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U163" s="3">
        <v>2013</v>
      </c>
      <c r="AV163" s="3" t="s">
        <v>8</v>
      </c>
      <c r="AW163" s="3" t="s">
        <v>91</v>
      </c>
      <c r="AX163" s="3">
        <v>1</v>
      </c>
      <c r="AY163" s="3">
        <v>53.8</v>
      </c>
      <c r="BI163" s="2" t="s">
        <v>166</v>
      </c>
      <c r="BJ163" s="2" t="s">
        <v>10</v>
      </c>
      <c r="BK163" s="2" t="s">
        <v>157</v>
      </c>
      <c r="BL163" s="2">
        <v>34880034</v>
      </c>
      <c r="BM163" s="2">
        <v>22416811</v>
      </c>
      <c r="BN163" s="2">
        <v>1651216</v>
      </c>
      <c r="BO163" s="2">
        <v>-5</v>
      </c>
      <c r="BP163" s="2">
        <v>4797688</v>
      </c>
      <c r="BQ163" s="2">
        <v>500219</v>
      </c>
      <c r="BR163" s="2">
        <v>594399</v>
      </c>
      <c r="BS163" s="2">
        <v>733679</v>
      </c>
      <c r="BU163" s="2">
        <v>8484623</v>
      </c>
      <c r="BV163" s="2">
        <v>3531458</v>
      </c>
      <c r="BW163" s="2">
        <v>1958622</v>
      </c>
      <c r="BX163" s="2">
        <v>465237</v>
      </c>
      <c r="BY163" s="2">
        <v>824981</v>
      </c>
      <c r="BZ163" s="2">
        <v>274876</v>
      </c>
      <c r="CC163" s="11" t="s">
        <v>166</v>
      </c>
      <c r="CD163" s="2" t="s">
        <v>10</v>
      </c>
      <c r="CE163" s="2" t="s">
        <v>157</v>
      </c>
      <c r="CF163" s="2">
        <v>33641</v>
      </c>
      <c r="CG163" s="2">
        <v>34166139</v>
      </c>
      <c r="CH163" s="2">
        <v>-115</v>
      </c>
      <c r="CI163" s="2">
        <v>17124454</v>
      </c>
      <c r="CN163" s="2">
        <v>22416811</v>
      </c>
      <c r="CO163" s="2">
        <v>-385</v>
      </c>
      <c r="CP163" s="2">
        <v>9368</v>
      </c>
      <c r="CQ163" s="2">
        <v>0</v>
      </c>
      <c r="CR163" s="2">
        <v>76410</v>
      </c>
      <c r="CS163" s="2">
        <v>2405378</v>
      </c>
      <c r="CT163" s="2">
        <v>4797688</v>
      </c>
      <c r="CU163" s="2">
        <v>84449</v>
      </c>
      <c r="CV163" s="2">
        <v>0</v>
      </c>
      <c r="DB163" s="2" t="s">
        <v>166</v>
      </c>
      <c r="DC163" s="2" t="s">
        <v>10</v>
      </c>
      <c r="DD163" s="2" t="s">
        <v>157</v>
      </c>
      <c r="DE163" s="2">
        <v>1565094</v>
      </c>
      <c r="DF163" s="2">
        <v>13974703</v>
      </c>
      <c r="DG163" s="2">
        <v>35613713</v>
      </c>
      <c r="DH163" s="2">
        <v>1651211</v>
      </c>
      <c r="DJ163" s="2">
        <v>4797688</v>
      </c>
      <c r="DK163" s="2">
        <v>22416811</v>
      </c>
      <c r="DL163" s="2">
        <v>1094618</v>
      </c>
      <c r="DO163" s="2" t="s">
        <v>166</v>
      </c>
      <c r="DP163" s="2" t="s">
        <v>10</v>
      </c>
      <c r="DQ163" s="2" t="s">
        <v>157</v>
      </c>
      <c r="DR163" s="2">
        <v>34242549</v>
      </c>
      <c r="DS163" s="2">
        <v>17133822</v>
      </c>
      <c r="DU163" s="2">
        <v>4797688</v>
      </c>
      <c r="DV163" s="2">
        <v>22416811</v>
      </c>
      <c r="DW163" s="2">
        <v>-500</v>
      </c>
      <c r="DX163" s="2">
        <v>118090</v>
      </c>
      <c r="DY163" s="2">
        <v>2405378</v>
      </c>
      <c r="EB163" s="2">
        <v>2016</v>
      </c>
      <c r="EC163" s="2" t="s">
        <v>6</v>
      </c>
      <c r="ED163" s="2">
        <v>48</v>
      </c>
      <c r="EF163" s="2">
        <v>51</v>
      </c>
    </row>
    <row r="164" spans="1:140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3" t="s">
        <v>120</v>
      </c>
      <c r="N164" s="3" t="s">
        <v>119</v>
      </c>
      <c r="O164" s="3" t="s">
        <v>69</v>
      </c>
      <c r="P164" s="18" t="s">
        <v>95</v>
      </c>
      <c r="Q164" s="3">
        <v>17</v>
      </c>
      <c r="R164" s="3">
        <v>9241.4000000000015</v>
      </c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U164" s="3">
        <v>2013</v>
      </c>
      <c r="AV164" s="3" t="s">
        <v>8</v>
      </c>
      <c r="AW164" s="3" t="s">
        <v>86</v>
      </c>
      <c r="AX164" s="3">
        <v>109</v>
      </c>
      <c r="AY164" s="3">
        <v>28606.390000000003</v>
      </c>
      <c r="BI164" s="2" t="s">
        <v>166</v>
      </c>
      <c r="BJ164" s="2" t="s">
        <v>10</v>
      </c>
      <c r="BK164" s="2" t="s">
        <v>158</v>
      </c>
      <c r="BL164" s="2">
        <v>42903272</v>
      </c>
      <c r="BM164" s="2">
        <v>23449801</v>
      </c>
      <c r="BN164" s="2">
        <v>1554874</v>
      </c>
      <c r="BO164" s="2">
        <v>-1</v>
      </c>
      <c r="BP164" s="2">
        <v>4228929</v>
      </c>
      <c r="BQ164" s="2">
        <v>720963</v>
      </c>
      <c r="BR164" s="2">
        <v>606923</v>
      </c>
      <c r="BS164" s="2">
        <v>944721</v>
      </c>
      <c r="BU164" s="2">
        <v>10198656</v>
      </c>
      <c r="BV164" s="2">
        <v>4298426</v>
      </c>
      <c r="BW164" s="2">
        <v>2433122</v>
      </c>
      <c r="BX164" s="2">
        <v>506012</v>
      </c>
      <c r="BY164" s="2">
        <v>949170</v>
      </c>
      <c r="BZ164" s="2">
        <v>326728</v>
      </c>
      <c r="CC164" s="11" t="s">
        <v>166</v>
      </c>
      <c r="CD164" s="2" t="s">
        <v>10</v>
      </c>
      <c r="CE164" s="2" t="s">
        <v>158</v>
      </c>
      <c r="CG164" s="2">
        <v>41723944</v>
      </c>
      <c r="CH164" s="2">
        <v>26643</v>
      </c>
      <c r="CI164" s="2">
        <v>20771274</v>
      </c>
      <c r="CN164" s="2">
        <v>23449801</v>
      </c>
      <c r="CO164" s="2">
        <v>-362</v>
      </c>
      <c r="CP164" s="2">
        <v>91744</v>
      </c>
      <c r="CQ164" s="2">
        <v>0</v>
      </c>
      <c r="CR164" s="2">
        <v>69211</v>
      </c>
      <c r="CS164" s="2">
        <v>2634507</v>
      </c>
      <c r="CT164" s="2">
        <v>4228929</v>
      </c>
      <c r="CU164" s="2">
        <v>125905</v>
      </c>
      <c r="CV164" s="2">
        <v>0</v>
      </c>
      <c r="DB164" s="2" t="s">
        <v>166</v>
      </c>
      <c r="DC164" s="2" t="s">
        <v>10</v>
      </c>
      <c r="DD164" s="2" t="s">
        <v>158</v>
      </c>
      <c r="DE164" s="2">
        <v>1781910</v>
      </c>
      <c r="DF164" s="2">
        <v>16930204</v>
      </c>
      <c r="DG164" s="2">
        <v>43847993</v>
      </c>
      <c r="DH164" s="2">
        <v>1554873</v>
      </c>
      <c r="DJ164" s="2">
        <v>4228929</v>
      </c>
      <c r="DK164" s="2">
        <v>23449801</v>
      </c>
      <c r="DL164" s="2">
        <v>1327886</v>
      </c>
      <c r="DO164" s="2" t="s">
        <v>166</v>
      </c>
      <c r="DP164" s="2" t="s">
        <v>10</v>
      </c>
      <c r="DQ164" s="2" t="s">
        <v>158</v>
      </c>
      <c r="DR164" s="2">
        <v>41793155</v>
      </c>
      <c r="DS164" s="2">
        <v>20863018</v>
      </c>
      <c r="DU164" s="2">
        <v>4228929</v>
      </c>
      <c r="DV164" s="2">
        <v>23449801</v>
      </c>
      <c r="DW164" s="2">
        <v>26281</v>
      </c>
      <c r="DX164" s="2">
        <v>125905</v>
      </c>
      <c r="DY164" s="2">
        <v>2634507</v>
      </c>
      <c r="EB164" s="2">
        <v>2016</v>
      </c>
      <c r="EC164" s="2" t="s">
        <v>6</v>
      </c>
      <c r="ED164" s="2">
        <v>49</v>
      </c>
      <c r="EE164" s="2">
        <v>390</v>
      </c>
      <c r="EJ164" s="2">
        <v>402</v>
      </c>
    </row>
    <row r="165" spans="1:140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3" t="s">
        <v>120</v>
      </c>
      <c r="N165" s="3" t="s">
        <v>119</v>
      </c>
      <c r="O165" s="3" t="s">
        <v>69</v>
      </c>
      <c r="P165" s="18" t="s">
        <v>96</v>
      </c>
      <c r="Q165" s="3">
        <v>87</v>
      </c>
      <c r="R165" s="3">
        <v>12744.900000000001</v>
      </c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U165" s="3">
        <v>2013</v>
      </c>
      <c r="AV165" s="3" t="s">
        <v>8</v>
      </c>
      <c r="AW165" s="3" t="s">
        <v>95</v>
      </c>
      <c r="AX165" s="3">
        <v>70</v>
      </c>
      <c r="AY165" s="3">
        <v>18696.88</v>
      </c>
      <c r="BI165" s="2" t="s">
        <v>166</v>
      </c>
      <c r="BJ165" s="2" t="s">
        <v>10</v>
      </c>
      <c r="BK165" s="2" t="s">
        <v>159</v>
      </c>
      <c r="BL165" s="2">
        <v>44551906</v>
      </c>
      <c r="BM165" s="2">
        <v>24618634</v>
      </c>
      <c r="BN165" s="2">
        <v>2416909</v>
      </c>
      <c r="BO165" s="2">
        <v>-1</v>
      </c>
      <c r="BP165" s="2">
        <v>5374805</v>
      </c>
      <c r="BQ165" s="2">
        <v>775156</v>
      </c>
      <c r="BR165" s="2">
        <v>15159</v>
      </c>
      <c r="BS165" s="2">
        <v>1027912</v>
      </c>
      <c r="BU165" s="2">
        <v>10615538</v>
      </c>
      <c r="BV165" s="2">
        <v>4487178</v>
      </c>
      <c r="BW165" s="2">
        <v>2595050</v>
      </c>
      <c r="BX165" s="2">
        <v>490468</v>
      </c>
      <c r="BY165" s="2">
        <v>996487</v>
      </c>
      <c r="BZ165" s="2">
        <v>363832</v>
      </c>
      <c r="CC165" s="11" t="s">
        <v>166</v>
      </c>
      <c r="CD165" s="2" t="s">
        <v>10</v>
      </c>
      <c r="CE165" s="2" t="s">
        <v>159</v>
      </c>
      <c r="CF165" s="2">
        <v>28173</v>
      </c>
      <c r="CG165" s="2">
        <v>43335970</v>
      </c>
      <c r="CH165" s="2">
        <v>22450</v>
      </c>
      <c r="CI165" s="2">
        <v>22057197</v>
      </c>
      <c r="CN165" s="2">
        <v>24618634</v>
      </c>
      <c r="CO165" s="2">
        <v>14605</v>
      </c>
      <c r="CP165" s="2">
        <v>115381</v>
      </c>
      <c r="CQ165" s="2">
        <v>61</v>
      </c>
      <c r="CR165" s="2">
        <v>73183</v>
      </c>
      <c r="CS165" s="2">
        <v>2637938</v>
      </c>
      <c r="CT165" s="2">
        <v>5374805</v>
      </c>
      <c r="CU165" s="2">
        <v>50636</v>
      </c>
      <c r="CV165" s="2">
        <v>0</v>
      </c>
      <c r="DB165" s="2" t="s">
        <v>166</v>
      </c>
      <c r="DC165" s="2" t="s">
        <v>10</v>
      </c>
      <c r="DD165" s="2" t="s">
        <v>159</v>
      </c>
      <c r="DE165" s="2">
        <v>1850787</v>
      </c>
      <c r="DF165" s="2">
        <v>17697766</v>
      </c>
      <c r="DG165" s="2">
        <v>45579818</v>
      </c>
      <c r="DH165" s="2">
        <v>2416908</v>
      </c>
      <c r="DJ165" s="2">
        <v>5374805</v>
      </c>
      <c r="DK165" s="2">
        <v>24618634</v>
      </c>
      <c r="DL165" s="2">
        <v>790315</v>
      </c>
      <c r="DO165" s="2" t="s">
        <v>166</v>
      </c>
      <c r="DP165" s="2" t="s">
        <v>10</v>
      </c>
      <c r="DQ165" s="2" t="s">
        <v>159</v>
      </c>
      <c r="DR165" s="2">
        <v>43409153</v>
      </c>
      <c r="DS165" s="2">
        <v>22172578</v>
      </c>
      <c r="DU165" s="2">
        <v>5374805</v>
      </c>
      <c r="DV165" s="2">
        <v>24618634</v>
      </c>
      <c r="DW165" s="2">
        <v>37116</v>
      </c>
      <c r="DX165" s="2">
        <v>78809</v>
      </c>
      <c r="DY165" s="2">
        <v>2637938</v>
      </c>
      <c r="EB165" s="2">
        <v>2016</v>
      </c>
      <c r="EC165" s="2" t="s">
        <v>6</v>
      </c>
      <c r="ED165" s="2">
        <v>51</v>
      </c>
      <c r="EF165" s="2">
        <v>200</v>
      </c>
    </row>
    <row r="166" spans="1:140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3" t="s">
        <v>120</v>
      </c>
      <c r="N166" s="3" t="s">
        <v>119</v>
      </c>
      <c r="O166" s="3" t="s">
        <v>69</v>
      </c>
      <c r="P166" s="18" t="s">
        <v>97</v>
      </c>
      <c r="Q166" s="3">
        <v>40</v>
      </c>
      <c r="R166" s="3">
        <v>8085.6</v>
      </c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U166" s="3">
        <v>2013</v>
      </c>
      <c r="AV166" s="3" t="s">
        <v>8</v>
      </c>
      <c r="AW166" s="3" t="s">
        <v>93</v>
      </c>
      <c r="AX166" s="3">
        <v>4</v>
      </c>
      <c r="AY166" s="3">
        <v>538.5</v>
      </c>
      <c r="BI166" s="2" t="s">
        <v>166</v>
      </c>
      <c r="BJ166" s="2" t="s">
        <v>10</v>
      </c>
      <c r="BK166" s="2" t="s">
        <v>160</v>
      </c>
      <c r="BL166" s="2">
        <v>45331361</v>
      </c>
      <c r="BM166" s="2">
        <v>24378322</v>
      </c>
      <c r="BN166" s="2">
        <v>2201762</v>
      </c>
      <c r="BO166" s="2">
        <v>-1</v>
      </c>
      <c r="BP166" s="2">
        <v>3979533</v>
      </c>
      <c r="BQ166" s="2">
        <v>805226</v>
      </c>
      <c r="BR166" s="2">
        <v>18965</v>
      </c>
      <c r="BS166" s="2">
        <v>1009463</v>
      </c>
      <c r="BU166" s="2">
        <v>11171348</v>
      </c>
      <c r="BV166" s="2">
        <v>4810767</v>
      </c>
      <c r="BW166" s="2">
        <v>2805607</v>
      </c>
      <c r="BX166" s="2">
        <v>531712</v>
      </c>
      <c r="BY166" s="2">
        <v>1031996</v>
      </c>
      <c r="BZ166" s="2">
        <v>380589</v>
      </c>
      <c r="CC166" s="11" t="s">
        <v>166</v>
      </c>
      <c r="CD166" s="2" t="s">
        <v>10</v>
      </c>
      <c r="CE166" s="2" t="s">
        <v>160</v>
      </c>
      <c r="CF166" s="2">
        <v>33397</v>
      </c>
      <c r="CG166" s="2">
        <v>43967598</v>
      </c>
      <c r="CH166" s="2">
        <v>23273</v>
      </c>
      <c r="CI166" s="2">
        <v>22728572</v>
      </c>
      <c r="CN166" s="2">
        <v>24378322</v>
      </c>
      <c r="CO166" s="2">
        <v>15513</v>
      </c>
      <c r="CP166" s="2">
        <v>116964</v>
      </c>
      <c r="CQ166" s="2">
        <v>3</v>
      </c>
      <c r="CR166" s="2">
        <v>70281</v>
      </c>
      <c r="CS166" s="2">
        <v>3013881</v>
      </c>
      <c r="CT166" s="2">
        <v>3979533</v>
      </c>
      <c r="CU166" s="2">
        <v>129313</v>
      </c>
      <c r="CV166" s="2">
        <v>0</v>
      </c>
      <c r="DB166" s="2" t="s">
        <v>166</v>
      </c>
      <c r="DC166" s="2" t="s">
        <v>10</v>
      </c>
      <c r="DD166" s="2" t="s">
        <v>160</v>
      </c>
      <c r="DE166" s="2">
        <v>1944297</v>
      </c>
      <c r="DF166" s="2">
        <v>18787722</v>
      </c>
      <c r="DG166" s="2">
        <v>46340824</v>
      </c>
      <c r="DH166" s="2">
        <v>2201761</v>
      </c>
      <c r="DJ166" s="2">
        <v>3979533</v>
      </c>
      <c r="DK166" s="2">
        <v>24378322</v>
      </c>
      <c r="DL166" s="2">
        <v>824191</v>
      </c>
      <c r="DO166" s="2" t="s">
        <v>166</v>
      </c>
      <c r="DP166" s="2" t="s">
        <v>10</v>
      </c>
      <c r="DQ166" s="2" t="s">
        <v>160</v>
      </c>
      <c r="DR166" s="2">
        <v>44037879</v>
      </c>
      <c r="DS166" s="2">
        <v>22845536</v>
      </c>
      <c r="DU166" s="2">
        <v>3979533</v>
      </c>
      <c r="DV166" s="2">
        <v>24378322</v>
      </c>
      <c r="DW166" s="2">
        <v>38789</v>
      </c>
      <c r="DX166" s="2">
        <v>162710</v>
      </c>
      <c r="DY166" s="2">
        <v>3013881</v>
      </c>
      <c r="EB166" s="2">
        <v>2016</v>
      </c>
      <c r="EC166" s="2" t="s">
        <v>6</v>
      </c>
      <c r="ED166" s="2">
        <v>53</v>
      </c>
      <c r="EF166" s="2">
        <v>27</v>
      </c>
    </row>
    <row r="167" spans="1:140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3" t="s">
        <v>120</v>
      </c>
      <c r="N167" s="3" t="s">
        <v>119</v>
      </c>
      <c r="O167" s="3" t="s">
        <v>7</v>
      </c>
      <c r="P167" s="18" t="s">
        <v>88</v>
      </c>
      <c r="Q167" s="3">
        <v>3</v>
      </c>
      <c r="R167" s="3">
        <v>273</v>
      </c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U167" s="3">
        <v>2013</v>
      </c>
      <c r="AV167" s="3" t="s">
        <v>8</v>
      </c>
      <c r="AW167" s="3" t="s">
        <v>88</v>
      </c>
      <c r="AX167" s="3">
        <v>299</v>
      </c>
      <c r="AY167" s="3">
        <v>9707.4699999999993</v>
      </c>
      <c r="BI167" s="2" t="s">
        <v>166</v>
      </c>
      <c r="BJ167" s="2" t="s">
        <v>10</v>
      </c>
      <c r="BK167" s="2" t="s">
        <v>161</v>
      </c>
      <c r="BL167" s="2">
        <v>39968476</v>
      </c>
      <c r="BM167" s="2">
        <v>23035912</v>
      </c>
      <c r="BN167" s="2">
        <v>1747627</v>
      </c>
      <c r="BO167" s="2">
        <v>-3</v>
      </c>
      <c r="BP167" s="2">
        <v>2907505</v>
      </c>
      <c r="BQ167" s="2">
        <v>646692</v>
      </c>
      <c r="BR167" s="2">
        <v>15776</v>
      </c>
      <c r="BS167" s="2">
        <v>649916</v>
      </c>
      <c r="BU167" s="2">
        <v>10117876</v>
      </c>
      <c r="BV167" s="2">
        <v>3707231</v>
      </c>
      <c r="BW167" s="2">
        <v>2036709</v>
      </c>
      <c r="BX167" s="2">
        <v>486614</v>
      </c>
      <c r="BY167" s="2">
        <v>804459</v>
      </c>
      <c r="BZ167" s="2">
        <v>256486</v>
      </c>
      <c r="CC167" s="11" t="s">
        <v>166</v>
      </c>
      <c r="CD167" s="2" t="s">
        <v>10</v>
      </c>
      <c r="CE167" s="2" t="s">
        <v>161</v>
      </c>
      <c r="CF167" s="2">
        <v>30794</v>
      </c>
      <c r="CG167" s="2">
        <v>38663174</v>
      </c>
      <c r="CH167" s="2">
        <v>27362</v>
      </c>
      <c r="CI167" s="2">
        <v>19133749</v>
      </c>
      <c r="CN167" s="2">
        <v>23035912</v>
      </c>
      <c r="CO167" s="2">
        <v>-348</v>
      </c>
      <c r="CP167" s="2">
        <v>56297</v>
      </c>
      <c r="CQ167" s="2">
        <v>68</v>
      </c>
      <c r="CR167" s="2">
        <v>59674</v>
      </c>
      <c r="CS167" s="2">
        <v>2392386</v>
      </c>
      <c r="CT167" s="2">
        <v>2907505</v>
      </c>
      <c r="CU167" s="2">
        <v>74703</v>
      </c>
      <c r="CV167" s="2">
        <v>0</v>
      </c>
      <c r="DB167" s="2" t="s">
        <v>166</v>
      </c>
      <c r="DC167" s="2" t="s">
        <v>10</v>
      </c>
      <c r="DD167" s="2" t="s">
        <v>161</v>
      </c>
      <c r="DE167" s="2">
        <v>1547559</v>
      </c>
      <c r="DF167" s="2">
        <v>15861816</v>
      </c>
      <c r="DG167" s="2">
        <v>40618392</v>
      </c>
      <c r="DH167" s="2">
        <v>1747624</v>
      </c>
      <c r="DJ167" s="2">
        <v>2907505</v>
      </c>
      <c r="DK167" s="2">
        <v>23035912</v>
      </c>
      <c r="DL167" s="2">
        <v>662468</v>
      </c>
      <c r="DO167" s="2" t="s">
        <v>166</v>
      </c>
      <c r="DP167" s="2" t="s">
        <v>10</v>
      </c>
      <c r="DQ167" s="2" t="s">
        <v>161</v>
      </c>
      <c r="DR167" s="2">
        <v>38722848</v>
      </c>
      <c r="DS167" s="2">
        <v>19190046</v>
      </c>
      <c r="DU167" s="2">
        <v>2907505</v>
      </c>
      <c r="DV167" s="2">
        <v>23035912</v>
      </c>
      <c r="DW167" s="2">
        <v>27082</v>
      </c>
      <c r="DX167" s="2">
        <v>105497</v>
      </c>
      <c r="DY167" s="2">
        <v>2392386</v>
      </c>
      <c r="EB167" s="2">
        <v>2016</v>
      </c>
      <c r="EC167" s="2" t="s">
        <v>6</v>
      </c>
      <c r="ED167" s="2">
        <v>56</v>
      </c>
      <c r="EF167" s="2">
        <v>88</v>
      </c>
    </row>
    <row r="168" spans="1:140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3" t="s">
        <v>120</v>
      </c>
      <c r="N168" s="3" t="s">
        <v>119</v>
      </c>
      <c r="O168" s="3" t="s">
        <v>7</v>
      </c>
      <c r="P168" s="18" t="s">
        <v>90</v>
      </c>
      <c r="Q168" s="3">
        <v>32</v>
      </c>
      <c r="R168" s="3">
        <v>20.160000000000004</v>
      </c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U168" s="3">
        <v>2013</v>
      </c>
      <c r="AV168" s="3" t="s">
        <v>8</v>
      </c>
      <c r="AW168" s="3" t="s">
        <v>90</v>
      </c>
      <c r="AX168" s="3">
        <v>670</v>
      </c>
      <c r="AY168" s="3">
        <v>18084.369999999977</v>
      </c>
      <c r="BI168" s="2" t="s">
        <v>166</v>
      </c>
      <c r="BJ168" s="2" t="s">
        <v>10</v>
      </c>
      <c r="BK168" s="2" t="s">
        <v>162</v>
      </c>
      <c r="BL168" s="2">
        <v>34022784</v>
      </c>
      <c r="BM168" s="2">
        <v>21569170</v>
      </c>
      <c r="BN168" s="2">
        <v>1452894</v>
      </c>
      <c r="BO168" s="2">
        <v>-5</v>
      </c>
      <c r="BP168" s="2">
        <v>2824958</v>
      </c>
      <c r="BQ168" s="2">
        <v>397086</v>
      </c>
      <c r="BR168" s="2">
        <v>19479</v>
      </c>
      <c r="BS168" s="2">
        <v>530709</v>
      </c>
      <c r="BU168" s="2">
        <v>9289132</v>
      </c>
      <c r="BV168" s="2">
        <v>3125911</v>
      </c>
      <c r="BW168" s="2">
        <v>1927233</v>
      </c>
      <c r="BX168" s="2">
        <v>487654</v>
      </c>
      <c r="BY168" s="2">
        <v>676863</v>
      </c>
      <c r="BZ168" s="2">
        <v>203080</v>
      </c>
      <c r="CC168" s="11" t="s">
        <v>166</v>
      </c>
      <c r="CD168" s="2" t="s">
        <v>10</v>
      </c>
      <c r="CE168" s="2" t="s">
        <v>162</v>
      </c>
      <c r="CG168" s="2">
        <v>32983936</v>
      </c>
      <c r="CH168" s="2">
        <v>36283</v>
      </c>
      <c r="CI168" s="2">
        <v>16755153</v>
      </c>
      <c r="CN168" s="2">
        <v>21569170</v>
      </c>
      <c r="CO168" s="2">
        <v>-351</v>
      </c>
      <c r="CP168" s="2">
        <v>73520</v>
      </c>
      <c r="CQ168" s="2">
        <v>0</v>
      </c>
      <c r="CR168" s="2">
        <v>60186</v>
      </c>
      <c r="CS168" s="2">
        <v>2138834</v>
      </c>
      <c r="CT168" s="2">
        <v>2824958</v>
      </c>
      <c r="CU168" s="2">
        <v>85259</v>
      </c>
      <c r="CV168" s="2">
        <v>0</v>
      </c>
      <c r="DB168" s="2" t="s">
        <v>166</v>
      </c>
      <c r="DC168" s="2" t="s">
        <v>10</v>
      </c>
      <c r="DD168" s="2" t="s">
        <v>162</v>
      </c>
      <c r="DE168" s="2">
        <v>1367597</v>
      </c>
      <c r="DF168" s="2">
        <v>14342276</v>
      </c>
      <c r="DG168" s="2">
        <v>34553493</v>
      </c>
      <c r="DH168" s="2">
        <v>1452889</v>
      </c>
      <c r="DJ168" s="2">
        <v>2824958</v>
      </c>
      <c r="DK168" s="2">
        <v>21569170</v>
      </c>
      <c r="DL168" s="2">
        <v>416565</v>
      </c>
      <c r="DO168" s="2" t="s">
        <v>166</v>
      </c>
      <c r="DP168" s="2" t="s">
        <v>10</v>
      </c>
      <c r="DQ168" s="2" t="s">
        <v>162</v>
      </c>
      <c r="DR168" s="2">
        <v>33044122</v>
      </c>
      <c r="DS168" s="2">
        <v>16828673</v>
      </c>
      <c r="DU168" s="2">
        <v>2824958</v>
      </c>
      <c r="DV168" s="2">
        <v>21569170</v>
      </c>
      <c r="DW168" s="2">
        <v>35932</v>
      </c>
      <c r="DX168" s="2">
        <v>85259</v>
      </c>
      <c r="DY168" s="2">
        <v>2138834</v>
      </c>
      <c r="EB168" s="2">
        <v>2016</v>
      </c>
      <c r="EC168" s="2" t="s">
        <v>6</v>
      </c>
      <c r="ED168" s="2">
        <v>59</v>
      </c>
      <c r="EF168" s="2">
        <v>80</v>
      </c>
    </row>
    <row r="169" spans="1:140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3" t="s">
        <v>120</v>
      </c>
      <c r="N169" s="3" t="s">
        <v>119</v>
      </c>
      <c r="O169" s="3" t="s">
        <v>7</v>
      </c>
      <c r="P169" s="18" t="s">
        <v>95</v>
      </c>
      <c r="Q169" s="3">
        <v>3</v>
      </c>
      <c r="R169" s="3">
        <v>972</v>
      </c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U169" s="3">
        <v>2013</v>
      </c>
      <c r="AV169" s="3" t="s">
        <v>8</v>
      </c>
      <c r="AW169" s="3" t="s">
        <v>99</v>
      </c>
      <c r="AX169" s="3">
        <v>5</v>
      </c>
      <c r="AY169" s="3">
        <v>203</v>
      </c>
      <c r="BI169" s="2" t="s">
        <v>166</v>
      </c>
      <c r="BJ169" s="2" t="s">
        <v>10</v>
      </c>
      <c r="BK169" s="2" t="s">
        <v>163</v>
      </c>
      <c r="BL169" s="2">
        <v>34450864</v>
      </c>
      <c r="BM169" s="2">
        <v>21195571</v>
      </c>
      <c r="BN169" s="2">
        <v>1475326</v>
      </c>
      <c r="BO169" s="2">
        <v>-6</v>
      </c>
      <c r="BP169" s="2">
        <v>2622249</v>
      </c>
      <c r="BQ169" s="2">
        <v>752620</v>
      </c>
      <c r="BR169" s="2">
        <v>18707</v>
      </c>
      <c r="BS169" s="2">
        <v>689576</v>
      </c>
      <c r="BU169" s="2">
        <v>8533211</v>
      </c>
      <c r="BV169" s="2">
        <v>3699981</v>
      </c>
      <c r="BW169" s="2">
        <v>2155774</v>
      </c>
      <c r="BX169" s="2">
        <v>504969</v>
      </c>
      <c r="BY169" s="2">
        <v>885774</v>
      </c>
      <c r="BZ169" s="2">
        <v>274051</v>
      </c>
      <c r="CC169" s="11" t="s">
        <v>166</v>
      </c>
      <c r="CD169" s="2" t="s">
        <v>10</v>
      </c>
      <c r="CE169" s="2" t="s">
        <v>163</v>
      </c>
      <c r="CF169" s="2">
        <v>47</v>
      </c>
      <c r="CG169" s="2">
        <v>34602151</v>
      </c>
      <c r="CH169" s="2">
        <v>23668</v>
      </c>
      <c r="CI169" s="2">
        <v>16193046</v>
      </c>
      <c r="CN169" s="2">
        <v>21195571</v>
      </c>
      <c r="CO169" s="2">
        <v>-399</v>
      </c>
      <c r="CP169" s="2">
        <v>110176</v>
      </c>
      <c r="CQ169" s="2">
        <v>9</v>
      </c>
      <c r="CR169" s="2">
        <v>63977</v>
      </c>
      <c r="CS169" s="2">
        <v>2372878</v>
      </c>
      <c r="CT169" s="2">
        <v>2622249</v>
      </c>
      <c r="CU169" s="2">
        <v>75294</v>
      </c>
      <c r="CV169" s="2">
        <v>0</v>
      </c>
      <c r="DB169" s="2" t="s">
        <v>166</v>
      </c>
      <c r="DC169" s="2" t="s">
        <v>10</v>
      </c>
      <c r="DD169" s="2" t="s">
        <v>163</v>
      </c>
      <c r="DE169" s="2">
        <v>1664794</v>
      </c>
      <c r="DF169" s="2">
        <v>14388966</v>
      </c>
      <c r="DG169" s="2">
        <v>35140440</v>
      </c>
      <c r="DH169" s="2">
        <v>1475320</v>
      </c>
      <c r="DJ169" s="2">
        <v>2622249</v>
      </c>
      <c r="DK169" s="2">
        <v>21195571</v>
      </c>
      <c r="DL169" s="2">
        <v>771327</v>
      </c>
      <c r="DO169" s="2" t="s">
        <v>166</v>
      </c>
      <c r="DP169" s="2" t="s">
        <v>10</v>
      </c>
      <c r="DQ169" s="2" t="s">
        <v>163</v>
      </c>
      <c r="DR169" s="2">
        <v>34666128</v>
      </c>
      <c r="DS169" s="2">
        <v>16303222</v>
      </c>
      <c r="DU169" s="2">
        <v>2622249</v>
      </c>
      <c r="DV169" s="2">
        <v>21195571</v>
      </c>
      <c r="DW169" s="2">
        <v>23278</v>
      </c>
      <c r="DX169" s="2">
        <v>75341</v>
      </c>
      <c r="DY169" s="2">
        <v>2372878</v>
      </c>
      <c r="EB169" s="2">
        <v>2016</v>
      </c>
      <c r="EC169" s="2" t="s">
        <v>6</v>
      </c>
      <c r="ED169" s="2">
        <v>61</v>
      </c>
      <c r="EF169" s="2">
        <v>35</v>
      </c>
    </row>
    <row r="170" spans="1:140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3" t="s">
        <v>120</v>
      </c>
      <c r="N170" s="3" t="s">
        <v>119</v>
      </c>
      <c r="O170" s="3" t="s">
        <v>8</v>
      </c>
      <c r="P170" s="18" t="s">
        <v>88</v>
      </c>
      <c r="Q170" s="3">
        <v>33</v>
      </c>
      <c r="R170" s="3">
        <v>1953.8999999999999</v>
      </c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U170" s="3">
        <v>2013</v>
      </c>
      <c r="AV170" s="3" t="s">
        <v>8</v>
      </c>
      <c r="AW170" s="3" t="s">
        <v>87</v>
      </c>
      <c r="AX170" s="3">
        <v>33</v>
      </c>
      <c r="AY170" s="3">
        <v>25932</v>
      </c>
      <c r="BI170" s="2" t="s">
        <v>166</v>
      </c>
      <c r="BJ170" s="2" t="s">
        <v>10</v>
      </c>
      <c r="BK170" s="2" t="s">
        <v>164</v>
      </c>
      <c r="BL170" s="2">
        <v>38642144</v>
      </c>
      <c r="BM170" s="2">
        <v>24968442</v>
      </c>
      <c r="BN170" s="2">
        <v>1369802</v>
      </c>
      <c r="BO170" s="2">
        <v>-5</v>
      </c>
      <c r="BP170" s="2">
        <v>4772017</v>
      </c>
      <c r="BQ170" s="2">
        <v>872054</v>
      </c>
      <c r="BR170" s="2">
        <v>16154</v>
      </c>
      <c r="BS170" s="2">
        <v>569257</v>
      </c>
      <c r="BU170" s="2">
        <v>9025569</v>
      </c>
      <c r="BV170" s="2">
        <v>3799274</v>
      </c>
      <c r="BW170" s="2">
        <v>2307605</v>
      </c>
      <c r="BX170" s="2">
        <v>552171</v>
      </c>
      <c r="BY170" s="2">
        <v>883052</v>
      </c>
      <c r="BZ170" s="2">
        <v>261447</v>
      </c>
      <c r="CC170" s="11" t="s">
        <v>166</v>
      </c>
      <c r="CD170" s="2" t="s">
        <v>10</v>
      </c>
      <c r="CE170" s="2" t="s">
        <v>164</v>
      </c>
      <c r="CF170" s="2">
        <v>47</v>
      </c>
      <c r="CG170" s="2">
        <v>38734506</v>
      </c>
      <c r="CH170" s="2">
        <v>32677</v>
      </c>
      <c r="CI170" s="2">
        <v>16762821</v>
      </c>
      <c r="CN170" s="2">
        <v>24968442</v>
      </c>
      <c r="CO170" s="2">
        <v>-436</v>
      </c>
      <c r="CP170" s="2">
        <v>120550</v>
      </c>
      <c r="CQ170" s="2">
        <v>0</v>
      </c>
      <c r="CR170" s="2">
        <v>65823</v>
      </c>
      <c r="CS170" s="2">
        <v>2500245</v>
      </c>
      <c r="CT170" s="2">
        <v>4772017</v>
      </c>
      <c r="CU170" s="2">
        <v>82291</v>
      </c>
      <c r="CV170" s="2">
        <v>0</v>
      </c>
      <c r="DB170" s="2" t="s">
        <v>166</v>
      </c>
      <c r="DC170" s="2" t="s">
        <v>10</v>
      </c>
      <c r="DD170" s="2" t="s">
        <v>164</v>
      </c>
      <c r="DE170" s="2">
        <v>1696670</v>
      </c>
      <c r="DF170" s="2">
        <v>15132448</v>
      </c>
      <c r="DG170" s="2">
        <v>39211401</v>
      </c>
      <c r="DH170" s="2">
        <v>1369797</v>
      </c>
      <c r="DJ170" s="2">
        <v>4772017</v>
      </c>
      <c r="DK170" s="2">
        <v>24968442</v>
      </c>
      <c r="DL170" s="2">
        <v>888208</v>
      </c>
      <c r="DO170" s="2" t="s">
        <v>166</v>
      </c>
      <c r="DP170" s="2" t="s">
        <v>10</v>
      </c>
      <c r="DQ170" s="2" t="s">
        <v>164</v>
      </c>
      <c r="DR170" s="2">
        <v>38800329</v>
      </c>
      <c r="DS170" s="2">
        <v>16883371</v>
      </c>
      <c r="DU170" s="2">
        <v>4772017</v>
      </c>
      <c r="DV170" s="2">
        <v>24968442</v>
      </c>
      <c r="DW170" s="2">
        <v>32241</v>
      </c>
      <c r="DX170" s="2">
        <v>82338</v>
      </c>
      <c r="DY170" s="2">
        <v>2500245</v>
      </c>
      <c r="EB170" s="2">
        <v>2016</v>
      </c>
      <c r="EC170" s="2" t="s">
        <v>6</v>
      </c>
      <c r="ED170" s="2">
        <v>62</v>
      </c>
      <c r="EF170" s="2">
        <v>35</v>
      </c>
    </row>
    <row r="171" spans="1:140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3" t="s">
        <v>120</v>
      </c>
      <c r="N171" s="3" t="s">
        <v>119</v>
      </c>
      <c r="O171" s="3" t="s">
        <v>8</v>
      </c>
      <c r="P171" s="18" t="s">
        <v>89</v>
      </c>
      <c r="Q171" s="3">
        <v>1</v>
      </c>
      <c r="R171" s="3">
        <v>1.6</v>
      </c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U171" s="3">
        <v>2013</v>
      </c>
      <c r="AV171" s="3" t="s">
        <v>8</v>
      </c>
      <c r="AW171" s="3" t="s">
        <v>98</v>
      </c>
      <c r="AX171" s="3">
        <v>5</v>
      </c>
      <c r="AY171" s="3">
        <v>1026</v>
      </c>
      <c r="BI171" s="2" t="s">
        <v>166</v>
      </c>
      <c r="BJ171" s="2" t="s">
        <v>11</v>
      </c>
      <c r="BK171" s="2" t="s">
        <v>141</v>
      </c>
      <c r="BL171" s="2">
        <v>11324978</v>
      </c>
      <c r="BM171" s="2">
        <v>357418</v>
      </c>
      <c r="BN171" s="2">
        <v>156444</v>
      </c>
      <c r="BO171" s="2">
        <v>947</v>
      </c>
      <c r="BP171" s="2">
        <v>435981</v>
      </c>
      <c r="BQ171" s="2">
        <v>365519</v>
      </c>
      <c r="BS171" s="2">
        <v>198474</v>
      </c>
      <c r="BU171" s="2">
        <v>592937</v>
      </c>
      <c r="BV171" s="2">
        <v>1283527</v>
      </c>
      <c r="BW171" s="2">
        <v>675524</v>
      </c>
      <c r="CC171" s="11" t="s">
        <v>166</v>
      </c>
      <c r="CD171" s="2" t="s">
        <v>11</v>
      </c>
      <c r="CE171" s="2" t="s">
        <v>141</v>
      </c>
      <c r="CG171" s="2">
        <v>9623640</v>
      </c>
      <c r="CH171" s="2">
        <v>-376</v>
      </c>
      <c r="CI171" s="2">
        <v>3324148</v>
      </c>
      <c r="CM171" s="2">
        <v>843976</v>
      </c>
      <c r="CN171" s="2">
        <v>357418</v>
      </c>
      <c r="CR171" s="2">
        <v>365519</v>
      </c>
      <c r="CS171" s="2">
        <v>441443</v>
      </c>
      <c r="CT171" s="2">
        <v>435981</v>
      </c>
      <c r="CV171" s="2">
        <v>0</v>
      </c>
      <c r="DB171" s="2" t="s">
        <v>166</v>
      </c>
      <c r="DC171" s="2" t="s">
        <v>11</v>
      </c>
      <c r="DD171" s="2" t="s">
        <v>141</v>
      </c>
      <c r="DF171" s="2">
        <v>2551988</v>
      </c>
      <c r="DG171" s="2">
        <v>11523452</v>
      </c>
      <c r="DH171" s="2">
        <v>157391</v>
      </c>
      <c r="DJ171" s="2">
        <v>435981</v>
      </c>
      <c r="DK171" s="2">
        <v>357418</v>
      </c>
      <c r="DL171" s="2">
        <v>365519</v>
      </c>
      <c r="DO171" s="2" t="s">
        <v>166</v>
      </c>
      <c r="DP171" s="2" t="s">
        <v>11</v>
      </c>
      <c r="DQ171" s="2" t="s">
        <v>141</v>
      </c>
      <c r="DR171" s="2">
        <v>10833135</v>
      </c>
      <c r="DS171" s="2">
        <v>3324148</v>
      </c>
      <c r="DU171" s="2">
        <v>435981</v>
      </c>
      <c r="DV171" s="2">
        <v>357418</v>
      </c>
      <c r="DW171" s="2">
        <v>-376</v>
      </c>
      <c r="DX171" s="2">
        <v>0</v>
      </c>
      <c r="DY171" s="2">
        <v>441443</v>
      </c>
      <c r="EB171" s="2">
        <v>2016</v>
      </c>
      <c r="EC171" s="2" t="s">
        <v>7</v>
      </c>
      <c r="ED171" s="2">
        <v>0</v>
      </c>
      <c r="EJ171" s="2">
        <v>52</v>
      </c>
    </row>
    <row r="172" spans="1:140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3" t="s">
        <v>120</v>
      </c>
      <c r="N172" s="3" t="s">
        <v>119</v>
      </c>
      <c r="O172" s="3" t="s">
        <v>8</v>
      </c>
      <c r="P172" s="18" t="s">
        <v>90</v>
      </c>
      <c r="Q172" s="3">
        <v>140</v>
      </c>
      <c r="R172" s="3">
        <v>749.41000000000042</v>
      </c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U172" s="3">
        <v>2013</v>
      </c>
      <c r="AV172" s="3" t="s">
        <v>8</v>
      </c>
      <c r="AW172" s="3" t="s">
        <v>97</v>
      </c>
      <c r="AX172" s="3">
        <v>10</v>
      </c>
      <c r="AY172" s="3">
        <v>1487.8</v>
      </c>
      <c r="BI172" s="2" t="s">
        <v>166</v>
      </c>
      <c r="BJ172" s="2" t="s">
        <v>11</v>
      </c>
      <c r="BK172" s="2" t="s">
        <v>142</v>
      </c>
      <c r="BL172" s="2">
        <v>10468795</v>
      </c>
      <c r="BM172" s="2">
        <v>-11005</v>
      </c>
      <c r="BN172" s="2">
        <v>127852</v>
      </c>
      <c r="BO172" s="2">
        <v>5266</v>
      </c>
      <c r="BP172" s="2">
        <v>559068</v>
      </c>
      <c r="BQ172" s="2">
        <v>297176</v>
      </c>
      <c r="BS172" s="2">
        <v>221687</v>
      </c>
      <c r="BU172" s="2">
        <v>805823</v>
      </c>
      <c r="BV172" s="2">
        <v>1307316</v>
      </c>
      <c r="BW172" s="2">
        <v>693548</v>
      </c>
      <c r="CC172" s="11" t="s">
        <v>166</v>
      </c>
      <c r="CD172" s="2" t="s">
        <v>11</v>
      </c>
      <c r="CE172" s="2" t="s">
        <v>142</v>
      </c>
      <c r="CG172" s="2">
        <v>8875851</v>
      </c>
      <c r="CH172" s="2">
        <v>-449</v>
      </c>
      <c r="CI172" s="2">
        <v>3511784</v>
      </c>
      <c r="CM172" s="2">
        <v>779633</v>
      </c>
      <c r="CN172" s="2">
        <v>-11005</v>
      </c>
      <c r="CR172" s="2">
        <v>297176</v>
      </c>
      <c r="CS172" s="2">
        <v>463468</v>
      </c>
      <c r="CT172" s="2">
        <v>559068</v>
      </c>
      <c r="CV172" s="2">
        <v>0</v>
      </c>
      <c r="DB172" s="2" t="s">
        <v>166</v>
      </c>
      <c r="DC172" s="2" t="s">
        <v>11</v>
      </c>
      <c r="DD172" s="2" t="s">
        <v>142</v>
      </c>
      <c r="DF172" s="2">
        <v>2806687</v>
      </c>
      <c r="DG172" s="2">
        <v>10690482</v>
      </c>
      <c r="DH172" s="2">
        <v>133118</v>
      </c>
      <c r="DJ172" s="2">
        <v>559068</v>
      </c>
      <c r="DK172" s="2">
        <v>-11005</v>
      </c>
      <c r="DL172" s="2">
        <v>297176</v>
      </c>
      <c r="DO172" s="2" t="s">
        <v>166</v>
      </c>
      <c r="DP172" s="2" t="s">
        <v>11</v>
      </c>
      <c r="DQ172" s="2" t="s">
        <v>142</v>
      </c>
      <c r="DR172" s="2">
        <v>9952660</v>
      </c>
      <c r="DS172" s="2">
        <v>3511784</v>
      </c>
      <c r="DU172" s="2">
        <v>559068</v>
      </c>
      <c r="DV172" s="2">
        <v>-11005</v>
      </c>
      <c r="DW172" s="2">
        <v>-449</v>
      </c>
      <c r="DX172" s="2">
        <v>0</v>
      </c>
      <c r="DY172" s="2">
        <v>463468</v>
      </c>
      <c r="EB172" s="2">
        <v>2016</v>
      </c>
      <c r="EC172" s="2" t="s">
        <v>7</v>
      </c>
      <c r="ED172" s="2">
        <v>1</v>
      </c>
      <c r="EF172" s="2">
        <v>175</v>
      </c>
    </row>
    <row r="173" spans="1:140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3" t="s">
        <v>120</v>
      </c>
      <c r="N173" s="3" t="s">
        <v>119</v>
      </c>
      <c r="O173" s="3" t="s">
        <v>8</v>
      </c>
      <c r="P173" s="18" t="s">
        <v>95</v>
      </c>
      <c r="Q173" s="3">
        <v>5</v>
      </c>
      <c r="R173" s="3">
        <v>2347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U173" s="3">
        <v>2013</v>
      </c>
      <c r="AV173" s="3" t="s">
        <v>8</v>
      </c>
      <c r="AW173" s="3" t="s">
        <v>96</v>
      </c>
      <c r="AX173" s="3">
        <v>19</v>
      </c>
      <c r="AY173" s="3">
        <v>2744.5</v>
      </c>
      <c r="BI173" s="2" t="s">
        <v>166</v>
      </c>
      <c r="BJ173" s="2" t="s">
        <v>11</v>
      </c>
      <c r="BK173" s="2" t="s">
        <v>143</v>
      </c>
      <c r="BL173" s="2">
        <v>9546791</v>
      </c>
      <c r="BM173" s="2">
        <v>82077</v>
      </c>
      <c r="BN173" s="2">
        <v>206824</v>
      </c>
      <c r="BO173" s="2">
        <v>2512</v>
      </c>
      <c r="BP173" s="2">
        <v>649951</v>
      </c>
      <c r="BQ173" s="2">
        <v>30523</v>
      </c>
      <c r="BS173" s="2">
        <v>179606</v>
      </c>
      <c r="BU173" s="2">
        <v>1273772</v>
      </c>
      <c r="BV173" s="2">
        <v>1331847</v>
      </c>
      <c r="BW173" s="2">
        <v>742791</v>
      </c>
      <c r="CC173" s="11" t="s">
        <v>166</v>
      </c>
      <c r="CD173" s="2" t="s">
        <v>11</v>
      </c>
      <c r="CE173" s="2" t="s">
        <v>143</v>
      </c>
      <c r="CG173" s="2">
        <v>7553625</v>
      </c>
      <c r="CH173" s="2">
        <v>1075</v>
      </c>
      <c r="CI173" s="2">
        <v>4480920</v>
      </c>
      <c r="CM173" s="2">
        <v>780796</v>
      </c>
      <c r="CN173" s="2">
        <v>82077</v>
      </c>
      <c r="CR173" s="2">
        <v>30523</v>
      </c>
      <c r="CS173" s="2">
        <v>467727</v>
      </c>
      <c r="CT173" s="2">
        <v>649951</v>
      </c>
      <c r="CV173" s="2">
        <v>0</v>
      </c>
      <c r="DB173" s="2" t="s">
        <v>166</v>
      </c>
      <c r="DC173" s="2" t="s">
        <v>11</v>
      </c>
      <c r="DD173" s="2" t="s">
        <v>143</v>
      </c>
      <c r="DF173" s="2">
        <v>3348410</v>
      </c>
      <c r="DG173" s="2">
        <v>9726397</v>
      </c>
      <c r="DH173" s="2">
        <v>209336</v>
      </c>
      <c r="DJ173" s="2">
        <v>649951</v>
      </c>
      <c r="DK173" s="2">
        <v>82077</v>
      </c>
      <c r="DL173" s="2">
        <v>30523</v>
      </c>
      <c r="DO173" s="2" t="s">
        <v>166</v>
      </c>
      <c r="DP173" s="2" t="s">
        <v>11</v>
      </c>
      <c r="DQ173" s="2" t="s">
        <v>143</v>
      </c>
      <c r="DR173" s="2">
        <v>8364944</v>
      </c>
      <c r="DS173" s="2">
        <v>4480920</v>
      </c>
      <c r="DU173" s="2">
        <v>649951</v>
      </c>
      <c r="DV173" s="2">
        <v>82077</v>
      </c>
      <c r="DW173" s="2">
        <v>1075</v>
      </c>
      <c r="DX173" s="2">
        <v>0</v>
      </c>
      <c r="DY173" s="2">
        <v>467727</v>
      </c>
      <c r="EB173" s="2">
        <v>2016</v>
      </c>
      <c r="EC173" s="2" t="s">
        <v>7</v>
      </c>
      <c r="ED173" s="2">
        <v>2</v>
      </c>
      <c r="EF173" s="2">
        <v>178.8</v>
      </c>
    </row>
    <row r="174" spans="1:140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3" t="s">
        <v>120</v>
      </c>
      <c r="N174" s="3" t="s">
        <v>119</v>
      </c>
      <c r="O174" s="3" t="s">
        <v>105</v>
      </c>
      <c r="P174" s="18" t="s">
        <v>90</v>
      </c>
      <c r="Q174" s="3">
        <v>40</v>
      </c>
      <c r="R174" s="3">
        <v>388.20999999999992</v>
      </c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U174" s="3">
        <v>2013</v>
      </c>
      <c r="AV174" s="3" t="s">
        <v>8</v>
      </c>
      <c r="AW174" s="3" t="s">
        <v>89</v>
      </c>
      <c r="AX174" s="3">
        <v>8</v>
      </c>
      <c r="AY174" s="3">
        <v>30</v>
      </c>
      <c r="BI174" s="2" t="s">
        <v>166</v>
      </c>
      <c r="BJ174" s="2" t="s">
        <v>11</v>
      </c>
      <c r="BK174" s="2" t="s">
        <v>144</v>
      </c>
      <c r="BL174" s="2">
        <v>8995951</v>
      </c>
      <c r="BM174" s="2">
        <v>869918</v>
      </c>
      <c r="BN174" s="2">
        <v>294985</v>
      </c>
      <c r="BO174" s="2">
        <v>11777</v>
      </c>
      <c r="BP174" s="2">
        <v>788438</v>
      </c>
      <c r="BQ174" s="2">
        <v>29877</v>
      </c>
      <c r="BS174" s="2">
        <v>189735</v>
      </c>
      <c r="BU174" s="2">
        <v>1122896</v>
      </c>
      <c r="BV174" s="2">
        <v>1220114</v>
      </c>
      <c r="BW174" s="2">
        <v>739048</v>
      </c>
      <c r="CC174" s="11" t="s">
        <v>166</v>
      </c>
      <c r="CD174" s="2" t="s">
        <v>11</v>
      </c>
      <c r="CE174" s="2" t="s">
        <v>144</v>
      </c>
      <c r="CG174" s="2">
        <v>6710539</v>
      </c>
      <c r="CH174" s="2">
        <v>6219</v>
      </c>
      <c r="CI174" s="2">
        <v>4812236</v>
      </c>
      <c r="CM174" s="2">
        <v>638256</v>
      </c>
      <c r="CN174" s="2">
        <v>869918</v>
      </c>
      <c r="CR174" s="2">
        <v>29877</v>
      </c>
      <c r="CS174" s="2">
        <v>407256</v>
      </c>
      <c r="CT174" s="2">
        <v>788438</v>
      </c>
      <c r="CV174" s="2">
        <v>0</v>
      </c>
      <c r="DB174" s="2" t="s">
        <v>166</v>
      </c>
      <c r="DC174" s="2" t="s">
        <v>11</v>
      </c>
      <c r="DD174" s="2" t="s">
        <v>144</v>
      </c>
      <c r="DF174" s="2">
        <v>3082058</v>
      </c>
      <c r="DG174" s="2">
        <v>9185686</v>
      </c>
      <c r="DH174" s="2">
        <v>306762</v>
      </c>
      <c r="DJ174" s="2">
        <v>788438</v>
      </c>
      <c r="DK174" s="2">
        <v>869918</v>
      </c>
      <c r="DL174" s="2">
        <v>29877</v>
      </c>
      <c r="DO174" s="2" t="s">
        <v>166</v>
      </c>
      <c r="DP174" s="2" t="s">
        <v>11</v>
      </c>
      <c r="DQ174" s="2" t="s">
        <v>144</v>
      </c>
      <c r="DR174" s="2">
        <v>7378672</v>
      </c>
      <c r="DS174" s="2">
        <v>4812236</v>
      </c>
      <c r="DU174" s="2">
        <v>788438</v>
      </c>
      <c r="DV174" s="2">
        <v>869918</v>
      </c>
      <c r="DW174" s="2">
        <v>6219</v>
      </c>
      <c r="DX174" s="2">
        <v>0</v>
      </c>
      <c r="DY174" s="2">
        <v>407256</v>
      </c>
      <c r="EB174" s="2">
        <v>2016</v>
      </c>
      <c r="EC174" s="2" t="s">
        <v>7</v>
      </c>
      <c r="ED174" s="2">
        <v>3</v>
      </c>
      <c r="EE174" s="2">
        <v>305</v>
      </c>
      <c r="EF174" s="2">
        <v>384</v>
      </c>
      <c r="EH174" s="2">
        <v>200.38</v>
      </c>
    </row>
    <row r="175" spans="1:140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3" t="s">
        <v>120</v>
      </c>
      <c r="N175" s="3" t="s">
        <v>119</v>
      </c>
      <c r="O175" s="3" t="s">
        <v>9</v>
      </c>
      <c r="P175" s="18" t="s">
        <v>86</v>
      </c>
      <c r="Q175" s="3">
        <v>3</v>
      </c>
      <c r="R175" s="3">
        <v>975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U175" s="3">
        <v>2013</v>
      </c>
      <c r="AV175" s="3" t="s">
        <v>8</v>
      </c>
      <c r="AW175" s="3" t="s">
        <v>92</v>
      </c>
      <c r="AX175" s="3">
        <v>12</v>
      </c>
      <c r="AY175" s="3">
        <v>759.17000000000007</v>
      </c>
      <c r="BI175" s="2" t="s">
        <v>166</v>
      </c>
      <c r="BJ175" s="2" t="s">
        <v>11</v>
      </c>
      <c r="BK175" s="2" t="s">
        <v>145</v>
      </c>
      <c r="BL175" s="2">
        <v>11177824</v>
      </c>
      <c r="BM175" s="2">
        <v>888242</v>
      </c>
      <c r="BN175" s="2">
        <v>501682</v>
      </c>
      <c r="BO175" s="2">
        <v>13141</v>
      </c>
      <c r="BP175" s="2">
        <v>437470</v>
      </c>
      <c r="BQ175" s="2">
        <v>132963</v>
      </c>
      <c r="BS175" s="2">
        <v>158453</v>
      </c>
      <c r="BU175" s="2">
        <v>1355873</v>
      </c>
      <c r="BV175" s="2">
        <v>1283826</v>
      </c>
      <c r="BW175" s="2">
        <v>789201</v>
      </c>
      <c r="CC175" s="11" t="s">
        <v>166</v>
      </c>
      <c r="CD175" s="2" t="s">
        <v>11</v>
      </c>
      <c r="CE175" s="2" t="s">
        <v>145</v>
      </c>
      <c r="CG175" s="2">
        <v>8361190</v>
      </c>
      <c r="CH175" s="2">
        <v>180</v>
      </c>
      <c r="CI175" s="2">
        <v>5518409</v>
      </c>
      <c r="CM175" s="2">
        <v>925372</v>
      </c>
      <c r="CN175" s="2">
        <v>888242</v>
      </c>
      <c r="CR175" s="2">
        <v>132963</v>
      </c>
      <c r="CS175" s="2">
        <v>474849</v>
      </c>
      <c r="CT175" s="2">
        <v>437470</v>
      </c>
      <c r="CV175" s="2">
        <v>0</v>
      </c>
      <c r="DB175" s="2" t="s">
        <v>166</v>
      </c>
      <c r="DC175" s="2" t="s">
        <v>11</v>
      </c>
      <c r="DD175" s="2" t="s">
        <v>145</v>
      </c>
      <c r="DF175" s="2">
        <v>3428900</v>
      </c>
      <c r="DG175" s="2">
        <v>11336277</v>
      </c>
      <c r="DH175" s="2">
        <v>514823</v>
      </c>
      <c r="DJ175" s="2">
        <v>437470</v>
      </c>
      <c r="DK175" s="2">
        <v>888242</v>
      </c>
      <c r="DL175" s="2">
        <v>132963</v>
      </c>
      <c r="DO175" s="2" t="s">
        <v>166</v>
      </c>
      <c r="DP175" s="2" t="s">
        <v>11</v>
      </c>
      <c r="DQ175" s="2" t="s">
        <v>145</v>
      </c>
      <c r="DR175" s="2">
        <v>9419525</v>
      </c>
      <c r="DS175" s="2">
        <v>5518409</v>
      </c>
      <c r="DU175" s="2">
        <v>437470</v>
      </c>
      <c r="DV175" s="2">
        <v>888242</v>
      </c>
      <c r="DW175" s="2">
        <v>180</v>
      </c>
      <c r="DX175" s="2">
        <v>0</v>
      </c>
      <c r="DY175" s="2">
        <v>474849</v>
      </c>
      <c r="EB175" s="2">
        <v>2016</v>
      </c>
      <c r="EC175" s="2" t="s">
        <v>7</v>
      </c>
      <c r="ED175" s="2">
        <v>4</v>
      </c>
      <c r="EH175" s="2">
        <v>83.269999999999925</v>
      </c>
    </row>
    <row r="176" spans="1:140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3" t="s">
        <v>120</v>
      </c>
      <c r="N176" s="3" t="s">
        <v>119</v>
      </c>
      <c r="O176" s="3" t="s">
        <v>9</v>
      </c>
      <c r="P176" s="18" t="s">
        <v>88</v>
      </c>
      <c r="Q176" s="3">
        <v>33</v>
      </c>
      <c r="R176" s="3">
        <v>2861.1</v>
      </c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U176" s="3">
        <v>2013</v>
      </c>
      <c r="AV176" s="3" t="s">
        <v>8</v>
      </c>
      <c r="AW176" s="3" t="s">
        <v>100</v>
      </c>
      <c r="AX176" s="3">
        <v>2</v>
      </c>
      <c r="AY176" s="3">
        <v>46</v>
      </c>
      <c r="BI176" s="2" t="s">
        <v>166</v>
      </c>
      <c r="BJ176" s="2" t="s">
        <v>11</v>
      </c>
      <c r="BK176" s="2" t="s">
        <v>146</v>
      </c>
      <c r="BL176" s="2">
        <v>13107243</v>
      </c>
      <c r="BM176" s="2">
        <v>855202</v>
      </c>
      <c r="BN176" s="2">
        <v>449813</v>
      </c>
      <c r="BO176" s="2">
        <v>11520</v>
      </c>
      <c r="BP176" s="2">
        <v>175617</v>
      </c>
      <c r="BQ176" s="2">
        <v>92737</v>
      </c>
      <c r="BS176" s="2">
        <v>266206</v>
      </c>
      <c r="BU176" s="2">
        <v>1782110</v>
      </c>
      <c r="BV176" s="2">
        <v>1479795</v>
      </c>
      <c r="BW176" s="2">
        <v>896940</v>
      </c>
      <c r="CC176" s="11" t="s">
        <v>166</v>
      </c>
      <c r="CD176" s="2" t="s">
        <v>11</v>
      </c>
      <c r="CE176" s="2" t="s">
        <v>146</v>
      </c>
      <c r="CG176" s="2">
        <v>10161316</v>
      </c>
      <c r="CH176" s="2">
        <v>-70</v>
      </c>
      <c r="CI176" s="2">
        <v>6436951</v>
      </c>
      <c r="CM176" s="2">
        <v>843100</v>
      </c>
      <c r="CN176" s="2">
        <v>855202</v>
      </c>
      <c r="CR176" s="2">
        <v>92737</v>
      </c>
      <c r="CS176" s="2">
        <v>552330</v>
      </c>
      <c r="CT176" s="2">
        <v>175617</v>
      </c>
      <c r="CV176" s="2">
        <v>0</v>
      </c>
      <c r="DB176" s="2" t="s">
        <v>166</v>
      </c>
      <c r="DC176" s="2" t="s">
        <v>11</v>
      </c>
      <c r="DD176" s="2" t="s">
        <v>146</v>
      </c>
      <c r="DF176" s="2">
        <v>4158845</v>
      </c>
      <c r="DG176" s="2">
        <v>13373449</v>
      </c>
      <c r="DH176" s="2">
        <v>461333</v>
      </c>
      <c r="DJ176" s="2">
        <v>175617</v>
      </c>
      <c r="DK176" s="2">
        <v>855202</v>
      </c>
      <c r="DL176" s="2">
        <v>92737</v>
      </c>
      <c r="DO176" s="2" t="s">
        <v>166</v>
      </c>
      <c r="DP176" s="2" t="s">
        <v>11</v>
      </c>
      <c r="DQ176" s="2" t="s">
        <v>146</v>
      </c>
      <c r="DR176" s="2">
        <v>11097153</v>
      </c>
      <c r="DS176" s="2">
        <v>6436951</v>
      </c>
      <c r="DU176" s="2">
        <v>175617</v>
      </c>
      <c r="DV176" s="2">
        <v>855202</v>
      </c>
      <c r="DW176" s="2">
        <v>-70</v>
      </c>
      <c r="DX176" s="2">
        <v>0</v>
      </c>
      <c r="DY176" s="2">
        <v>552330</v>
      </c>
      <c r="EB176" s="2">
        <v>2016</v>
      </c>
      <c r="EC176" s="2" t="s">
        <v>7</v>
      </c>
      <c r="ED176" s="2">
        <v>5</v>
      </c>
      <c r="EE176" s="2">
        <v>249</v>
      </c>
      <c r="EF176" s="2">
        <v>291</v>
      </c>
    </row>
    <row r="177" spans="1:14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3" t="s">
        <v>120</v>
      </c>
      <c r="N177" s="3" t="s">
        <v>119</v>
      </c>
      <c r="O177" s="3" t="s">
        <v>9</v>
      </c>
      <c r="P177" s="18" t="s">
        <v>90</v>
      </c>
      <c r="Q177" s="3">
        <v>12</v>
      </c>
      <c r="R177" s="3">
        <v>3.9600000000000004</v>
      </c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U177" s="3">
        <v>2013</v>
      </c>
      <c r="AV177" s="3" t="s">
        <v>105</v>
      </c>
      <c r="AW177" s="3" t="s">
        <v>86</v>
      </c>
      <c r="AX177" s="3">
        <v>14</v>
      </c>
      <c r="AY177" s="3">
        <v>1122</v>
      </c>
      <c r="BI177" s="2" t="s">
        <v>166</v>
      </c>
      <c r="BJ177" s="2" t="s">
        <v>11</v>
      </c>
      <c r="BK177" s="2" t="s">
        <v>147</v>
      </c>
      <c r="BL177" s="2">
        <v>15334728</v>
      </c>
      <c r="BM177" s="2">
        <v>837483</v>
      </c>
      <c r="BN177" s="2">
        <v>901486</v>
      </c>
      <c r="BO177" s="2">
        <v>27955</v>
      </c>
      <c r="BP177" s="2">
        <v>158804</v>
      </c>
      <c r="BQ177" s="2">
        <v>121436</v>
      </c>
      <c r="BS177" s="2">
        <v>310543</v>
      </c>
      <c r="BU177" s="2">
        <v>2065359</v>
      </c>
      <c r="BV177" s="2">
        <v>1710151</v>
      </c>
      <c r="BW177" s="2">
        <v>1050433</v>
      </c>
      <c r="CC177" s="11" t="s">
        <v>166</v>
      </c>
      <c r="CD177" s="2" t="s">
        <v>11</v>
      </c>
      <c r="CE177" s="2" t="s">
        <v>147</v>
      </c>
      <c r="CG177" s="2">
        <v>11623983</v>
      </c>
      <c r="CH177" s="2">
        <v>-149</v>
      </c>
      <c r="CI177" s="2">
        <v>8222432</v>
      </c>
      <c r="CM177" s="2">
        <v>889274</v>
      </c>
      <c r="CN177" s="2">
        <v>837483</v>
      </c>
      <c r="CR177" s="2">
        <v>121436</v>
      </c>
      <c r="CS177" s="2">
        <v>665115</v>
      </c>
      <c r="CT177" s="2">
        <v>158804</v>
      </c>
      <c r="CV177" s="2">
        <v>0</v>
      </c>
      <c r="DB177" s="2" t="s">
        <v>166</v>
      </c>
      <c r="DC177" s="2" t="s">
        <v>11</v>
      </c>
      <c r="DD177" s="2" t="s">
        <v>147</v>
      </c>
      <c r="DF177" s="2">
        <v>4825943</v>
      </c>
      <c r="DG177" s="2">
        <v>15645271</v>
      </c>
      <c r="DH177" s="2">
        <v>929441</v>
      </c>
      <c r="DJ177" s="2">
        <v>158804</v>
      </c>
      <c r="DK177" s="2">
        <v>837483</v>
      </c>
      <c r="DL177" s="2">
        <v>121436</v>
      </c>
      <c r="DO177" s="2" t="s">
        <v>166</v>
      </c>
      <c r="DP177" s="2" t="s">
        <v>11</v>
      </c>
      <c r="DQ177" s="2" t="s">
        <v>147</v>
      </c>
      <c r="DR177" s="2">
        <v>12634693</v>
      </c>
      <c r="DS177" s="2">
        <v>8222432</v>
      </c>
      <c r="DU177" s="2">
        <v>158804</v>
      </c>
      <c r="DV177" s="2">
        <v>837483</v>
      </c>
      <c r="DW177" s="2">
        <v>-149</v>
      </c>
      <c r="DX177" s="2">
        <v>0</v>
      </c>
      <c r="DY177" s="2">
        <v>665115</v>
      </c>
      <c r="EB177" s="2">
        <v>2016</v>
      </c>
      <c r="EC177" s="2" t="s">
        <v>7</v>
      </c>
      <c r="ED177" s="2">
        <v>6</v>
      </c>
      <c r="EF177" s="2">
        <v>432</v>
      </c>
    </row>
    <row r="178" spans="1:14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3" t="s">
        <v>120</v>
      </c>
      <c r="N178" s="3" t="s">
        <v>119</v>
      </c>
      <c r="O178" s="3" t="s">
        <v>9</v>
      </c>
      <c r="P178" s="18" t="s">
        <v>96</v>
      </c>
      <c r="Q178" s="3">
        <v>21</v>
      </c>
      <c r="R178" s="3">
        <v>3398.4</v>
      </c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U178" s="3">
        <v>2013</v>
      </c>
      <c r="AV178" s="3" t="s">
        <v>105</v>
      </c>
      <c r="AW178" s="3" t="s">
        <v>88</v>
      </c>
      <c r="AX178" s="3">
        <v>3</v>
      </c>
      <c r="AY178" s="3">
        <v>215</v>
      </c>
      <c r="BI178" s="2" t="s">
        <v>166</v>
      </c>
      <c r="BJ178" s="2" t="s">
        <v>11</v>
      </c>
      <c r="BK178" s="2" t="s">
        <v>148</v>
      </c>
      <c r="BL178" s="2">
        <v>14190843</v>
      </c>
      <c r="BM178" s="2">
        <v>877801</v>
      </c>
      <c r="BN178" s="2">
        <v>627080</v>
      </c>
      <c r="BO178" s="2">
        <v>26409</v>
      </c>
      <c r="BP178" s="2">
        <v>104916</v>
      </c>
      <c r="BQ178" s="2">
        <v>60040</v>
      </c>
      <c r="BS178" s="2">
        <v>268548</v>
      </c>
      <c r="BU178" s="2">
        <v>1977963</v>
      </c>
      <c r="BV178" s="2">
        <v>1600234</v>
      </c>
      <c r="BW178" s="2">
        <v>942436</v>
      </c>
      <c r="CC178" s="11" t="s">
        <v>166</v>
      </c>
      <c r="CD178" s="2" t="s">
        <v>11</v>
      </c>
      <c r="CE178" s="2" t="s">
        <v>148</v>
      </c>
      <c r="CG178" s="2">
        <v>11150515</v>
      </c>
      <c r="CH178" s="2">
        <v>259</v>
      </c>
      <c r="CI178" s="2">
        <v>7201259</v>
      </c>
      <c r="CM178" s="2">
        <v>689476</v>
      </c>
      <c r="CN178" s="2">
        <v>877801</v>
      </c>
      <c r="CR178" s="2">
        <v>60040</v>
      </c>
      <c r="CS178" s="2">
        <v>592004</v>
      </c>
      <c r="CT178" s="2">
        <v>104916</v>
      </c>
      <c r="CV178" s="2">
        <v>0</v>
      </c>
      <c r="DB178" s="2" t="s">
        <v>166</v>
      </c>
      <c r="DC178" s="2" t="s">
        <v>11</v>
      </c>
      <c r="DD178" s="2" t="s">
        <v>148</v>
      </c>
      <c r="DF178" s="2">
        <v>4520633</v>
      </c>
      <c r="DG178" s="2">
        <v>14459391</v>
      </c>
      <c r="DH178" s="2">
        <v>653489</v>
      </c>
      <c r="DJ178" s="2">
        <v>104916</v>
      </c>
      <c r="DK178" s="2">
        <v>877801</v>
      </c>
      <c r="DL178" s="2">
        <v>60040</v>
      </c>
      <c r="DO178" s="2" t="s">
        <v>166</v>
      </c>
      <c r="DP178" s="2" t="s">
        <v>11</v>
      </c>
      <c r="DQ178" s="2" t="s">
        <v>148</v>
      </c>
      <c r="DR178" s="2">
        <v>11900031</v>
      </c>
      <c r="DS178" s="2">
        <v>7201259</v>
      </c>
      <c r="DU178" s="2">
        <v>104916</v>
      </c>
      <c r="DV178" s="2">
        <v>877801</v>
      </c>
      <c r="DW178" s="2">
        <v>259</v>
      </c>
      <c r="DX178" s="2">
        <v>0</v>
      </c>
      <c r="DY178" s="2">
        <v>592004</v>
      </c>
      <c r="EB178" s="2">
        <v>2016</v>
      </c>
      <c r="EC178" s="2" t="s">
        <v>7</v>
      </c>
      <c r="ED178" s="2">
        <v>7</v>
      </c>
      <c r="EE178" s="2">
        <v>1040</v>
      </c>
      <c r="EF178" s="2">
        <v>646.9</v>
      </c>
    </row>
    <row r="179" spans="1:14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3" t="s">
        <v>120</v>
      </c>
      <c r="N179" s="3" t="s">
        <v>119</v>
      </c>
      <c r="O179" s="3" t="s">
        <v>9</v>
      </c>
      <c r="P179" s="18" t="s">
        <v>97</v>
      </c>
      <c r="Q179" s="3">
        <v>6</v>
      </c>
      <c r="R179" s="3">
        <v>1398.6</v>
      </c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U179" s="3">
        <v>2013</v>
      </c>
      <c r="AV179" s="3" t="s">
        <v>105</v>
      </c>
      <c r="AW179" s="3" t="s">
        <v>90</v>
      </c>
      <c r="AX179" s="3">
        <v>75</v>
      </c>
      <c r="AY179" s="3">
        <v>674.24</v>
      </c>
      <c r="BI179" s="2" t="s">
        <v>166</v>
      </c>
      <c r="BJ179" s="2" t="s">
        <v>11</v>
      </c>
      <c r="BK179" s="2" t="s">
        <v>149</v>
      </c>
      <c r="BL179" s="2">
        <v>11479685</v>
      </c>
      <c r="BM179" s="2">
        <v>861144</v>
      </c>
      <c r="BN179" s="2">
        <v>307657</v>
      </c>
      <c r="BO179" s="2">
        <v>3878</v>
      </c>
      <c r="BP179" s="2">
        <v>94311</v>
      </c>
      <c r="BQ179" s="2">
        <v>74855</v>
      </c>
      <c r="BS179" s="2">
        <v>191430</v>
      </c>
      <c r="BU179" s="2">
        <v>1481140</v>
      </c>
      <c r="BV179" s="2">
        <v>1348056</v>
      </c>
      <c r="BW179" s="2">
        <v>804772</v>
      </c>
      <c r="CC179" s="11" t="s">
        <v>166</v>
      </c>
      <c r="CD179" s="2" t="s">
        <v>11</v>
      </c>
      <c r="CE179" s="2" t="s">
        <v>149</v>
      </c>
      <c r="CG179" s="2">
        <v>9242647</v>
      </c>
      <c r="CH179" s="2">
        <v>182</v>
      </c>
      <c r="CI179" s="2">
        <v>5080578</v>
      </c>
      <c r="CM179" s="2">
        <v>835058</v>
      </c>
      <c r="CN179" s="2">
        <v>861144</v>
      </c>
      <c r="CR179" s="2">
        <v>74855</v>
      </c>
      <c r="CS179" s="2">
        <v>458153</v>
      </c>
      <c r="CT179" s="2">
        <v>94311</v>
      </c>
      <c r="CV179" s="2">
        <v>0</v>
      </c>
      <c r="DB179" s="2" t="s">
        <v>166</v>
      </c>
      <c r="DC179" s="2" t="s">
        <v>11</v>
      </c>
      <c r="DD179" s="2" t="s">
        <v>149</v>
      </c>
      <c r="DF179" s="2">
        <v>3633968</v>
      </c>
      <c r="DG179" s="2">
        <v>11671115</v>
      </c>
      <c r="DH179" s="2">
        <v>311535</v>
      </c>
      <c r="DJ179" s="2">
        <v>94311</v>
      </c>
      <c r="DK179" s="2">
        <v>861144</v>
      </c>
      <c r="DL179" s="2">
        <v>74855</v>
      </c>
      <c r="DO179" s="2" t="s">
        <v>166</v>
      </c>
      <c r="DP179" s="2" t="s">
        <v>11</v>
      </c>
      <c r="DQ179" s="2" t="s">
        <v>149</v>
      </c>
      <c r="DR179" s="2">
        <v>10152560</v>
      </c>
      <c r="DS179" s="2">
        <v>5080578</v>
      </c>
      <c r="DU179" s="2">
        <v>94311</v>
      </c>
      <c r="DV179" s="2">
        <v>861144</v>
      </c>
      <c r="DW179" s="2">
        <v>182</v>
      </c>
      <c r="DX179" s="2">
        <v>0</v>
      </c>
      <c r="DY179" s="2">
        <v>458153</v>
      </c>
      <c r="EB179" s="2">
        <v>2016</v>
      </c>
      <c r="EC179" s="2" t="s">
        <v>7</v>
      </c>
      <c r="ED179" s="2">
        <v>8</v>
      </c>
      <c r="EE179" s="2">
        <v>582.4</v>
      </c>
      <c r="EF179" s="2">
        <v>1362.54</v>
      </c>
      <c r="EJ179" s="2">
        <v>5.93</v>
      </c>
    </row>
    <row r="180" spans="1:14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3" t="s">
        <v>120</v>
      </c>
      <c r="N180" s="3" t="s">
        <v>119</v>
      </c>
      <c r="O180" s="3" t="s">
        <v>10</v>
      </c>
      <c r="P180" s="18" t="s">
        <v>86</v>
      </c>
      <c r="Q180" s="3">
        <v>11</v>
      </c>
      <c r="R180" s="3">
        <v>2984</v>
      </c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U180" s="3">
        <v>2013</v>
      </c>
      <c r="AV180" s="3" t="s">
        <v>9</v>
      </c>
      <c r="AW180" s="3" t="s">
        <v>91</v>
      </c>
      <c r="AX180" s="3">
        <v>8</v>
      </c>
      <c r="AY180" s="3">
        <v>1195.0999999999999</v>
      </c>
      <c r="BI180" s="2" t="s">
        <v>166</v>
      </c>
      <c r="BJ180" s="2" t="s">
        <v>11</v>
      </c>
      <c r="BK180" s="2" t="s">
        <v>150</v>
      </c>
      <c r="BL180" s="2">
        <v>10161523</v>
      </c>
      <c r="BM180" s="2">
        <v>900138</v>
      </c>
      <c r="BN180" s="2">
        <v>189718</v>
      </c>
      <c r="BO180" s="2">
        <v>5245</v>
      </c>
      <c r="BP180" s="2">
        <v>97443</v>
      </c>
      <c r="BQ180" s="2">
        <v>327674</v>
      </c>
      <c r="BS180" s="2">
        <v>335667</v>
      </c>
      <c r="BU180" s="2">
        <v>620538</v>
      </c>
      <c r="BV180" s="2">
        <v>920716</v>
      </c>
      <c r="BW180" s="2">
        <v>556778</v>
      </c>
      <c r="CC180" s="11" t="s">
        <v>166</v>
      </c>
      <c r="CD180" s="2" t="s">
        <v>11</v>
      </c>
      <c r="CE180" s="2" t="s">
        <v>150</v>
      </c>
      <c r="CG180" s="2">
        <v>8799180</v>
      </c>
      <c r="CH180" s="2">
        <v>-111</v>
      </c>
      <c r="CI180" s="2">
        <v>3070043</v>
      </c>
      <c r="CM180" s="2">
        <v>607768</v>
      </c>
      <c r="CN180" s="2">
        <v>900138</v>
      </c>
      <c r="CR180" s="2">
        <v>327674</v>
      </c>
      <c r="CS180" s="2">
        <v>313305</v>
      </c>
      <c r="CT180" s="2">
        <v>97443</v>
      </c>
      <c r="CV180" s="2">
        <v>0</v>
      </c>
      <c r="DB180" s="2" t="s">
        <v>166</v>
      </c>
      <c r="DC180" s="2" t="s">
        <v>11</v>
      </c>
      <c r="DD180" s="2" t="s">
        <v>150</v>
      </c>
      <c r="DF180" s="2">
        <v>2098032</v>
      </c>
      <c r="DG180" s="2">
        <v>10497190</v>
      </c>
      <c r="DH180" s="2">
        <v>194963</v>
      </c>
      <c r="DJ180" s="2">
        <v>97443</v>
      </c>
      <c r="DK180" s="2">
        <v>900138</v>
      </c>
      <c r="DL180" s="2">
        <v>327674</v>
      </c>
      <c r="DO180" s="2" t="s">
        <v>166</v>
      </c>
      <c r="DP180" s="2" t="s">
        <v>11</v>
      </c>
      <c r="DQ180" s="2" t="s">
        <v>150</v>
      </c>
      <c r="DR180" s="2">
        <v>9734622</v>
      </c>
      <c r="DS180" s="2">
        <v>3070043</v>
      </c>
      <c r="DU180" s="2">
        <v>97443</v>
      </c>
      <c r="DV180" s="2">
        <v>900138</v>
      </c>
      <c r="DW180" s="2">
        <v>-111</v>
      </c>
      <c r="DX180" s="2">
        <v>0</v>
      </c>
      <c r="DY180" s="2">
        <v>313305</v>
      </c>
      <c r="EB180" s="2">
        <v>2016</v>
      </c>
      <c r="EC180" s="2" t="s">
        <v>7</v>
      </c>
      <c r="ED180" s="2">
        <v>9</v>
      </c>
      <c r="EE180" s="2">
        <v>315</v>
      </c>
      <c r="EF180" s="2">
        <v>429</v>
      </c>
      <c r="EL180" s="2">
        <v>178</v>
      </c>
    </row>
    <row r="181" spans="1:14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3" t="s">
        <v>120</v>
      </c>
      <c r="N181" s="3" t="s">
        <v>119</v>
      </c>
      <c r="O181" s="3" t="s">
        <v>10</v>
      </c>
      <c r="P181" s="18" t="s">
        <v>88</v>
      </c>
      <c r="Q181" s="3">
        <v>12</v>
      </c>
      <c r="R181" s="3">
        <v>741.2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U181" s="3">
        <v>2013</v>
      </c>
      <c r="AV181" s="3" t="s">
        <v>9</v>
      </c>
      <c r="AW181" s="3" t="s">
        <v>86</v>
      </c>
      <c r="AX181" s="3">
        <v>327</v>
      </c>
      <c r="AY181" s="3">
        <v>99975.34</v>
      </c>
      <c r="BI181" s="2" t="s">
        <v>166</v>
      </c>
      <c r="BJ181" s="2" t="s">
        <v>11</v>
      </c>
      <c r="BK181" s="2" t="s">
        <v>151</v>
      </c>
      <c r="BL181" s="2">
        <v>9999371</v>
      </c>
      <c r="BM181" s="2">
        <v>863023</v>
      </c>
      <c r="BN181" s="2">
        <v>170690</v>
      </c>
      <c r="BO181" s="2">
        <v>1527</v>
      </c>
      <c r="BP181" s="2">
        <v>84365</v>
      </c>
      <c r="BQ181" s="2">
        <v>272894</v>
      </c>
      <c r="BS181" s="2">
        <v>273076</v>
      </c>
      <c r="BU181" s="2">
        <v>459855</v>
      </c>
      <c r="BV181" s="2">
        <v>891450</v>
      </c>
      <c r="BW181" s="2">
        <v>511626</v>
      </c>
      <c r="CC181" s="11" t="s">
        <v>166</v>
      </c>
      <c r="CD181" s="2" t="s">
        <v>11</v>
      </c>
      <c r="CE181" s="2" t="s">
        <v>151</v>
      </c>
      <c r="CG181" s="2">
        <v>8974772</v>
      </c>
      <c r="CH181" s="2">
        <v>-246</v>
      </c>
      <c r="CI181" s="2">
        <v>2638341</v>
      </c>
      <c r="CM181" s="2">
        <v>456668</v>
      </c>
      <c r="CN181" s="2">
        <v>863023</v>
      </c>
      <c r="CO181" s="2">
        <v>80</v>
      </c>
      <c r="CR181" s="2">
        <v>272894</v>
      </c>
      <c r="CS181" s="2">
        <v>237980</v>
      </c>
      <c r="CT181" s="2">
        <v>84365</v>
      </c>
      <c r="CV181" s="2">
        <v>0</v>
      </c>
      <c r="DB181" s="2" t="s">
        <v>166</v>
      </c>
      <c r="DC181" s="2" t="s">
        <v>11</v>
      </c>
      <c r="DD181" s="2" t="s">
        <v>151</v>
      </c>
      <c r="DF181" s="2">
        <v>1862931</v>
      </c>
      <c r="DG181" s="2">
        <v>10272447</v>
      </c>
      <c r="DH181" s="2">
        <v>172217</v>
      </c>
      <c r="DJ181" s="2">
        <v>84365</v>
      </c>
      <c r="DK181" s="2">
        <v>863023</v>
      </c>
      <c r="DL181" s="2">
        <v>272894</v>
      </c>
      <c r="DO181" s="2" t="s">
        <v>166</v>
      </c>
      <c r="DP181" s="2" t="s">
        <v>11</v>
      </c>
      <c r="DQ181" s="2" t="s">
        <v>151</v>
      </c>
      <c r="DR181" s="2">
        <v>9704334</v>
      </c>
      <c r="DS181" s="2">
        <v>2638341</v>
      </c>
      <c r="DU181" s="2">
        <v>84365</v>
      </c>
      <c r="DV181" s="2">
        <v>863023</v>
      </c>
      <c r="DW181" s="2">
        <v>-166</v>
      </c>
      <c r="DX181" s="2">
        <v>0</v>
      </c>
      <c r="DY181" s="2">
        <v>237980</v>
      </c>
      <c r="EB181" s="2">
        <v>2016</v>
      </c>
      <c r="EC181" s="2" t="s">
        <v>7</v>
      </c>
      <c r="ED181" s="2">
        <v>10</v>
      </c>
      <c r="EF181" s="2">
        <v>159.6</v>
      </c>
      <c r="EJ181" s="2">
        <v>27.599999999999998</v>
      </c>
    </row>
    <row r="182" spans="1:14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3" t="s">
        <v>120</v>
      </c>
      <c r="N182" s="3" t="s">
        <v>119</v>
      </c>
      <c r="O182" s="3" t="s">
        <v>10</v>
      </c>
      <c r="P182" s="18" t="s">
        <v>90</v>
      </c>
      <c r="Q182" s="3">
        <v>37</v>
      </c>
      <c r="R182" s="3">
        <v>782.99999999999989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U182" s="3">
        <v>2013</v>
      </c>
      <c r="AV182" s="3" t="s">
        <v>9</v>
      </c>
      <c r="AW182" s="3" t="s">
        <v>95</v>
      </c>
      <c r="AX182" s="3">
        <v>60</v>
      </c>
      <c r="AY182" s="3">
        <v>18368.480000000003</v>
      </c>
      <c r="BI182" s="2" t="s">
        <v>166</v>
      </c>
      <c r="BJ182" s="2" t="s">
        <v>11</v>
      </c>
      <c r="BK182" s="2" t="s">
        <v>152</v>
      </c>
      <c r="BL182" s="2">
        <v>11009859</v>
      </c>
      <c r="BM182" s="2">
        <v>903483</v>
      </c>
      <c r="BN182" s="2">
        <v>172547</v>
      </c>
      <c r="BO182" s="2">
        <v>473</v>
      </c>
      <c r="BP182" s="2">
        <v>102835</v>
      </c>
      <c r="BQ182" s="2">
        <v>234105</v>
      </c>
      <c r="BS182" s="2">
        <v>357554</v>
      </c>
      <c r="BU182" s="2">
        <v>796579</v>
      </c>
      <c r="BV182" s="2">
        <v>953890</v>
      </c>
      <c r="BW182" s="2">
        <v>545231</v>
      </c>
      <c r="CC182" s="11" t="s">
        <v>166</v>
      </c>
      <c r="CD182" s="2" t="s">
        <v>11</v>
      </c>
      <c r="CE182" s="2" t="s">
        <v>152</v>
      </c>
      <c r="CG182" s="2">
        <v>9986380</v>
      </c>
      <c r="CH182" s="2">
        <v>-282</v>
      </c>
      <c r="CI182" s="2">
        <v>2890479</v>
      </c>
      <c r="CM182" s="2">
        <v>650901</v>
      </c>
      <c r="CN182" s="2">
        <v>903483</v>
      </c>
      <c r="CR182" s="2">
        <v>234105</v>
      </c>
      <c r="CS182" s="2">
        <v>308655</v>
      </c>
      <c r="CT182" s="2">
        <v>102835</v>
      </c>
      <c r="CV182" s="2">
        <v>0</v>
      </c>
      <c r="DB182" s="2" t="s">
        <v>166</v>
      </c>
      <c r="DC182" s="2" t="s">
        <v>11</v>
      </c>
      <c r="DD182" s="2" t="s">
        <v>152</v>
      </c>
      <c r="DF182" s="2">
        <v>2295700</v>
      </c>
      <c r="DG182" s="2">
        <v>11367413</v>
      </c>
      <c r="DH182" s="2">
        <v>173020</v>
      </c>
      <c r="DJ182" s="2">
        <v>102835</v>
      </c>
      <c r="DK182" s="2">
        <v>903483</v>
      </c>
      <c r="DL182" s="2">
        <v>234105</v>
      </c>
      <c r="DO182" s="2" t="s">
        <v>166</v>
      </c>
      <c r="DP182" s="2" t="s">
        <v>11</v>
      </c>
      <c r="DQ182" s="2" t="s">
        <v>152</v>
      </c>
      <c r="DR182" s="2">
        <v>10871386</v>
      </c>
      <c r="DS182" s="2">
        <v>2890479</v>
      </c>
      <c r="DU182" s="2">
        <v>102835</v>
      </c>
      <c r="DV182" s="2">
        <v>903483</v>
      </c>
      <c r="DW182" s="2">
        <v>-282</v>
      </c>
      <c r="DX182" s="2">
        <v>0</v>
      </c>
      <c r="DY182" s="2">
        <v>308655</v>
      </c>
      <c r="EB182" s="2">
        <v>2016</v>
      </c>
      <c r="EC182" s="2" t="s">
        <v>7</v>
      </c>
      <c r="ED182" s="2">
        <v>11</v>
      </c>
      <c r="EF182" s="2">
        <v>1534.6999999999998</v>
      </c>
      <c r="EL182" s="2">
        <v>71</v>
      </c>
    </row>
    <row r="183" spans="1:142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3" t="s">
        <v>120</v>
      </c>
      <c r="N183" s="3" t="s">
        <v>119</v>
      </c>
      <c r="O183" s="3" t="s">
        <v>10</v>
      </c>
      <c r="P183" s="18" t="s">
        <v>95</v>
      </c>
      <c r="Q183" s="3">
        <v>6</v>
      </c>
      <c r="R183" s="3">
        <v>4062.4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U183" s="3">
        <v>2013</v>
      </c>
      <c r="AV183" s="3" t="s">
        <v>9</v>
      </c>
      <c r="AW183" s="3" t="s">
        <v>93</v>
      </c>
      <c r="AX183" s="3">
        <v>14</v>
      </c>
      <c r="AY183" s="3">
        <v>3587</v>
      </c>
      <c r="BI183" s="2" t="s">
        <v>166</v>
      </c>
      <c r="BJ183" s="2" t="s">
        <v>11</v>
      </c>
      <c r="BK183" s="2" t="s">
        <v>153</v>
      </c>
      <c r="BL183" s="2">
        <v>11555874</v>
      </c>
      <c r="BM183" s="2">
        <v>901523</v>
      </c>
      <c r="BN183" s="2">
        <v>176164</v>
      </c>
      <c r="BO183" s="2">
        <v>1107</v>
      </c>
      <c r="BP183" s="2">
        <v>206450</v>
      </c>
      <c r="BQ183" s="2">
        <v>354725</v>
      </c>
      <c r="BS183" s="2">
        <v>276238</v>
      </c>
      <c r="BU183" s="2">
        <v>896136</v>
      </c>
      <c r="BV183" s="2">
        <v>1234036</v>
      </c>
      <c r="BW183" s="2">
        <v>686234</v>
      </c>
      <c r="CC183" s="11" t="s">
        <v>166</v>
      </c>
      <c r="CD183" s="2" t="s">
        <v>11</v>
      </c>
      <c r="CE183" s="2" t="s">
        <v>153</v>
      </c>
      <c r="CG183" s="2">
        <v>10148881</v>
      </c>
      <c r="CH183" s="2">
        <v>268</v>
      </c>
      <c r="CI183" s="2">
        <v>3667026</v>
      </c>
      <c r="CM183" s="2">
        <v>918376</v>
      </c>
      <c r="CN183" s="2">
        <v>901523</v>
      </c>
      <c r="CS183" s="2">
        <v>445963</v>
      </c>
      <c r="CT183" s="2">
        <v>206450</v>
      </c>
      <c r="DB183" s="2" t="s">
        <v>166</v>
      </c>
      <c r="DC183" s="2" t="s">
        <v>11</v>
      </c>
      <c r="DD183" s="2" t="s">
        <v>153</v>
      </c>
      <c r="DF183" s="2">
        <v>2816406</v>
      </c>
      <c r="DG183" s="2">
        <v>11832112</v>
      </c>
      <c r="DH183" s="2">
        <v>177271</v>
      </c>
      <c r="DJ183" s="2">
        <v>206450</v>
      </c>
      <c r="DK183" s="2">
        <v>901523</v>
      </c>
      <c r="DL183" s="2">
        <v>354725</v>
      </c>
      <c r="DO183" s="2" t="s">
        <v>166</v>
      </c>
      <c r="DP183" s="2" t="s">
        <v>11</v>
      </c>
      <c r="DQ183" s="2" t="s">
        <v>153</v>
      </c>
      <c r="DR183" s="2">
        <v>11067257</v>
      </c>
      <c r="DS183" s="2">
        <v>3667026</v>
      </c>
      <c r="DU183" s="2">
        <v>206450</v>
      </c>
      <c r="DV183" s="2">
        <v>901523</v>
      </c>
      <c r="DW183" s="2">
        <v>268</v>
      </c>
      <c r="DY183" s="2">
        <v>445963</v>
      </c>
      <c r="EB183" s="2">
        <v>2016</v>
      </c>
      <c r="EC183" s="2" t="s">
        <v>7</v>
      </c>
      <c r="ED183" s="2">
        <v>12</v>
      </c>
      <c r="EF183" s="2">
        <v>943.46</v>
      </c>
      <c r="EJ183" s="2">
        <v>2</v>
      </c>
      <c r="EL183" s="2">
        <v>510.33000000000004</v>
      </c>
    </row>
    <row r="184" spans="1:142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3" t="s">
        <v>120</v>
      </c>
      <c r="N184" s="3" t="s">
        <v>119</v>
      </c>
      <c r="O184" s="3" t="s">
        <v>10</v>
      </c>
      <c r="P184" s="18" t="s">
        <v>96</v>
      </c>
      <c r="Q184" s="3">
        <v>12</v>
      </c>
      <c r="R184" s="3">
        <v>2700</v>
      </c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U184" s="3">
        <v>2013</v>
      </c>
      <c r="AV184" s="3" t="s">
        <v>9</v>
      </c>
      <c r="AW184" s="3" t="s">
        <v>88</v>
      </c>
      <c r="AX184" s="3">
        <v>659</v>
      </c>
      <c r="AY184" s="3">
        <v>42561.479999999981</v>
      </c>
      <c r="BI184" s="2" t="s">
        <v>166</v>
      </c>
      <c r="BJ184" s="2" t="s">
        <v>11</v>
      </c>
      <c r="BK184" s="2" t="s">
        <v>154</v>
      </c>
      <c r="BL184" s="2">
        <v>10327587</v>
      </c>
      <c r="BM184" s="2">
        <v>72505</v>
      </c>
      <c r="BN184" s="2">
        <v>174623</v>
      </c>
      <c r="BO184" s="2">
        <v>1645</v>
      </c>
      <c r="BP184" s="2">
        <v>244561</v>
      </c>
      <c r="BQ184" s="2">
        <v>342814</v>
      </c>
      <c r="BS184" s="2">
        <v>234017</v>
      </c>
      <c r="BU184" s="2">
        <v>577424</v>
      </c>
      <c r="BV184" s="2">
        <v>1076249</v>
      </c>
      <c r="BW184" s="2">
        <v>581631</v>
      </c>
      <c r="CC184" s="11" t="s">
        <v>166</v>
      </c>
      <c r="CD184" s="2" t="s">
        <v>11</v>
      </c>
      <c r="CE184" s="2" t="s">
        <v>154</v>
      </c>
      <c r="CG184" s="2">
        <v>9046467</v>
      </c>
      <c r="CH184" s="2">
        <v>793</v>
      </c>
      <c r="CI184" s="2">
        <v>3088834</v>
      </c>
      <c r="CM184" s="2">
        <v>768507</v>
      </c>
      <c r="CN184" s="2">
        <v>72505</v>
      </c>
      <c r="CS184" s="2">
        <v>411389</v>
      </c>
      <c r="CT184" s="2">
        <v>244561</v>
      </c>
      <c r="DB184" s="2" t="s">
        <v>166</v>
      </c>
      <c r="DC184" s="2" t="s">
        <v>11</v>
      </c>
      <c r="DD184" s="2" t="s">
        <v>154</v>
      </c>
      <c r="DF184" s="2">
        <v>2235304</v>
      </c>
      <c r="DG184" s="2">
        <v>10561604</v>
      </c>
      <c r="DH184" s="2">
        <v>176268</v>
      </c>
      <c r="DJ184" s="2">
        <v>244561</v>
      </c>
      <c r="DK184" s="2">
        <v>72505</v>
      </c>
      <c r="DL184" s="2">
        <v>342814</v>
      </c>
      <c r="DO184" s="2" t="s">
        <v>166</v>
      </c>
      <c r="DP184" s="2" t="s">
        <v>11</v>
      </c>
      <c r="DQ184" s="2" t="s">
        <v>154</v>
      </c>
      <c r="DR184" s="2">
        <v>9814974</v>
      </c>
      <c r="DS184" s="2">
        <v>3088834</v>
      </c>
      <c r="DU184" s="2">
        <v>244561</v>
      </c>
      <c r="DV184" s="2">
        <v>72505</v>
      </c>
      <c r="DW184" s="2">
        <v>793</v>
      </c>
      <c r="DY184" s="2">
        <v>411389</v>
      </c>
      <c r="EB184" s="2">
        <v>2016</v>
      </c>
      <c r="EC184" s="2" t="s">
        <v>7</v>
      </c>
      <c r="ED184" s="2">
        <v>13</v>
      </c>
      <c r="EF184" s="2">
        <v>1050</v>
      </c>
      <c r="EJ184" s="2">
        <v>74</v>
      </c>
    </row>
    <row r="185" spans="1:142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3" t="s">
        <v>120</v>
      </c>
      <c r="N185" s="3" t="s">
        <v>119</v>
      </c>
      <c r="O185" s="3" t="s">
        <v>10</v>
      </c>
      <c r="P185" s="18" t="s">
        <v>97</v>
      </c>
      <c r="Q185" s="3">
        <v>6</v>
      </c>
      <c r="R185" s="3">
        <v>1530</v>
      </c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U185" s="3">
        <v>2013</v>
      </c>
      <c r="AV185" s="3" t="s">
        <v>9</v>
      </c>
      <c r="AW185" s="3" t="s">
        <v>90</v>
      </c>
      <c r="AX185" s="3">
        <v>199</v>
      </c>
      <c r="AY185" s="3">
        <v>5461.3199999999961</v>
      </c>
      <c r="BI185" s="2" t="s">
        <v>166</v>
      </c>
      <c r="BJ185" s="2" t="s">
        <v>11</v>
      </c>
      <c r="BK185" s="2" t="s">
        <v>155</v>
      </c>
      <c r="BL185" s="2">
        <v>10506672</v>
      </c>
      <c r="BM185" s="2">
        <v>-7587</v>
      </c>
      <c r="BN185" s="2">
        <v>238628</v>
      </c>
      <c r="BO185" s="2">
        <v>1541</v>
      </c>
      <c r="BP185" s="2">
        <v>378523</v>
      </c>
      <c r="BQ185" s="2">
        <v>386249</v>
      </c>
      <c r="BS185" s="2">
        <v>217332</v>
      </c>
      <c r="BU185" s="2">
        <v>584385</v>
      </c>
      <c r="BV185" s="2">
        <v>1245685</v>
      </c>
      <c r="BW185" s="2">
        <v>681004</v>
      </c>
      <c r="CC185" s="11" t="s">
        <v>166</v>
      </c>
      <c r="CD185" s="2" t="s">
        <v>11</v>
      </c>
      <c r="CE185" s="2" t="s">
        <v>155</v>
      </c>
      <c r="CG185" s="2">
        <v>8704115</v>
      </c>
      <c r="CH185" s="2">
        <v>1960</v>
      </c>
      <c r="CI185" s="2">
        <v>3699454</v>
      </c>
      <c r="CM185" s="2">
        <v>949157</v>
      </c>
      <c r="CN185" s="2">
        <v>-7587</v>
      </c>
      <c r="CS185" s="2">
        <v>506810</v>
      </c>
      <c r="CT185" s="2">
        <v>378523</v>
      </c>
      <c r="DB185" s="2" t="s">
        <v>166</v>
      </c>
      <c r="DC185" s="2" t="s">
        <v>11</v>
      </c>
      <c r="DD185" s="2" t="s">
        <v>155</v>
      </c>
      <c r="DF185" s="2">
        <v>2511074</v>
      </c>
      <c r="DG185" s="2">
        <v>10724004</v>
      </c>
      <c r="DH185" s="2">
        <v>240169</v>
      </c>
      <c r="DJ185" s="2">
        <v>378523</v>
      </c>
      <c r="DK185" s="2">
        <v>-7587</v>
      </c>
      <c r="DL185" s="2">
        <v>386249</v>
      </c>
      <c r="DO185" s="2" t="s">
        <v>166</v>
      </c>
      <c r="DP185" s="2" t="s">
        <v>11</v>
      </c>
      <c r="DQ185" s="2" t="s">
        <v>155</v>
      </c>
      <c r="DR185" s="2">
        <v>9653272</v>
      </c>
      <c r="DS185" s="2">
        <v>3699454</v>
      </c>
      <c r="DU185" s="2">
        <v>378523</v>
      </c>
      <c r="DV185" s="2">
        <v>-7587</v>
      </c>
      <c r="DW185" s="2">
        <v>1960</v>
      </c>
      <c r="DY185" s="2">
        <v>506810</v>
      </c>
      <c r="EB185" s="2">
        <v>2016</v>
      </c>
      <c r="EC185" s="2" t="s">
        <v>7</v>
      </c>
      <c r="ED185" s="2">
        <v>14</v>
      </c>
      <c r="EF185" s="2">
        <v>1729.8999999999996</v>
      </c>
    </row>
    <row r="186" spans="1:142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3" t="s">
        <v>120</v>
      </c>
      <c r="N186" s="3" t="s">
        <v>119</v>
      </c>
      <c r="O186" s="3" t="s">
        <v>11</v>
      </c>
      <c r="P186" s="18" t="s">
        <v>86</v>
      </c>
      <c r="Q186" s="3">
        <v>6</v>
      </c>
      <c r="R186" s="3">
        <v>2961</v>
      </c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U186" s="3">
        <v>2013</v>
      </c>
      <c r="AV186" s="3" t="s">
        <v>9</v>
      </c>
      <c r="AW186" s="3" t="s">
        <v>87</v>
      </c>
      <c r="AX186" s="3">
        <v>34</v>
      </c>
      <c r="AY186" s="3">
        <v>35080.300000000003</v>
      </c>
      <c r="BI186" s="2" t="s">
        <v>166</v>
      </c>
      <c r="BJ186" s="2" t="s">
        <v>11</v>
      </c>
      <c r="BK186" s="2" t="s">
        <v>156</v>
      </c>
      <c r="BL186" s="2">
        <v>9386446</v>
      </c>
      <c r="BM186" s="2">
        <v>327330</v>
      </c>
      <c r="BN186" s="2">
        <v>222314</v>
      </c>
      <c r="BO186" s="2">
        <v>22435</v>
      </c>
      <c r="BP186" s="2">
        <v>697812</v>
      </c>
      <c r="BQ186" s="2">
        <v>188995</v>
      </c>
      <c r="BS186" s="2">
        <v>214689</v>
      </c>
      <c r="BU186" s="2">
        <v>691621</v>
      </c>
      <c r="BV186" s="2">
        <v>1107378</v>
      </c>
      <c r="BW186" s="2">
        <v>603841</v>
      </c>
      <c r="CC186" s="11" t="s">
        <v>166</v>
      </c>
      <c r="CD186" s="2" t="s">
        <v>11</v>
      </c>
      <c r="CE186" s="2" t="s">
        <v>156</v>
      </c>
      <c r="CG186" s="2">
        <v>8042802</v>
      </c>
      <c r="CH186" s="2">
        <v>-176</v>
      </c>
      <c r="CI186" s="2">
        <v>3522704</v>
      </c>
      <c r="CM186" s="2">
        <v>433986</v>
      </c>
      <c r="CN186" s="2">
        <v>327330</v>
      </c>
      <c r="CS186" s="2">
        <v>438403</v>
      </c>
      <c r="CT186" s="2">
        <v>697812</v>
      </c>
      <c r="DB186" s="2" t="s">
        <v>166</v>
      </c>
      <c r="DC186" s="2" t="s">
        <v>11</v>
      </c>
      <c r="DD186" s="2" t="s">
        <v>156</v>
      </c>
      <c r="DF186" s="2">
        <v>2402840</v>
      </c>
      <c r="DG186" s="2">
        <v>9601135</v>
      </c>
      <c r="DH186" s="2">
        <v>244749</v>
      </c>
      <c r="DJ186" s="2">
        <v>697812</v>
      </c>
      <c r="DK186" s="2">
        <v>327330</v>
      </c>
      <c r="DL186" s="2">
        <v>188995</v>
      </c>
      <c r="DO186" s="2" t="s">
        <v>166</v>
      </c>
      <c r="DP186" s="2" t="s">
        <v>11</v>
      </c>
      <c r="DQ186" s="2" t="s">
        <v>156</v>
      </c>
      <c r="DR186" s="2">
        <v>8476788</v>
      </c>
      <c r="DS186" s="2">
        <v>3522704</v>
      </c>
      <c r="DU186" s="2">
        <v>697812</v>
      </c>
      <c r="DV186" s="2">
        <v>327330</v>
      </c>
      <c r="DW186" s="2">
        <v>-176</v>
      </c>
      <c r="DY186" s="2">
        <v>438403</v>
      </c>
      <c r="EB186" s="2">
        <v>2016</v>
      </c>
      <c r="EC186" s="2" t="s">
        <v>7</v>
      </c>
      <c r="ED186" s="2">
        <v>15</v>
      </c>
      <c r="EE186" s="2">
        <v>22</v>
      </c>
      <c r="EF186" s="2">
        <v>1681.59</v>
      </c>
      <c r="EJ186" s="2">
        <v>27.5</v>
      </c>
    </row>
    <row r="187" spans="1:142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3" t="s">
        <v>120</v>
      </c>
      <c r="N187" s="3" t="s">
        <v>119</v>
      </c>
      <c r="O187" s="3" t="s">
        <v>11</v>
      </c>
      <c r="P187" s="18" t="s">
        <v>88</v>
      </c>
      <c r="Q187" s="3">
        <v>11</v>
      </c>
      <c r="R187" s="3">
        <v>286</v>
      </c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U187" s="3">
        <v>2013</v>
      </c>
      <c r="AV187" s="3" t="s">
        <v>9</v>
      </c>
      <c r="AW187" s="3" t="s">
        <v>98</v>
      </c>
      <c r="AX187" s="3">
        <v>6</v>
      </c>
      <c r="AY187" s="3">
        <v>988</v>
      </c>
      <c r="BI187" s="2" t="s">
        <v>166</v>
      </c>
      <c r="BJ187" s="2" t="s">
        <v>11</v>
      </c>
      <c r="BK187" s="2" t="s">
        <v>157</v>
      </c>
      <c r="BL187" s="2">
        <v>10041752</v>
      </c>
      <c r="BM187" s="2">
        <v>611551</v>
      </c>
      <c r="BN187" s="2">
        <v>254603</v>
      </c>
      <c r="BO187" s="2">
        <v>6468</v>
      </c>
      <c r="BP187" s="2">
        <v>796882</v>
      </c>
      <c r="BQ187" s="2">
        <v>387362</v>
      </c>
      <c r="BS187" s="2">
        <v>248451</v>
      </c>
      <c r="BU187" s="2">
        <v>844353</v>
      </c>
      <c r="BV187" s="2">
        <v>1235595</v>
      </c>
      <c r="BW187" s="2">
        <v>724093</v>
      </c>
      <c r="CC187" s="11" t="s">
        <v>166</v>
      </c>
      <c r="CD187" s="2" t="s">
        <v>11</v>
      </c>
      <c r="CE187" s="2" t="s">
        <v>157</v>
      </c>
      <c r="CG187" s="2">
        <v>8501634</v>
      </c>
      <c r="CH187" s="2">
        <v>281</v>
      </c>
      <c r="CI187" s="2">
        <v>4248539</v>
      </c>
      <c r="CM187" s="2">
        <v>521066</v>
      </c>
      <c r="CN187" s="2">
        <v>611551</v>
      </c>
      <c r="CS187" s="2">
        <v>471157</v>
      </c>
      <c r="CT187" s="2">
        <v>796882</v>
      </c>
      <c r="DB187" s="2" t="s">
        <v>166</v>
      </c>
      <c r="DC187" s="2" t="s">
        <v>11</v>
      </c>
      <c r="DD187" s="2" t="s">
        <v>157</v>
      </c>
      <c r="DF187" s="2">
        <v>2804041</v>
      </c>
      <c r="DG187" s="2">
        <v>10290203</v>
      </c>
      <c r="DH187" s="2">
        <v>261071</v>
      </c>
      <c r="DJ187" s="2">
        <v>796882</v>
      </c>
      <c r="DK187" s="2">
        <v>611551</v>
      </c>
      <c r="DL187" s="2">
        <v>387362</v>
      </c>
      <c r="DO187" s="2" t="s">
        <v>166</v>
      </c>
      <c r="DP187" s="2" t="s">
        <v>11</v>
      </c>
      <c r="DQ187" s="2" t="s">
        <v>157</v>
      </c>
      <c r="DR187" s="2">
        <v>9022700</v>
      </c>
      <c r="DS187" s="2">
        <v>4248539</v>
      </c>
      <c r="DU187" s="2">
        <v>796882</v>
      </c>
      <c r="DV187" s="2">
        <v>611551</v>
      </c>
      <c r="DW187" s="2">
        <v>281</v>
      </c>
      <c r="DY187" s="2">
        <v>471157</v>
      </c>
      <c r="EB187" s="2">
        <v>2016</v>
      </c>
      <c r="EC187" s="2" t="s">
        <v>7</v>
      </c>
      <c r="ED187" s="2">
        <v>16</v>
      </c>
      <c r="EE187" s="2">
        <v>18</v>
      </c>
      <c r="EF187" s="2">
        <v>630.9</v>
      </c>
      <c r="EJ187" s="2">
        <v>18</v>
      </c>
      <c r="EL187" s="2">
        <v>75</v>
      </c>
    </row>
    <row r="188" spans="1:142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3" t="s">
        <v>120</v>
      </c>
      <c r="N188" s="3" t="s">
        <v>119</v>
      </c>
      <c r="O188" s="3" t="s">
        <v>11</v>
      </c>
      <c r="P188" s="18" t="s">
        <v>91</v>
      </c>
      <c r="Q188" s="3">
        <v>3</v>
      </c>
      <c r="R188" s="3">
        <v>2484</v>
      </c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U188" s="3">
        <v>2013</v>
      </c>
      <c r="AV188" s="3" t="s">
        <v>9</v>
      </c>
      <c r="AW188" s="3" t="s">
        <v>97</v>
      </c>
      <c r="AX188" s="3">
        <v>22</v>
      </c>
      <c r="AY188" s="3">
        <v>4111.5499999999993</v>
      </c>
      <c r="BI188" s="2" t="s">
        <v>166</v>
      </c>
      <c r="BJ188" s="2" t="s">
        <v>11</v>
      </c>
      <c r="BK188" s="2" t="s">
        <v>158</v>
      </c>
      <c r="BL188" s="2">
        <v>11895529</v>
      </c>
      <c r="BM188" s="2">
        <v>842579</v>
      </c>
      <c r="BN188" s="2">
        <v>312868</v>
      </c>
      <c r="BO188" s="2">
        <v>6367</v>
      </c>
      <c r="BP188" s="2">
        <v>975711</v>
      </c>
      <c r="BQ188" s="2">
        <v>434219</v>
      </c>
      <c r="BS188" s="2">
        <v>278178</v>
      </c>
      <c r="BU188" s="2">
        <v>1213656</v>
      </c>
      <c r="BV188" s="2">
        <v>1292910</v>
      </c>
      <c r="BW188" s="2">
        <v>785289</v>
      </c>
      <c r="BZ188" s="2">
        <v>19471</v>
      </c>
      <c r="CC188" s="11" t="s">
        <v>166</v>
      </c>
      <c r="CD188" s="2" t="s">
        <v>11</v>
      </c>
      <c r="CE188" s="2" t="s">
        <v>158</v>
      </c>
      <c r="CG188" s="2">
        <v>9804387</v>
      </c>
      <c r="CH188" s="2">
        <v>-74</v>
      </c>
      <c r="CI188" s="2">
        <v>5176199</v>
      </c>
      <c r="CM188" s="2">
        <v>722316</v>
      </c>
      <c r="CN188" s="2">
        <v>842579</v>
      </c>
      <c r="CS188" s="2">
        <v>516188</v>
      </c>
      <c r="CT188" s="2">
        <v>975711</v>
      </c>
      <c r="CX188" s="2">
        <v>19471</v>
      </c>
      <c r="DB188" s="2" t="s">
        <v>166</v>
      </c>
      <c r="DC188" s="2" t="s">
        <v>11</v>
      </c>
      <c r="DD188" s="2" t="s">
        <v>158</v>
      </c>
      <c r="DE188" s="2">
        <v>19471</v>
      </c>
      <c r="DF188" s="2">
        <v>3291855</v>
      </c>
      <c r="DG188" s="2">
        <v>12173707</v>
      </c>
      <c r="DH188" s="2">
        <v>319235</v>
      </c>
      <c r="DJ188" s="2">
        <v>975711</v>
      </c>
      <c r="DK188" s="2">
        <v>842579</v>
      </c>
      <c r="DL188" s="2">
        <v>434219</v>
      </c>
      <c r="DO188" s="2" t="s">
        <v>166</v>
      </c>
      <c r="DP188" s="2" t="s">
        <v>11</v>
      </c>
      <c r="DQ188" s="2" t="s">
        <v>158</v>
      </c>
      <c r="DR188" s="2">
        <v>10526703</v>
      </c>
      <c r="DS188" s="2">
        <v>5195670</v>
      </c>
      <c r="DU188" s="2">
        <v>975711</v>
      </c>
      <c r="DV188" s="2">
        <v>842579</v>
      </c>
      <c r="DW188" s="2">
        <v>-74</v>
      </c>
      <c r="DY188" s="2">
        <v>516188</v>
      </c>
      <c r="EB188" s="2">
        <v>2016</v>
      </c>
      <c r="EC188" s="2" t="s">
        <v>7</v>
      </c>
      <c r="ED188" s="2">
        <v>17</v>
      </c>
      <c r="EE188" s="2">
        <v>305</v>
      </c>
      <c r="EF188" s="2">
        <v>311.10000000000002</v>
      </c>
      <c r="EH188" s="2">
        <v>42</v>
      </c>
    </row>
    <row r="189" spans="1:142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3" t="s">
        <v>120</v>
      </c>
      <c r="N189" s="3" t="s">
        <v>119</v>
      </c>
      <c r="O189" s="3" t="s">
        <v>11</v>
      </c>
      <c r="P189" s="18" t="s">
        <v>96</v>
      </c>
      <c r="Q189" s="3">
        <v>6</v>
      </c>
      <c r="R189" s="3">
        <v>1107</v>
      </c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U189" s="3">
        <v>2013</v>
      </c>
      <c r="AV189" s="3" t="s">
        <v>9</v>
      </c>
      <c r="AW189" s="3" t="s">
        <v>96</v>
      </c>
      <c r="AX189" s="3">
        <v>46</v>
      </c>
      <c r="AY189" s="3">
        <v>7072.06</v>
      </c>
      <c r="BI189" s="2" t="s">
        <v>166</v>
      </c>
      <c r="BJ189" s="2" t="s">
        <v>11</v>
      </c>
      <c r="BK189" s="2" t="s">
        <v>159</v>
      </c>
      <c r="BL189" s="2">
        <v>14024438</v>
      </c>
      <c r="BM189" s="2">
        <v>882785</v>
      </c>
      <c r="BN189" s="2">
        <v>345680</v>
      </c>
      <c r="BO189" s="2">
        <v>12547</v>
      </c>
      <c r="BP189" s="2">
        <v>476810</v>
      </c>
      <c r="BQ189" s="2">
        <v>440229</v>
      </c>
      <c r="BS189" s="2">
        <v>298082</v>
      </c>
      <c r="BU189" s="2">
        <v>1300636</v>
      </c>
      <c r="BV189" s="2">
        <v>1525585</v>
      </c>
      <c r="BW189" s="2">
        <v>924812</v>
      </c>
      <c r="BZ189" s="2">
        <v>20616</v>
      </c>
      <c r="CC189" s="11" t="s">
        <v>166</v>
      </c>
      <c r="CD189" s="2" t="s">
        <v>11</v>
      </c>
      <c r="CE189" s="2" t="s">
        <v>159</v>
      </c>
      <c r="CG189" s="2">
        <v>11637213</v>
      </c>
      <c r="CH189" s="2">
        <v>1076</v>
      </c>
      <c r="CI189" s="2">
        <v>5736575</v>
      </c>
      <c r="CM189" s="2">
        <v>866668</v>
      </c>
      <c r="CN189" s="2">
        <v>882785</v>
      </c>
      <c r="CS189" s="2">
        <v>630477</v>
      </c>
      <c r="CT189" s="2">
        <v>476810</v>
      </c>
      <c r="CX189" s="2">
        <v>20616</v>
      </c>
      <c r="DB189" s="2" t="s">
        <v>166</v>
      </c>
      <c r="DC189" s="2" t="s">
        <v>11</v>
      </c>
      <c r="DD189" s="2" t="s">
        <v>159</v>
      </c>
      <c r="DE189" s="2">
        <v>20616</v>
      </c>
      <c r="DF189" s="2">
        <v>3751033</v>
      </c>
      <c r="DG189" s="2">
        <v>14322520</v>
      </c>
      <c r="DH189" s="2">
        <v>358227</v>
      </c>
      <c r="DJ189" s="2">
        <v>476810</v>
      </c>
      <c r="DK189" s="2">
        <v>882785</v>
      </c>
      <c r="DL189" s="2">
        <v>440229</v>
      </c>
      <c r="DO189" s="2" t="s">
        <v>166</v>
      </c>
      <c r="DP189" s="2" t="s">
        <v>11</v>
      </c>
      <c r="DQ189" s="2" t="s">
        <v>159</v>
      </c>
      <c r="DR189" s="2">
        <v>12503881</v>
      </c>
      <c r="DS189" s="2">
        <v>5757191</v>
      </c>
      <c r="DU189" s="2">
        <v>476810</v>
      </c>
      <c r="DV189" s="2">
        <v>882785</v>
      </c>
      <c r="DW189" s="2">
        <v>1076</v>
      </c>
      <c r="DY189" s="2">
        <v>630477</v>
      </c>
      <c r="EB189" s="2">
        <v>2016</v>
      </c>
      <c r="EC189" s="2" t="s">
        <v>7</v>
      </c>
      <c r="ED189" s="2">
        <v>19</v>
      </c>
      <c r="EE189" s="2">
        <v>14.6</v>
      </c>
      <c r="EF189" s="2">
        <v>101</v>
      </c>
      <c r="EJ189" s="2">
        <v>3</v>
      </c>
    </row>
    <row r="190" spans="1:142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3" t="s">
        <v>120</v>
      </c>
      <c r="N190" s="3" t="s">
        <v>119</v>
      </c>
      <c r="O190" s="3" t="s">
        <v>11</v>
      </c>
      <c r="P190" s="18" t="s">
        <v>97</v>
      </c>
      <c r="Q190" s="3">
        <v>3</v>
      </c>
      <c r="R190" s="3">
        <v>768</v>
      </c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U190" s="3">
        <v>2013</v>
      </c>
      <c r="AV190" s="3" t="s">
        <v>9</v>
      </c>
      <c r="AW190" s="3" t="s">
        <v>89</v>
      </c>
      <c r="AX190" s="3">
        <v>153</v>
      </c>
      <c r="AY190" s="3">
        <v>776.47000000000025</v>
      </c>
      <c r="BI190" s="2" t="s">
        <v>166</v>
      </c>
      <c r="BJ190" s="2" t="s">
        <v>11</v>
      </c>
      <c r="BK190" s="2" t="s">
        <v>160</v>
      </c>
      <c r="BL190" s="2">
        <v>14116074</v>
      </c>
      <c r="BM190" s="2">
        <v>883930</v>
      </c>
      <c r="BN190" s="2">
        <v>364017</v>
      </c>
      <c r="BO190" s="2">
        <v>11886</v>
      </c>
      <c r="BP190" s="2">
        <v>780766</v>
      </c>
      <c r="BQ190" s="2">
        <v>387191</v>
      </c>
      <c r="BS190" s="2">
        <v>292136</v>
      </c>
      <c r="BU190" s="2">
        <v>1274266</v>
      </c>
      <c r="BV190" s="2">
        <v>1577815</v>
      </c>
      <c r="BW190" s="2">
        <v>950106</v>
      </c>
      <c r="BZ190" s="2">
        <v>17920</v>
      </c>
      <c r="CC190" s="11" t="s">
        <v>166</v>
      </c>
      <c r="CD190" s="2" t="s">
        <v>11</v>
      </c>
      <c r="CE190" s="2" t="s">
        <v>160</v>
      </c>
      <c r="CG190" s="2">
        <v>11424775</v>
      </c>
      <c r="CH190" s="2">
        <v>15</v>
      </c>
      <c r="CI190" s="2">
        <v>6000264</v>
      </c>
      <c r="CM190" s="2">
        <v>897590</v>
      </c>
      <c r="CN190" s="2">
        <v>883930</v>
      </c>
      <c r="CS190" s="2">
        <v>650847</v>
      </c>
      <c r="CT190" s="2">
        <v>780766</v>
      </c>
      <c r="CX190" s="2">
        <v>17920</v>
      </c>
      <c r="DB190" s="2" t="s">
        <v>166</v>
      </c>
      <c r="DC190" s="2" t="s">
        <v>11</v>
      </c>
      <c r="DD190" s="2" t="s">
        <v>160</v>
      </c>
      <c r="DE190" s="2">
        <v>17920</v>
      </c>
      <c r="DF190" s="2">
        <v>3802187</v>
      </c>
      <c r="DG190" s="2">
        <v>14408210</v>
      </c>
      <c r="DH190" s="2">
        <v>375903</v>
      </c>
      <c r="DJ190" s="2">
        <v>780766</v>
      </c>
      <c r="DK190" s="2">
        <v>883930</v>
      </c>
      <c r="DL190" s="2">
        <v>387191</v>
      </c>
      <c r="DO190" s="2" t="s">
        <v>166</v>
      </c>
      <c r="DP190" s="2" t="s">
        <v>11</v>
      </c>
      <c r="DQ190" s="2" t="s">
        <v>160</v>
      </c>
      <c r="DR190" s="2">
        <v>12322365</v>
      </c>
      <c r="DS190" s="2">
        <v>6018184</v>
      </c>
      <c r="DU190" s="2">
        <v>780766</v>
      </c>
      <c r="DV190" s="2">
        <v>883930</v>
      </c>
      <c r="DW190" s="2">
        <v>15</v>
      </c>
      <c r="DY190" s="2">
        <v>650847</v>
      </c>
      <c r="EB190" s="2">
        <v>2016</v>
      </c>
      <c r="EC190" s="2" t="s">
        <v>7</v>
      </c>
      <c r="ED190" s="2">
        <v>20</v>
      </c>
      <c r="EF190" s="2">
        <v>230.9</v>
      </c>
      <c r="EJ190" s="2">
        <v>5</v>
      </c>
    </row>
    <row r="191" spans="1:142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3" t="s">
        <v>120</v>
      </c>
      <c r="N191" s="3" t="s">
        <v>119</v>
      </c>
      <c r="O191" s="3" t="s">
        <v>12</v>
      </c>
      <c r="P191" s="18" t="s">
        <v>86</v>
      </c>
      <c r="Q191" s="3">
        <v>3</v>
      </c>
      <c r="R191" s="3">
        <v>2634</v>
      </c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U191" s="3">
        <v>2013</v>
      </c>
      <c r="AV191" s="3" t="s">
        <v>9</v>
      </c>
      <c r="AW191" s="3" t="s">
        <v>92</v>
      </c>
      <c r="AX191" s="3">
        <v>14</v>
      </c>
      <c r="AY191" s="3">
        <v>2075</v>
      </c>
      <c r="BI191" s="2" t="s">
        <v>166</v>
      </c>
      <c r="BJ191" s="2" t="s">
        <v>11</v>
      </c>
      <c r="BK191" s="2" t="s">
        <v>161</v>
      </c>
      <c r="BL191" s="2">
        <v>12312649</v>
      </c>
      <c r="BM191" s="2">
        <v>292148</v>
      </c>
      <c r="BN191" s="2">
        <v>270254</v>
      </c>
      <c r="BO191" s="2">
        <v>8716</v>
      </c>
      <c r="BP191" s="2">
        <v>467247</v>
      </c>
      <c r="BQ191" s="2">
        <v>386998</v>
      </c>
      <c r="BS191" s="2">
        <v>212449</v>
      </c>
      <c r="BU191" s="2">
        <v>1247036</v>
      </c>
      <c r="BV191" s="2">
        <v>1243880</v>
      </c>
      <c r="BW191" s="2">
        <v>757172</v>
      </c>
      <c r="BZ191" s="2">
        <v>11131</v>
      </c>
      <c r="CC191" s="11" t="s">
        <v>166</v>
      </c>
      <c r="CD191" s="2" t="s">
        <v>11</v>
      </c>
      <c r="CE191" s="2" t="s">
        <v>161</v>
      </c>
      <c r="CG191" s="2">
        <v>10070918</v>
      </c>
      <c r="CH191" s="2">
        <v>-103</v>
      </c>
      <c r="CI191" s="2">
        <v>4988260</v>
      </c>
      <c r="CM191" s="2">
        <v>868355</v>
      </c>
      <c r="CN191" s="2">
        <v>292148</v>
      </c>
      <c r="CS191" s="2">
        <v>511724</v>
      </c>
      <c r="CT191" s="2">
        <v>467247</v>
      </c>
      <c r="CX191" s="2">
        <v>11131</v>
      </c>
      <c r="DB191" s="2" t="s">
        <v>166</v>
      </c>
      <c r="DC191" s="2" t="s">
        <v>11</v>
      </c>
      <c r="DD191" s="2" t="s">
        <v>161</v>
      </c>
      <c r="DE191" s="2">
        <v>11131</v>
      </c>
      <c r="DF191" s="2">
        <v>3248088</v>
      </c>
      <c r="DG191" s="2">
        <v>12525098</v>
      </c>
      <c r="DH191" s="2">
        <v>278970</v>
      </c>
      <c r="DJ191" s="2">
        <v>467247</v>
      </c>
      <c r="DK191" s="2">
        <v>292148</v>
      </c>
      <c r="DL191" s="2">
        <v>386998</v>
      </c>
      <c r="DO191" s="2" t="s">
        <v>166</v>
      </c>
      <c r="DP191" s="2" t="s">
        <v>11</v>
      </c>
      <c r="DQ191" s="2" t="s">
        <v>161</v>
      </c>
      <c r="DR191" s="2">
        <v>10939273</v>
      </c>
      <c r="DS191" s="2">
        <v>4999391</v>
      </c>
      <c r="DU191" s="2">
        <v>467247</v>
      </c>
      <c r="DV191" s="2">
        <v>292148</v>
      </c>
      <c r="DW191" s="2">
        <v>-103</v>
      </c>
      <c r="DY191" s="2">
        <v>511724</v>
      </c>
      <c r="EB191" s="2">
        <v>2016</v>
      </c>
      <c r="EC191" s="2" t="s">
        <v>7</v>
      </c>
      <c r="ED191" s="2">
        <v>21</v>
      </c>
      <c r="EF191" s="2">
        <v>190.8</v>
      </c>
      <c r="EJ191" s="2">
        <v>18.3</v>
      </c>
    </row>
    <row r="192" spans="1:142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3" t="s">
        <v>120</v>
      </c>
      <c r="N192" s="3" t="s">
        <v>119</v>
      </c>
      <c r="O192" s="3" t="s">
        <v>12</v>
      </c>
      <c r="P192" s="18" t="s">
        <v>88</v>
      </c>
      <c r="Q192" s="3">
        <v>21</v>
      </c>
      <c r="R192" s="3">
        <v>1179</v>
      </c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U192" s="3">
        <v>2013</v>
      </c>
      <c r="AV192" s="3" t="s">
        <v>10</v>
      </c>
      <c r="AW192" s="3" t="s">
        <v>91</v>
      </c>
      <c r="AX192" s="3">
        <v>7</v>
      </c>
      <c r="AY192" s="3">
        <v>2297.5</v>
      </c>
      <c r="BI192" s="2" t="s">
        <v>166</v>
      </c>
      <c r="BJ192" s="2" t="s">
        <v>11</v>
      </c>
      <c r="BK192" s="2" t="s">
        <v>162</v>
      </c>
      <c r="BL192" s="2">
        <v>10165200</v>
      </c>
      <c r="BM192" s="2">
        <v>582132</v>
      </c>
      <c r="BN192" s="2">
        <v>162597</v>
      </c>
      <c r="BO192" s="2">
        <v>1429</v>
      </c>
      <c r="BP192" s="2">
        <v>222531</v>
      </c>
      <c r="BQ192" s="2">
        <v>385524</v>
      </c>
      <c r="BS192" s="2">
        <v>230187</v>
      </c>
      <c r="BU192" s="2">
        <v>650732</v>
      </c>
      <c r="BV192" s="2">
        <v>823042</v>
      </c>
      <c r="BW192" s="2">
        <v>477073</v>
      </c>
      <c r="BZ192" s="2">
        <v>9693</v>
      </c>
      <c r="CC192" s="11" t="s">
        <v>166</v>
      </c>
      <c r="CD192" s="2" t="s">
        <v>11</v>
      </c>
      <c r="CE192" s="2" t="s">
        <v>162</v>
      </c>
      <c r="CG192" s="2">
        <v>8608629</v>
      </c>
      <c r="CH192" s="2">
        <v>-115</v>
      </c>
      <c r="CI192" s="2">
        <v>3321182</v>
      </c>
      <c r="CM192" s="2">
        <v>634789</v>
      </c>
      <c r="CN192" s="2">
        <v>582132</v>
      </c>
      <c r="CS192" s="2">
        <v>331299</v>
      </c>
      <c r="CT192" s="2">
        <v>222531</v>
      </c>
      <c r="CX192" s="2">
        <v>9693</v>
      </c>
      <c r="DB192" s="2" t="s">
        <v>166</v>
      </c>
      <c r="DC192" s="2" t="s">
        <v>11</v>
      </c>
      <c r="DD192" s="2" t="s">
        <v>162</v>
      </c>
      <c r="DE192" s="2">
        <v>9693</v>
      </c>
      <c r="DF192" s="2">
        <v>1950847</v>
      </c>
      <c r="DG192" s="2">
        <v>10395387</v>
      </c>
      <c r="DH192" s="2">
        <v>164026</v>
      </c>
      <c r="DJ192" s="2">
        <v>222531</v>
      </c>
      <c r="DK192" s="2">
        <v>582132</v>
      </c>
      <c r="DL192" s="2">
        <v>385524</v>
      </c>
      <c r="DO192" s="2" t="s">
        <v>166</v>
      </c>
      <c r="DP192" s="2" t="s">
        <v>11</v>
      </c>
      <c r="DQ192" s="2" t="s">
        <v>162</v>
      </c>
      <c r="DR192" s="2">
        <v>9243418</v>
      </c>
      <c r="DS192" s="2">
        <v>3330875</v>
      </c>
      <c r="DU192" s="2">
        <v>222531</v>
      </c>
      <c r="DV192" s="2">
        <v>582132</v>
      </c>
      <c r="DW192" s="2">
        <v>-115</v>
      </c>
      <c r="DY192" s="2">
        <v>331299</v>
      </c>
      <c r="EB192" s="2">
        <v>2016</v>
      </c>
      <c r="EC192" s="2" t="s">
        <v>7</v>
      </c>
      <c r="ED192" s="2">
        <v>22</v>
      </c>
      <c r="EE192" s="2">
        <v>140</v>
      </c>
      <c r="EF192" s="2">
        <v>82</v>
      </c>
      <c r="EJ192" s="2">
        <v>1.6</v>
      </c>
    </row>
    <row r="193" spans="1:14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3" t="s">
        <v>120</v>
      </c>
      <c r="N193" s="3" t="s">
        <v>119</v>
      </c>
      <c r="O193" s="3" t="s">
        <v>12</v>
      </c>
      <c r="P193" s="18" t="s">
        <v>95</v>
      </c>
      <c r="Q193" s="3">
        <v>3</v>
      </c>
      <c r="R193" s="3">
        <v>1860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U193" s="3">
        <v>2013</v>
      </c>
      <c r="AV193" s="3" t="s">
        <v>10</v>
      </c>
      <c r="AW193" s="3" t="s">
        <v>86</v>
      </c>
      <c r="AX193" s="3">
        <v>362</v>
      </c>
      <c r="AY193" s="3">
        <v>115172.21999999997</v>
      </c>
      <c r="BI193" s="2" t="s">
        <v>166</v>
      </c>
      <c r="BJ193" s="2" t="s">
        <v>11</v>
      </c>
      <c r="BK193" s="2" t="s">
        <v>163</v>
      </c>
      <c r="BL193" s="2">
        <v>9995648</v>
      </c>
      <c r="BM193" s="2">
        <v>874919</v>
      </c>
      <c r="BN193" s="2">
        <v>199558</v>
      </c>
      <c r="BO193" s="2">
        <v>2756</v>
      </c>
      <c r="BP193" s="2">
        <v>318798</v>
      </c>
      <c r="BQ193" s="2">
        <v>155937</v>
      </c>
      <c r="BS193" s="2">
        <v>318040</v>
      </c>
      <c r="BU193" s="2">
        <v>1023088</v>
      </c>
      <c r="BV193" s="2">
        <v>963848</v>
      </c>
      <c r="BW193" s="2">
        <v>552681</v>
      </c>
      <c r="BZ193" s="2">
        <v>15223</v>
      </c>
      <c r="CC193" s="11" t="s">
        <v>166</v>
      </c>
      <c r="CD193" s="2" t="s">
        <v>11</v>
      </c>
      <c r="CE193" s="2" t="s">
        <v>163</v>
      </c>
      <c r="CG193" s="2">
        <v>9261514</v>
      </c>
      <c r="CH193" s="2">
        <v>-164</v>
      </c>
      <c r="CI193" s="2">
        <v>3300942</v>
      </c>
      <c r="CM193" s="2">
        <v>227255</v>
      </c>
      <c r="CN193" s="2">
        <v>874919</v>
      </c>
      <c r="CS193" s="2">
        <v>422009</v>
      </c>
      <c r="CT193" s="2">
        <v>318798</v>
      </c>
      <c r="CX193" s="2">
        <v>15223</v>
      </c>
      <c r="DB193" s="2" t="s">
        <v>166</v>
      </c>
      <c r="DC193" s="2" t="s">
        <v>11</v>
      </c>
      <c r="DD193" s="2" t="s">
        <v>163</v>
      </c>
      <c r="DE193" s="2">
        <v>15223</v>
      </c>
      <c r="DF193" s="2">
        <v>2539617</v>
      </c>
      <c r="DG193" s="2">
        <v>10313688</v>
      </c>
      <c r="DH193" s="2">
        <v>202314</v>
      </c>
      <c r="DJ193" s="2">
        <v>318798</v>
      </c>
      <c r="DK193" s="2">
        <v>874919</v>
      </c>
      <c r="DL193" s="2">
        <v>155937</v>
      </c>
      <c r="DO193" s="2" t="s">
        <v>166</v>
      </c>
      <c r="DP193" s="2" t="s">
        <v>11</v>
      </c>
      <c r="DQ193" s="2" t="s">
        <v>163</v>
      </c>
      <c r="DR193" s="2">
        <v>9488769</v>
      </c>
      <c r="DS193" s="2">
        <v>3316165</v>
      </c>
      <c r="DU193" s="2">
        <v>318798</v>
      </c>
      <c r="DV193" s="2">
        <v>874919</v>
      </c>
      <c r="DW193" s="2">
        <v>-164</v>
      </c>
      <c r="DY193" s="2">
        <v>422009</v>
      </c>
      <c r="EB193" s="2">
        <v>2016</v>
      </c>
      <c r="EC193" s="2" t="s">
        <v>7</v>
      </c>
      <c r="ED193" s="2">
        <v>23</v>
      </c>
      <c r="EF193" s="2">
        <v>198.9</v>
      </c>
      <c r="EH193" s="2">
        <v>132.5</v>
      </c>
      <c r="EJ193" s="2">
        <v>4.8000000000000007</v>
      </c>
    </row>
    <row r="194" spans="1:14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3" t="s">
        <v>120</v>
      </c>
      <c r="N194" s="3" t="s">
        <v>119</v>
      </c>
      <c r="O194" s="3" t="s">
        <v>12</v>
      </c>
      <c r="P194" s="18" t="s">
        <v>96</v>
      </c>
      <c r="Q194" s="3">
        <v>15</v>
      </c>
      <c r="R194" s="3">
        <v>2676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U194" s="3">
        <v>2013</v>
      </c>
      <c r="AV194" s="3" t="s">
        <v>10</v>
      </c>
      <c r="AW194" s="3" t="s">
        <v>95</v>
      </c>
      <c r="AX194" s="3">
        <v>64</v>
      </c>
      <c r="AY194" s="3">
        <v>26245.83</v>
      </c>
      <c r="BI194" s="2" t="s">
        <v>166</v>
      </c>
      <c r="BJ194" s="2" t="s">
        <v>11</v>
      </c>
      <c r="BK194" s="2" t="s">
        <v>164</v>
      </c>
      <c r="BL194" s="2">
        <v>11773202</v>
      </c>
      <c r="BM194" s="2">
        <v>904486</v>
      </c>
      <c r="BN194" s="2">
        <v>204620</v>
      </c>
      <c r="BO194" s="2">
        <v>3175</v>
      </c>
      <c r="BP194" s="2">
        <v>395275</v>
      </c>
      <c r="BQ194" s="2">
        <v>191332</v>
      </c>
      <c r="BS194" s="2">
        <v>346975</v>
      </c>
      <c r="BU194" s="2">
        <v>1486480</v>
      </c>
      <c r="BV194" s="2">
        <v>1144985</v>
      </c>
      <c r="BW194" s="2">
        <v>642220</v>
      </c>
      <c r="BZ194" s="2">
        <v>1144</v>
      </c>
      <c r="CC194" s="11" t="s">
        <v>166</v>
      </c>
      <c r="CD194" s="2" t="s">
        <v>11</v>
      </c>
      <c r="CE194" s="2" t="s">
        <v>164</v>
      </c>
      <c r="CG194" s="2">
        <v>10792194</v>
      </c>
      <c r="CH194" s="2">
        <v>-197</v>
      </c>
      <c r="CI194" s="2">
        <v>4349731</v>
      </c>
      <c r="CM194" s="2">
        <v>185337</v>
      </c>
      <c r="CN194" s="2">
        <v>904486</v>
      </c>
      <c r="CS194" s="2">
        <v>465924</v>
      </c>
      <c r="CT194" s="2">
        <v>395275</v>
      </c>
      <c r="CX194" s="2">
        <v>1144</v>
      </c>
      <c r="DB194" s="2" t="s">
        <v>166</v>
      </c>
      <c r="DC194" s="2" t="s">
        <v>11</v>
      </c>
      <c r="DD194" s="2" t="s">
        <v>164</v>
      </c>
      <c r="DE194" s="2">
        <v>1144</v>
      </c>
      <c r="DF194" s="2">
        <v>3273685</v>
      </c>
      <c r="DG194" s="2">
        <v>12120177</v>
      </c>
      <c r="DH194" s="2">
        <v>207795</v>
      </c>
      <c r="DJ194" s="2">
        <v>395275</v>
      </c>
      <c r="DK194" s="2">
        <v>904486</v>
      </c>
      <c r="DL194" s="2">
        <v>191332</v>
      </c>
      <c r="DO194" s="2" t="s">
        <v>166</v>
      </c>
      <c r="DP194" s="2" t="s">
        <v>11</v>
      </c>
      <c r="DQ194" s="2" t="s">
        <v>164</v>
      </c>
      <c r="DR194" s="2">
        <v>10977531</v>
      </c>
      <c r="DS194" s="2">
        <v>4350875</v>
      </c>
      <c r="DU194" s="2">
        <v>395275</v>
      </c>
      <c r="DV194" s="2">
        <v>904486</v>
      </c>
      <c r="DW194" s="2">
        <v>-197</v>
      </c>
      <c r="DY194" s="2">
        <v>465924</v>
      </c>
      <c r="EB194" s="2">
        <v>2016</v>
      </c>
      <c r="EC194" s="2" t="s">
        <v>7</v>
      </c>
      <c r="ED194" s="2">
        <v>24</v>
      </c>
      <c r="EF194" s="2">
        <v>49</v>
      </c>
      <c r="EH194" s="2">
        <v>530</v>
      </c>
    </row>
    <row r="195" spans="1:14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3" t="s">
        <v>120</v>
      </c>
      <c r="N195" s="3" t="s">
        <v>119</v>
      </c>
      <c r="O195" s="3" t="s">
        <v>12</v>
      </c>
      <c r="P195" s="18" t="s">
        <v>97</v>
      </c>
      <c r="Q195" s="3">
        <v>12</v>
      </c>
      <c r="R195" s="3">
        <v>2661</v>
      </c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U195" s="3">
        <v>2013</v>
      </c>
      <c r="AV195" s="3" t="s">
        <v>10</v>
      </c>
      <c r="AW195" s="3" t="s">
        <v>93</v>
      </c>
      <c r="AX195" s="3">
        <v>3</v>
      </c>
      <c r="AY195" s="3">
        <v>2120</v>
      </c>
      <c r="BI195" s="2" t="s">
        <v>166</v>
      </c>
      <c r="BJ195" s="2" t="s">
        <v>12</v>
      </c>
      <c r="BK195" s="2" t="s">
        <v>141</v>
      </c>
      <c r="BL195" s="2">
        <v>7814495</v>
      </c>
      <c r="BM195" s="2">
        <v>2837354</v>
      </c>
      <c r="BN195" s="2">
        <v>798573</v>
      </c>
      <c r="BP195" s="2">
        <v>0</v>
      </c>
      <c r="BQ195" s="2">
        <v>525133</v>
      </c>
      <c r="BR195" s="2">
        <v>172364</v>
      </c>
      <c r="BU195" s="2">
        <v>2667731</v>
      </c>
      <c r="BV195" s="2">
        <v>3059950</v>
      </c>
      <c r="BW195" s="2">
        <v>1602135</v>
      </c>
      <c r="BX195" s="2">
        <v>482617</v>
      </c>
      <c r="BY195" s="2">
        <v>2077044</v>
      </c>
      <c r="BZ195" s="2">
        <v>402034</v>
      </c>
      <c r="CC195" s="11" t="s">
        <v>166</v>
      </c>
      <c r="CD195" s="2" t="s">
        <v>12</v>
      </c>
      <c r="CE195" s="2" t="s">
        <v>141</v>
      </c>
      <c r="CG195" s="2">
        <v>3614165</v>
      </c>
      <c r="CI195" s="2">
        <v>9309798</v>
      </c>
      <c r="CM195" s="2">
        <v>4420152</v>
      </c>
      <c r="CN195" s="2">
        <v>2837354</v>
      </c>
      <c r="CS195" s="2">
        <v>2257961</v>
      </c>
      <c r="CT195" s="2">
        <v>0</v>
      </c>
      <c r="CV195" s="2">
        <v>0</v>
      </c>
      <c r="DB195" s="2" t="s">
        <v>166</v>
      </c>
      <c r="DC195" s="2" t="s">
        <v>12</v>
      </c>
      <c r="DD195" s="2" t="s">
        <v>141</v>
      </c>
      <c r="DE195" s="2">
        <v>2961695</v>
      </c>
      <c r="DF195" s="2">
        <v>7329816</v>
      </c>
      <c r="DG195" s="2">
        <v>7814495</v>
      </c>
      <c r="DH195" s="2">
        <v>798573</v>
      </c>
      <c r="DJ195" s="2">
        <v>0</v>
      </c>
      <c r="DK195" s="2">
        <v>2837354</v>
      </c>
      <c r="DL195" s="2">
        <v>697497</v>
      </c>
      <c r="DO195" s="2" t="s">
        <v>166</v>
      </c>
      <c r="DP195" s="2" t="s">
        <v>12</v>
      </c>
      <c r="DQ195" s="2" t="s">
        <v>141</v>
      </c>
      <c r="DR195" s="2">
        <v>8034317</v>
      </c>
      <c r="DS195" s="2">
        <v>9309798</v>
      </c>
      <c r="DU195" s="2">
        <v>0</v>
      </c>
      <c r="DV195" s="2">
        <v>2837354</v>
      </c>
      <c r="DX195" s="2">
        <v>0</v>
      </c>
      <c r="DY195" s="2">
        <v>2257961</v>
      </c>
      <c r="EB195" s="2">
        <v>2016</v>
      </c>
      <c r="EC195" s="2" t="s">
        <v>7</v>
      </c>
      <c r="ED195" s="2">
        <v>25</v>
      </c>
      <c r="EH195" s="2">
        <v>662.5</v>
      </c>
      <c r="EJ195" s="2">
        <v>90.2</v>
      </c>
    </row>
    <row r="196" spans="1:14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3" t="s">
        <v>120</v>
      </c>
      <c r="N196" s="3" t="s">
        <v>119</v>
      </c>
      <c r="O196" s="3" t="s">
        <v>13</v>
      </c>
      <c r="P196" s="18" t="s">
        <v>86</v>
      </c>
      <c r="Q196" s="3">
        <v>6</v>
      </c>
      <c r="R196" s="3">
        <v>1560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U196" s="3">
        <v>2013</v>
      </c>
      <c r="AV196" s="3" t="s">
        <v>10</v>
      </c>
      <c r="AW196" s="3" t="s">
        <v>88</v>
      </c>
      <c r="AX196" s="3">
        <v>529</v>
      </c>
      <c r="AY196" s="3">
        <v>49601.5</v>
      </c>
      <c r="BI196" s="2" t="s">
        <v>166</v>
      </c>
      <c r="BJ196" s="2" t="s">
        <v>12</v>
      </c>
      <c r="BK196" s="2" t="s">
        <v>142</v>
      </c>
      <c r="BL196" s="2">
        <v>7344600</v>
      </c>
      <c r="BM196" s="2">
        <v>2652568</v>
      </c>
      <c r="BN196" s="2">
        <v>754629</v>
      </c>
      <c r="BP196" s="2">
        <v>0</v>
      </c>
      <c r="BQ196" s="2">
        <v>390220</v>
      </c>
      <c r="BR196" s="2">
        <v>115715</v>
      </c>
      <c r="BU196" s="2">
        <v>2277803</v>
      </c>
      <c r="BV196" s="2">
        <v>3095241</v>
      </c>
      <c r="BW196" s="2">
        <v>1632077</v>
      </c>
      <c r="BX196" s="2">
        <v>438194</v>
      </c>
      <c r="BY196" s="2">
        <v>1909436</v>
      </c>
      <c r="BZ196" s="2">
        <v>364836</v>
      </c>
      <c r="CC196" s="11" t="s">
        <v>166</v>
      </c>
      <c r="CD196" s="2" t="s">
        <v>12</v>
      </c>
      <c r="CE196" s="2" t="s">
        <v>142</v>
      </c>
      <c r="CG196" s="2">
        <v>3486236</v>
      </c>
      <c r="CI196" s="2">
        <v>8667094</v>
      </c>
      <c r="CM196" s="2">
        <v>3982937</v>
      </c>
      <c r="CN196" s="2">
        <v>2652568</v>
      </c>
      <c r="CS196" s="2">
        <v>2186484</v>
      </c>
      <c r="CT196" s="2">
        <v>0</v>
      </c>
      <c r="CV196" s="2">
        <v>0</v>
      </c>
      <c r="DB196" s="2" t="s">
        <v>166</v>
      </c>
      <c r="DC196" s="2" t="s">
        <v>12</v>
      </c>
      <c r="DD196" s="2" t="s">
        <v>142</v>
      </c>
      <c r="DE196" s="2">
        <v>2712466</v>
      </c>
      <c r="DF196" s="2">
        <v>7005121</v>
      </c>
      <c r="DG196" s="2">
        <v>7344600</v>
      </c>
      <c r="DH196" s="2">
        <v>754629</v>
      </c>
      <c r="DJ196" s="2">
        <v>0</v>
      </c>
      <c r="DK196" s="2">
        <v>2652568</v>
      </c>
      <c r="DL196" s="2">
        <v>505935</v>
      </c>
      <c r="DO196" s="2" t="s">
        <v>166</v>
      </c>
      <c r="DP196" s="2" t="s">
        <v>12</v>
      </c>
      <c r="DQ196" s="2" t="s">
        <v>142</v>
      </c>
      <c r="DR196" s="2">
        <v>7469173</v>
      </c>
      <c r="DS196" s="2">
        <v>8667094</v>
      </c>
      <c r="DU196" s="2">
        <v>0</v>
      </c>
      <c r="DV196" s="2">
        <v>2652568</v>
      </c>
      <c r="DX196" s="2">
        <v>0</v>
      </c>
      <c r="DY196" s="2">
        <v>2186484</v>
      </c>
      <c r="EB196" s="2">
        <v>2016</v>
      </c>
      <c r="EC196" s="2" t="s">
        <v>7</v>
      </c>
      <c r="ED196" s="2">
        <v>26</v>
      </c>
      <c r="EE196" s="2">
        <v>44</v>
      </c>
      <c r="EF196" s="2">
        <v>159</v>
      </c>
    </row>
    <row r="197" spans="1:14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3" t="s">
        <v>120</v>
      </c>
      <c r="N197" s="3" t="s">
        <v>119</v>
      </c>
      <c r="O197" s="3" t="s">
        <v>13</v>
      </c>
      <c r="P197" s="18" t="s">
        <v>88</v>
      </c>
      <c r="Q197" s="3">
        <v>58</v>
      </c>
      <c r="R197" s="3">
        <v>4378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U197" s="3">
        <v>2013</v>
      </c>
      <c r="AV197" s="3" t="s">
        <v>10</v>
      </c>
      <c r="AW197" s="3" t="s">
        <v>90</v>
      </c>
      <c r="AX197" s="3">
        <v>532</v>
      </c>
      <c r="AY197" s="3">
        <v>22587.16</v>
      </c>
      <c r="BI197" s="2" t="s">
        <v>166</v>
      </c>
      <c r="BJ197" s="2" t="s">
        <v>12</v>
      </c>
      <c r="BK197" s="2" t="s">
        <v>143</v>
      </c>
      <c r="BL197" s="2">
        <v>7492325</v>
      </c>
      <c r="BM197" s="2">
        <v>2787665</v>
      </c>
      <c r="BN197" s="2">
        <v>932853</v>
      </c>
      <c r="BP197" s="2">
        <v>-22</v>
      </c>
      <c r="BQ197" s="2">
        <v>338224</v>
      </c>
      <c r="BR197" s="2">
        <v>161963</v>
      </c>
      <c r="BU197" s="2">
        <v>2545285</v>
      </c>
      <c r="BV197" s="2">
        <v>3160487</v>
      </c>
      <c r="BW197" s="2">
        <v>1755956</v>
      </c>
      <c r="BX197" s="2">
        <v>515790</v>
      </c>
      <c r="BY197" s="2">
        <v>1873415</v>
      </c>
      <c r="BZ197" s="2">
        <v>384151</v>
      </c>
      <c r="CC197" s="11" t="s">
        <v>166</v>
      </c>
      <c r="CD197" s="2" t="s">
        <v>12</v>
      </c>
      <c r="CE197" s="2" t="s">
        <v>143</v>
      </c>
      <c r="CG197" s="2">
        <v>4092917</v>
      </c>
      <c r="CI197" s="2">
        <v>9712107</v>
      </c>
      <c r="CM197" s="2">
        <v>2994915</v>
      </c>
      <c r="CN197" s="2">
        <v>2787665</v>
      </c>
      <c r="CS197" s="2">
        <v>2360510</v>
      </c>
      <c r="CT197" s="2">
        <v>-22</v>
      </c>
      <c r="CV197" s="2">
        <v>0</v>
      </c>
      <c r="DB197" s="2" t="s">
        <v>166</v>
      </c>
      <c r="DC197" s="2" t="s">
        <v>12</v>
      </c>
      <c r="DD197" s="2" t="s">
        <v>143</v>
      </c>
      <c r="DE197" s="2">
        <v>2773356</v>
      </c>
      <c r="DF197" s="2">
        <v>7461728</v>
      </c>
      <c r="DG197" s="2">
        <v>7492325</v>
      </c>
      <c r="DH197" s="2">
        <v>932853</v>
      </c>
      <c r="DJ197" s="2">
        <v>-22</v>
      </c>
      <c r="DK197" s="2">
        <v>2787665</v>
      </c>
      <c r="DL197" s="2">
        <v>500187</v>
      </c>
      <c r="DO197" s="2" t="s">
        <v>166</v>
      </c>
      <c r="DP197" s="2" t="s">
        <v>12</v>
      </c>
      <c r="DQ197" s="2" t="s">
        <v>143</v>
      </c>
      <c r="DR197" s="2">
        <v>7087832</v>
      </c>
      <c r="DS197" s="2">
        <v>9712107</v>
      </c>
      <c r="DU197" s="2">
        <v>-22</v>
      </c>
      <c r="DV197" s="2">
        <v>2787665</v>
      </c>
      <c r="DX197" s="2">
        <v>0</v>
      </c>
      <c r="DY197" s="2">
        <v>2360510</v>
      </c>
      <c r="EB197" s="2">
        <v>2016</v>
      </c>
      <c r="EC197" s="2" t="s">
        <v>7</v>
      </c>
      <c r="ED197" s="2">
        <v>27</v>
      </c>
      <c r="EH197" s="2">
        <v>59.2</v>
      </c>
    </row>
    <row r="198" spans="1:14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3" t="s">
        <v>120</v>
      </c>
      <c r="N198" s="3" t="s">
        <v>119</v>
      </c>
      <c r="O198" s="3" t="s">
        <v>13</v>
      </c>
      <c r="P198" s="18" t="s">
        <v>90</v>
      </c>
      <c r="Q198" s="3">
        <v>6</v>
      </c>
      <c r="R198" s="3">
        <v>1517.7000000000003</v>
      </c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U198" s="3">
        <v>2013</v>
      </c>
      <c r="AV198" s="3" t="s">
        <v>10</v>
      </c>
      <c r="AW198" s="3" t="s">
        <v>99</v>
      </c>
      <c r="AX198" s="3">
        <v>22</v>
      </c>
      <c r="AY198" s="3">
        <v>3375.9999999999991</v>
      </c>
      <c r="BI198" s="2" t="s">
        <v>166</v>
      </c>
      <c r="BJ198" s="2" t="s">
        <v>12</v>
      </c>
      <c r="BK198" s="2" t="s">
        <v>144</v>
      </c>
      <c r="BL198" s="2">
        <v>7513946</v>
      </c>
      <c r="BM198" s="2">
        <v>2825627</v>
      </c>
      <c r="BN198" s="2">
        <v>905678</v>
      </c>
      <c r="BP198" s="2">
        <v>-4</v>
      </c>
      <c r="BQ198" s="2">
        <v>77959</v>
      </c>
      <c r="BR198" s="2">
        <v>201822</v>
      </c>
      <c r="BU198" s="2">
        <v>2290247</v>
      </c>
      <c r="BV198" s="2">
        <v>3850577</v>
      </c>
      <c r="BW198" s="2">
        <v>2302297</v>
      </c>
      <c r="BX198" s="2">
        <v>506993</v>
      </c>
      <c r="BY198" s="2">
        <v>1905094</v>
      </c>
      <c r="BZ198" s="2">
        <v>418619</v>
      </c>
      <c r="CC198" s="11" t="s">
        <v>166</v>
      </c>
      <c r="CD198" s="2" t="s">
        <v>12</v>
      </c>
      <c r="CE198" s="2" t="s">
        <v>144</v>
      </c>
      <c r="CG198" s="2">
        <v>3470827</v>
      </c>
      <c r="CI198" s="2">
        <v>11514038</v>
      </c>
      <c r="CM198" s="2">
        <v>2485331</v>
      </c>
      <c r="CN198" s="2">
        <v>2825627</v>
      </c>
      <c r="CS198" s="2">
        <v>2502482</v>
      </c>
      <c r="CT198" s="2">
        <v>-4</v>
      </c>
      <c r="CV198" s="2">
        <v>0</v>
      </c>
      <c r="CX198" s="2">
        <v>554</v>
      </c>
      <c r="DB198" s="2" t="s">
        <v>166</v>
      </c>
      <c r="DC198" s="2" t="s">
        <v>12</v>
      </c>
      <c r="DD198" s="2" t="s">
        <v>144</v>
      </c>
      <c r="DE198" s="2">
        <v>2830706</v>
      </c>
      <c r="DF198" s="2">
        <v>8443121</v>
      </c>
      <c r="DG198" s="2">
        <v>7513946</v>
      </c>
      <c r="DH198" s="2">
        <v>905678</v>
      </c>
      <c r="DJ198" s="2">
        <v>-4</v>
      </c>
      <c r="DK198" s="2">
        <v>2825627</v>
      </c>
      <c r="DL198" s="2">
        <v>279781</v>
      </c>
      <c r="DO198" s="2" t="s">
        <v>166</v>
      </c>
      <c r="DP198" s="2" t="s">
        <v>12</v>
      </c>
      <c r="DQ198" s="2" t="s">
        <v>144</v>
      </c>
      <c r="DR198" s="2">
        <v>5956158</v>
      </c>
      <c r="DS198" s="2">
        <v>11514592</v>
      </c>
      <c r="DU198" s="2">
        <v>-4</v>
      </c>
      <c r="DV198" s="2">
        <v>2825627</v>
      </c>
      <c r="DX198" s="2">
        <v>0</v>
      </c>
      <c r="DY198" s="2">
        <v>2502482</v>
      </c>
      <c r="EB198" s="2">
        <v>2016</v>
      </c>
      <c r="EC198" s="2" t="s">
        <v>7</v>
      </c>
      <c r="ED198" s="2">
        <v>28</v>
      </c>
      <c r="EE198" s="2">
        <v>900</v>
      </c>
      <c r="EH198" s="2">
        <v>0.6</v>
      </c>
    </row>
    <row r="199" spans="1:14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3" t="s">
        <v>120</v>
      </c>
      <c r="N199" s="3" t="s">
        <v>119</v>
      </c>
      <c r="O199" s="3" t="s">
        <v>13</v>
      </c>
      <c r="P199" s="18" t="s">
        <v>91</v>
      </c>
      <c r="Q199" s="3">
        <v>3</v>
      </c>
      <c r="R199" s="3">
        <v>324</v>
      </c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U199" s="3">
        <v>2013</v>
      </c>
      <c r="AV199" s="3" t="s">
        <v>10</v>
      </c>
      <c r="AW199" s="3" t="s">
        <v>87</v>
      </c>
      <c r="AX199" s="3">
        <v>34</v>
      </c>
      <c r="AY199" s="3">
        <v>35112</v>
      </c>
      <c r="BI199" s="2" t="s">
        <v>166</v>
      </c>
      <c r="BJ199" s="2" t="s">
        <v>12</v>
      </c>
      <c r="BK199" s="2" t="s">
        <v>145</v>
      </c>
      <c r="BL199" s="2">
        <v>9193958</v>
      </c>
      <c r="BM199" s="2">
        <v>3805065</v>
      </c>
      <c r="BN199" s="2">
        <v>703045</v>
      </c>
      <c r="BP199" s="2">
        <v>0</v>
      </c>
      <c r="BQ199" s="2">
        <v>435684</v>
      </c>
      <c r="BR199" s="2">
        <v>207283</v>
      </c>
      <c r="BU199" s="2">
        <v>2981728</v>
      </c>
      <c r="BV199" s="2">
        <v>4250250</v>
      </c>
      <c r="BW199" s="2">
        <v>2555400</v>
      </c>
      <c r="BX199" s="2">
        <v>487660</v>
      </c>
      <c r="BY199" s="2">
        <v>1914228</v>
      </c>
      <c r="BZ199" s="2">
        <v>417424</v>
      </c>
      <c r="CC199" s="11" t="s">
        <v>166</v>
      </c>
      <c r="CD199" s="2" t="s">
        <v>12</v>
      </c>
      <c r="CE199" s="2" t="s">
        <v>145</v>
      </c>
      <c r="CG199" s="2">
        <v>4910058</v>
      </c>
      <c r="CH199" s="2">
        <v>307233</v>
      </c>
      <c r="CI199" s="2">
        <v>11497420</v>
      </c>
      <c r="CM199" s="2">
        <v>3629486</v>
      </c>
      <c r="CN199" s="2">
        <v>3805065</v>
      </c>
      <c r="CS199" s="2">
        <v>2800237</v>
      </c>
      <c r="CT199" s="2">
        <v>0</v>
      </c>
      <c r="CV199" s="2">
        <v>0</v>
      </c>
      <c r="CX199" s="2">
        <v>2226</v>
      </c>
      <c r="DB199" s="2" t="s">
        <v>166</v>
      </c>
      <c r="DC199" s="2" t="s">
        <v>12</v>
      </c>
      <c r="DD199" s="2" t="s">
        <v>145</v>
      </c>
      <c r="DE199" s="2">
        <v>2819312</v>
      </c>
      <c r="DF199" s="2">
        <v>9787378</v>
      </c>
      <c r="DG199" s="2">
        <v>9193958</v>
      </c>
      <c r="DH199" s="2">
        <v>703045</v>
      </c>
      <c r="DJ199" s="2">
        <v>0</v>
      </c>
      <c r="DK199" s="2">
        <v>3805065</v>
      </c>
      <c r="DL199" s="2">
        <v>642967</v>
      </c>
      <c r="DO199" s="2" t="s">
        <v>166</v>
      </c>
      <c r="DP199" s="2" t="s">
        <v>12</v>
      </c>
      <c r="DQ199" s="2" t="s">
        <v>145</v>
      </c>
      <c r="DR199" s="2">
        <v>8539544</v>
      </c>
      <c r="DS199" s="2">
        <v>11499646</v>
      </c>
      <c r="DU199" s="2">
        <v>0</v>
      </c>
      <c r="DV199" s="2">
        <v>3805065</v>
      </c>
      <c r="DW199" s="2">
        <v>307233</v>
      </c>
      <c r="DX199" s="2">
        <v>0</v>
      </c>
      <c r="DY199" s="2">
        <v>2800237</v>
      </c>
      <c r="EB199" s="2">
        <v>2016</v>
      </c>
      <c r="EC199" s="2" t="s">
        <v>7</v>
      </c>
      <c r="ED199" s="2">
        <v>30</v>
      </c>
      <c r="EE199" s="2">
        <v>450</v>
      </c>
      <c r="EH199" s="2">
        <v>255</v>
      </c>
    </row>
    <row r="200" spans="1:14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3" t="s">
        <v>120</v>
      </c>
      <c r="N200" s="3" t="s">
        <v>119</v>
      </c>
      <c r="O200" s="3" t="s">
        <v>13</v>
      </c>
      <c r="P200" s="18" t="s">
        <v>96</v>
      </c>
      <c r="Q200" s="3">
        <v>33</v>
      </c>
      <c r="R200" s="3">
        <v>2863.5</v>
      </c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U200" s="3">
        <v>2013</v>
      </c>
      <c r="AV200" s="3" t="s">
        <v>10</v>
      </c>
      <c r="AW200" s="3" t="s">
        <v>98</v>
      </c>
      <c r="AX200" s="3">
        <v>11</v>
      </c>
      <c r="AY200" s="3">
        <v>941.31999999999994</v>
      </c>
      <c r="BI200" s="2" t="s">
        <v>166</v>
      </c>
      <c r="BJ200" s="2" t="s">
        <v>12</v>
      </c>
      <c r="BK200" s="2" t="s">
        <v>146</v>
      </c>
      <c r="BL200" s="2">
        <v>11376397</v>
      </c>
      <c r="BM200" s="2">
        <v>3656307</v>
      </c>
      <c r="BN200" s="2">
        <v>948559</v>
      </c>
      <c r="BP200" s="2">
        <v>-14</v>
      </c>
      <c r="BQ200" s="2">
        <v>565262</v>
      </c>
      <c r="BR200" s="2">
        <v>213047</v>
      </c>
      <c r="BU200" s="2">
        <v>3671223</v>
      </c>
      <c r="BV200" s="2">
        <v>4766613</v>
      </c>
      <c r="BW200" s="2">
        <v>2848825</v>
      </c>
      <c r="BX200" s="2">
        <v>508442</v>
      </c>
      <c r="BY200" s="2">
        <v>1907484</v>
      </c>
      <c r="BZ200" s="2">
        <v>432308</v>
      </c>
      <c r="CC200" s="11" t="s">
        <v>166</v>
      </c>
      <c r="CD200" s="2" t="s">
        <v>12</v>
      </c>
      <c r="CE200" s="2" t="s">
        <v>146</v>
      </c>
      <c r="CG200" s="2">
        <v>5493279</v>
      </c>
      <c r="CI200" s="2">
        <v>13633786</v>
      </c>
      <c r="CM200" s="2">
        <v>4958213</v>
      </c>
      <c r="CN200" s="2">
        <v>3656307</v>
      </c>
      <c r="CS200" s="2">
        <v>3149971</v>
      </c>
      <c r="CT200" s="2">
        <v>-14</v>
      </c>
      <c r="CV200" s="2">
        <v>0</v>
      </c>
      <c r="CX200" s="2">
        <v>2911</v>
      </c>
      <c r="DB200" s="2" t="s">
        <v>166</v>
      </c>
      <c r="DC200" s="2" t="s">
        <v>12</v>
      </c>
      <c r="DD200" s="2" t="s">
        <v>146</v>
      </c>
      <c r="DE200" s="2">
        <v>2848234</v>
      </c>
      <c r="DF200" s="2">
        <v>11286661</v>
      </c>
      <c r="DG200" s="2">
        <v>11376397</v>
      </c>
      <c r="DH200" s="2">
        <v>948559</v>
      </c>
      <c r="DJ200" s="2">
        <v>-14</v>
      </c>
      <c r="DK200" s="2">
        <v>3656307</v>
      </c>
      <c r="DL200" s="2">
        <v>778309</v>
      </c>
      <c r="DO200" s="2" t="s">
        <v>166</v>
      </c>
      <c r="DP200" s="2" t="s">
        <v>12</v>
      </c>
      <c r="DQ200" s="2" t="s">
        <v>146</v>
      </c>
      <c r="DR200" s="2">
        <v>10451492</v>
      </c>
      <c r="DS200" s="2">
        <v>13636697</v>
      </c>
      <c r="DU200" s="2">
        <v>-14</v>
      </c>
      <c r="DV200" s="2">
        <v>3656307</v>
      </c>
      <c r="DX200" s="2">
        <v>0</v>
      </c>
      <c r="DY200" s="2">
        <v>3149971</v>
      </c>
      <c r="EB200" s="2">
        <v>2016</v>
      </c>
      <c r="EC200" s="2" t="s">
        <v>7</v>
      </c>
      <c r="ED200" s="2">
        <v>31</v>
      </c>
      <c r="EE200" s="2">
        <v>380</v>
      </c>
      <c r="EH200" s="2">
        <v>2.6</v>
      </c>
    </row>
    <row r="201" spans="1:14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3" t="s">
        <v>120</v>
      </c>
      <c r="N201" s="3" t="s">
        <v>119</v>
      </c>
      <c r="O201" s="3" t="s">
        <v>13</v>
      </c>
      <c r="P201" s="18" t="s">
        <v>97</v>
      </c>
      <c r="Q201" s="3">
        <v>13</v>
      </c>
      <c r="R201" s="3">
        <v>1728</v>
      </c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U201" s="3">
        <v>2013</v>
      </c>
      <c r="AV201" s="3" t="s">
        <v>10</v>
      </c>
      <c r="AW201" s="3" t="s">
        <v>97</v>
      </c>
      <c r="AX201" s="3">
        <v>43</v>
      </c>
      <c r="AY201" s="3">
        <v>9300.5</v>
      </c>
      <c r="BI201" s="2" t="s">
        <v>166</v>
      </c>
      <c r="BJ201" s="2" t="s">
        <v>12</v>
      </c>
      <c r="BK201" s="2" t="s">
        <v>147</v>
      </c>
      <c r="BL201" s="2">
        <v>12563129</v>
      </c>
      <c r="BM201" s="2">
        <v>3762795</v>
      </c>
      <c r="BN201" s="2">
        <v>1079378</v>
      </c>
      <c r="BP201" s="2">
        <v>-13</v>
      </c>
      <c r="BQ201" s="2">
        <v>579913</v>
      </c>
      <c r="BR201" s="2">
        <v>216253</v>
      </c>
      <c r="BU201" s="2">
        <v>3989235</v>
      </c>
      <c r="BV201" s="2">
        <v>4941395</v>
      </c>
      <c r="BW201" s="2">
        <v>2969080</v>
      </c>
      <c r="BX201" s="2">
        <v>592996</v>
      </c>
      <c r="BY201" s="2">
        <v>2035546</v>
      </c>
      <c r="BZ201" s="2">
        <v>472180</v>
      </c>
      <c r="CC201" s="11" t="s">
        <v>166</v>
      </c>
      <c r="CD201" s="2" t="s">
        <v>12</v>
      </c>
      <c r="CE201" s="2" t="s">
        <v>147</v>
      </c>
      <c r="CG201" s="2">
        <v>5924302</v>
      </c>
      <c r="CI201" s="2">
        <v>14739862</v>
      </c>
      <c r="CM201" s="2">
        <v>5563948</v>
      </c>
      <c r="CN201" s="2">
        <v>3762795</v>
      </c>
      <c r="CS201" s="2">
        <v>3208707</v>
      </c>
      <c r="CT201" s="2">
        <v>-13</v>
      </c>
      <c r="CV201" s="2">
        <v>0</v>
      </c>
      <c r="CX201" s="2">
        <v>2286</v>
      </c>
      <c r="DB201" s="2" t="s">
        <v>166</v>
      </c>
      <c r="DC201" s="2" t="s">
        <v>12</v>
      </c>
      <c r="DD201" s="2" t="s">
        <v>147</v>
      </c>
      <c r="DE201" s="2">
        <v>3100722</v>
      </c>
      <c r="DF201" s="2">
        <v>11899710</v>
      </c>
      <c r="DG201" s="2">
        <v>12563129</v>
      </c>
      <c r="DH201" s="2">
        <v>1079378</v>
      </c>
      <c r="DJ201" s="2">
        <v>-13</v>
      </c>
      <c r="DK201" s="2">
        <v>3762795</v>
      </c>
      <c r="DL201" s="2">
        <v>796166</v>
      </c>
      <c r="DO201" s="2" t="s">
        <v>166</v>
      </c>
      <c r="DP201" s="2" t="s">
        <v>12</v>
      </c>
      <c r="DQ201" s="2" t="s">
        <v>147</v>
      </c>
      <c r="DR201" s="2">
        <v>11488250</v>
      </c>
      <c r="DS201" s="2">
        <v>14742148</v>
      </c>
      <c r="DU201" s="2">
        <v>-13</v>
      </c>
      <c r="DV201" s="2">
        <v>3762795</v>
      </c>
      <c r="DX201" s="2">
        <v>0</v>
      </c>
      <c r="DY201" s="2">
        <v>3208707</v>
      </c>
      <c r="EB201" s="2">
        <v>2016</v>
      </c>
      <c r="EC201" s="2" t="s">
        <v>7</v>
      </c>
      <c r="ED201" s="2">
        <v>32</v>
      </c>
      <c r="EE201" s="2">
        <v>1270</v>
      </c>
    </row>
    <row r="202" spans="1:14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3" t="s">
        <v>44</v>
      </c>
      <c r="N202" s="3" t="s">
        <v>180</v>
      </c>
      <c r="O202" s="3" t="s">
        <v>6</v>
      </c>
      <c r="P202" s="18" t="s">
        <v>86</v>
      </c>
      <c r="Q202" s="19">
        <v>12</v>
      </c>
      <c r="R202" s="19">
        <v>3126</v>
      </c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U202" s="3">
        <v>2013</v>
      </c>
      <c r="AV202" s="3" t="s">
        <v>10</v>
      </c>
      <c r="AW202" s="3" t="s">
        <v>96</v>
      </c>
      <c r="AX202" s="3">
        <v>80</v>
      </c>
      <c r="AY202" s="3">
        <v>14614.799999999996</v>
      </c>
      <c r="BI202" s="2" t="s">
        <v>166</v>
      </c>
      <c r="BJ202" s="2" t="s">
        <v>12</v>
      </c>
      <c r="BK202" s="2" t="s">
        <v>148</v>
      </c>
      <c r="BL202" s="2">
        <v>13091348</v>
      </c>
      <c r="BM202" s="2">
        <v>3758589</v>
      </c>
      <c r="BN202" s="2">
        <v>1182625</v>
      </c>
      <c r="BP202" s="2">
        <v>-14</v>
      </c>
      <c r="BQ202" s="2">
        <v>587718</v>
      </c>
      <c r="BR202" s="2">
        <v>217772</v>
      </c>
      <c r="BU202" s="2">
        <v>4418926</v>
      </c>
      <c r="BV202" s="2">
        <v>5207759</v>
      </c>
      <c r="BW202" s="2">
        <v>3121099</v>
      </c>
      <c r="BX202" s="2">
        <v>590651</v>
      </c>
      <c r="BY202" s="2">
        <v>2040054</v>
      </c>
      <c r="BZ202" s="2">
        <v>507832</v>
      </c>
      <c r="CC202" s="11" t="s">
        <v>166</v>
      </c>
      <c r="CD202" s="2" t="s">
        <v>12</v>
      </c>
      <c r="CE202" s="2" t="s">
        <v>148</v>
      </c>
      <c r="CG202" s="2">
        <v>5996853</v>
      </c>
      <c r="CI202" s="2">
        <v>15984208</v>
      </c>
      <c r="CM202" s="2">
        <v>5603078</v>
      </c>
      <c r="CN202" s="2">
        <v>3758589</v>
      </c>
      <c r="CS202" s="2">
        <v>3387456</v>
      </c>
      <c r="CT202" s="2">
        <v>-14</v>
      </c>
      <c r="CV202" s="2">
        <v>0</v>
      </c>
      <c r="CX202" s="2">
        <v>-5811</v>
      </c>
      <c r="DB202" s="2" t="s">
        <v>166</v>
      </c>
      <c r="DC202" s="2" t="s">
        <v>12</v>
      </c>
      <c r="DD202" s="2" t="s">
        <v>148</v>
      </c>
      <c r="DE202" s="2">
        <v>3138537</v>
      </c>
      <c r="DF202" s="2">
        <v>12747784</v>
      </c>
      <c r="DG202" s="2">
        <v>13091348</v>
      </c>
      <c r="DH202" s="2">
        <v>1182625</v>
      </c>
      <c r="DJ202" s="2">
        <v>-14</v>
      </c>
      <c r="DK202" s="2">
        <v>3758589</v>
      </c>
      <c r="DL202" s="2">
        <v>805490</v>
      </c>
      <c r="DO202" s="2" t="s">
        <v>166</v>
      </c>
      <c r="DP202" s="2" t="s">
        <v>12</v>
      </c>
      <c r="DQ202" s="2" t="s">
        <v>148</v>
      </c>
      <c r="DR202" s="2">
        <v>11599931</v>
      </c>
      <c r="DS202" s="2">
        <v>15978397</v>
      </c>
      <c r="DU202" s="2">
        <v>-14</v>
      </c>
      <c r="DV202" s="2">
        <v>3758589</v>
      </c>
      <c r="DX202" s="2">
        <v>0</v>
      </c>
      <c r="DY202" s="2">
        <v>3387456</v>
      </c>
      <c r="EB202" s="2">
        <v>2016</v>
      </c>
      <c r="EC202" s="2" t="s">
        <v>7</v>
      </c>
      <c r="ED202" s="2">
        <v>33</v>
      </c>
      <c r="EE202" s="2">
        <v>170</v>
      </c>
      <c r="EF202" s="2">
        <v>30</v>
      </c>
      <c r="EH202" s="2">
        <v>1.6</v>
      </c>
    </row>
    <row r="203" spans="1:14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3" t="s">
        <v>44</v>
      </c>
      <c r="N203" s="3" t="s">
        <v>180</v>
      </c>
      <c r="O203" s="3" t="s">
        <v>6</v>
      </c>
      <c r="P203" s="18" t="s">
        <v>87</v>
      </c>
      <c r="Q203" s="19">
        <v>1</v>
      </c>
      <c r="R203" s="19">
        <v>860</v>
      </c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U203" s="3">
        <v>2013</v>
      </c>
      <c r="AV203" s="3" t="s">
        <v>10</v>
      </c>
      <c r="AW203" s="3" t="s">
        <v>89</v>
      </c>
      <c r="AX203" s="3">
        <v>8</v>
      </c>
      <c r="AY203" s="3">
        <v>22.5</v>
      </c>
      <c r="BI203" s="2" t="s">
        <v>166</v>
      </c>
      <c r="BJ203" s="2" t="s">
        <v>12</v>
      </c>
      <c r="BK203" s="2" t="s">
        <v>149</v>
      </c>
      <c r="BL203" s="2">
        <v>11188741</v>
      </c>
      <c r="BM203" s="2">
        <v>3620082</v>
      </c>
      <c r="BN203" s="2">
        <v>947824</v>
      </c>
      <c r="BP203" s="2">
        <v>-12</v>
      </c>
      <c r="BQ203" s="2">
        <v>542756</v>
      </c>
      <c r="BR203" s="2">
        <v>195265</v>
      </c>
      <c r="BU203" s="2">
        <v>2854581</v>
      </c>
      <c r="BV203" s="2">
        <v>4245308</v>
      </c>
      <c r="BW203" s="2">
        <v>2501558</v>
      </c>
      <c r="BX203" s="2">
        <v>500673</v>
      </c>
      <c r="BY203" s="2">
        <v>1828446</v>
      </c>
      <c r="BZ203" s="2">
        <v>402946</v>
      </c>
      <c r="CC203" s="11" t="s">
        <v>166</v>
      </c>
      <c r="CD203" s="2" t="s">
        <v>12</v>
      </c>
      <c r="CE203" s="2" t="s">
        <v>149</v>
      </c>
      <c r="CG203" s="2">
        <v>5314026</v>
      </c>
      <c r="CI203" s="2">
        <v>11847389</v>
      </c>
      <c r="CM203" s="2">
        <v>5392447</v>
      </c>
      <c r="CN203" s="2">
        <v>3620082</v>
      </c>
      <c r="CS203" s="2">
        <v>2656210</v>
      </c>
      <c r="CT203" s="2">
        <v>-12</v>
      </c>
      <c r="CV203" s="2">
        <v>0</v>
      </c>
      <c r="CX203" s="2">
        <v>-1974</v>
      </c>
      <c r="DB203" s="2" t="s">
        <v>166</v>
      </c>
      <c r="DC203" s="2" t="s">
        <v>12</v>
      </c>
      <c r="DD203" s="2" t="s">
        <v>149</v>
      </c>
      <c r="DE203" s="2">
        <v>2732065</v>
      </c>
      <c r="DF203" s="2">
        <v>9601447</v>
      </c>
      <c r="DG203" s="2">
        <v>11188741</v>
      </c>
      <c r="DH203" s="2">
        <v>947824</v>
      </c>
      <c r="DJ203" s="2">
        <v>-12</v>
      </c>
      <c r="DK203" s="2">
        <v>3620082</v>
      </c>
      <c r="DL203" s="2">
        <v>738021</v>
      </c>
      <c r="DO203" s="2" t="s">
        <v>166</v>
      </c>
      <c r="DP203" s="2" t="s">
        <v>12</v>
      </c>
      <c r="DQ203" s="2" t="s">
        <v>149</v>
      </c>
      <c r="DR203" s="2">
        <v>10706473</v>
      </c>
      <c r="DS203" s="2">
        <v>11845415</v>
      </c>
      <c r="DU203" s="2">
        <v>-12</v>
      </c>
      <c r="DV203" s="2">
        <v>3620082</v>
      </c>
      <c r="DX203" s="2">
        <v>0</v>
      </c>
      <c r="DY203" s="2">
        <v>2656210</v>
      </c>
      <c r="EB203" s="2">
        <v>2016</v>
      </c>
      <c r="EC203" s="2" t="s">
        <v>7</v>
      </c>
      <c r="ED203" s="2">
        <v>34</v>
      </c>
      <c r="EE203" s="2">
        <v>321.60000000000002</v>
      </c>
    </row>
    <row r="204" spans="1:14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3" t="s">
        <v>44</v>
      </c>
      <c r="N204" s="3" t="s">
        <v>180</v>
      </c>
      <c r="O204" s="3" t="s">
        <v>6</v>
      </c>
      <c r="P204" s="18" t="s">
        <v>88</v>
      </c>
      <c r="Q204" s="19">
        <v>2</v>
      </c>
      <c r="R204" s="19">
        <v>398</v>
      </c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U204" s="3">
        <v>2013</v>
      </c>
      <c r="AV204" s="3" t="s">
        <v>10</v>
      </c>
      <c r="AW204" s="3" t="s">
        <v>92</v>
      </c>
      <c r="AX204" s="3">
        <v>2</v>
      </c>
      <c r="AY204" s="3">
        <v>49</v>
      </c>
      <c r="BI204" s="2" t="s">
        <v>166</v>
      </c>
      <c r="BJ204" s="2" t="s">
        <v>12</v>
      </c>
      <c r="BK204" s="2" t="s">
        <v>150</v>
      </c>
      <c r="BL204" s="2">
        <v>9769623</v>
      </c>
      <c r="BM204" s="2">
        <v>2677818</v>
      </c>
      <c r="BN204" s="2">
        <v>591589</v>
      </c>
      <c r="BP204" s="2">
        <v>-11</v>
      </c>
      <c r="BQ204" s="2">
        <v>616770</v>
      </c>
      <c r="BR204" s="2">
        <v>121523</v>
      </c>
      <c r="BU204" s="2">
        <v>1968335</v>
      </c>
      <c r="BV204" s="2">
        <v>3222312</v>
      </c>
      <c r="BW204" s="2">
        <v>1802931</v>
      </c>
      <c r="BX204" s="2">
        <v>445414</v>
      </c>
      <c r="BY204" s="2">
        <v>1737508</v>
      </c>
      <c r="BZ204" s="2">
        <v>313715</v>
      </c>
      <c r="CC204" s="11" t="s">
        <v>166</v>
      </c>
      <c r="CD204" s="2" t="s">
        <v>12</v>
      </c>
      <c r="CE204" s="2" t="s">
        <v>150</v>
      </c>
      <c r="CG204" s="2">
        <v>5082395</v>
      </c>
      <c r="CI204" s="2">
        <v>8645201</v>
      </c>
      <c r="CM204" s="2">
        <v>5015741</v>
      </c>
      <c r="CN204" s="2">
        <v>2677818</v>
      </c>
      <c r="CS204" s="2">
        <v>1840468</v>
      </c>
      <c r="CT204" s="2">
        <v>-11</v>
      </c>
      <c r="CV204" s="2">
        <v>0</v>
      </c>
      <c r="CX204" s="2">
        <v>5915</v>
      </c>
      <c r="DB204" s="2" t="s">
        <v>166</v>
      </c>
      <c r="DC204" s="2" t="s">
        <v>12</v>
      </c>
      <c r="DD204" s="2" t="s">
        <v>150</v>
      </c>
      <c r="DE204" s="2">
        <v>2496637</v>
      </c>
      <c r="DF204" s="2">
        <v>6993578</v>
      </c>
      <c r="DG204" s="2">
        <v>9769623</v>
      </c>
      <c r="DH204" s="2">
        <v>591589</v>
      </c>
      <c r="DJ204" s="2">
        <v>-11</v>
      </c>
      <c r="DK204" s="2">
        <v>2677818</v>
      </c>
      <c r="DL204" s="2">
        <v>738293</v>
      </c>
      <c r="DO204" s="2" t="s">
        <v>166</v>
      </c>
      <c r="DP204" s="2" t="s">
        <v>12</v>
      </c>
      <c r="DQ204" s="2" t="s">
        <v>150</v>
      </c>
      <c r="DR204" s="2">
        <v>10098136</v>
      </c>
      <c r="DS204" s="2">
        <v>8651116</v>
      </c>
      <c r="DU204" s="2">
        <v>-11</v>
      </c>
      <c r="DV204" s="2">
        <v>2677818</v>
      </c>
      <c r="DX204" s="2">
        <v>0</v>
      </c>
      <c r="DY204" s="2">
        <v>1840468</v>
      </c>
      <c r="EB204" s="2">
        <v>2016</v>
      </c>
      <c r="EC204" s="2" t="s">
        <v>7</v>
      </c>
      <c r="ED204" s="2">
        <v>35</v>
      </c>
      <c r="EE204" s="2">
        <v>2582.9</v>
      </c>
      <c r="EF204" s="2">
        <v>185.5</v>
      </c>
    </row>
    <row r="205" spans="1:14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3" t="s">
        <v>44</v>
      </c>
      <c r="N205" s="3" t="s">
        <v>180</v>
      </c>
      <c r="O205" s="3" t="s">
        <v>6</v>
      </c>
      <c r="P205" s="18" t="s">
        <v>96</v>
      </c>
      <c r="Q205" s="19">
        <v>4</v>
      </c>
      <c r="R205" s="19">
        <v>340</v>
      </c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U205" s="3">
        <v>2013</v>
      </c>
      <c r="AV205" s="3" t="s">
        <v>10</v>
      </c>
      <c r="AW205" s="3" t="s">
        <v>100</v>
      </c>
      <c r="AX205" s="3">
        <v>11</v>
      </c>
      <c r="AY205" s="3">
        <v>1589.6999999999998</v>
      </c>
      <c r="BI205" s="2" t="s">
        <v>166</v>
      </c>
      <c r="BJ205" s="2" t="s">
        <v>12</v>
      </c>
      <c r="BK205" s="2" t="s">
        <v>151</v>
      </c>
      <c r="BL205" s="2">
        <v>8952614</v>
      </c>
      <c r="BM205" s="2">
        <v>2308026</v>
      </c>
      <c r="BN205" s="2">
        <v>693486</v>
      </c>
      <c r="BP205" s="2">
        <v>-15</v>
      </c>
      <c r="BQ205" s="2">
        <v>596542</v>
      </c>
      <c r="BR205" s="2">
        <v>108316</v>
      </c>
      <c r="BU205" s="2">
        <v>1449988</v>
      </c>
      <c r="BV205" s="2">
        <v>2271760</v>
      </c>
      <c r="BW205" s="2">
        <v>1213087</v>
      </c>
      <c r="BX205" s="2">
        <v>493337</v>
      </c>
      <c r="BY205" s="2">
        <v>1690394</v>
      </c>
      <c r="BZ205" s="2">
        <v>303689</v>
      </c>
      <c r="CC205" s="11" t="s">
        <v>166</v>
      </c>
      <c r="CD205" s="2" t="s">
        <v>12</v>
      </c>
      <c r="CE205" s="2" t="s">
        <v>151</v>
      </c>
      <c r="CG205" s="2">
        <v>4360549</v>
      </c>
      <c r="CI205" s="2">
        <v>7178877</v>
      </c>
      <c r="CM205" s="2">
        <v>4896284</v>
      </c>
      <c r="CN205" s="2">
        <v>2308026</v>
      </c>
      <c r="CS205" s="2">
        <v>1342423</v>
      </c>
      <c r="CT205" s="2">
        <v>-15</v>
      </c>
      <c r="CV205" s="2">
        <v>0</v>
      </c>
      <c r="CX205" s="2">
        <v>-4920</v>
      </c>
      <c r="DB205" s="2" t="s">
        <v>166</v>
      </c>
      <c r="DC205" s="2" t="s">
        <v>12</v>
      </c>
      <c r="DD205" s="2" t="s">
        <v>151</v>
      </c>
      <c r="DE205" s="2">
        <v>2487420</v>
      </c>
      <c r="DF205" s="2">
        <v>4934835</v>
      </c>
      <c r="DG205" s="2">
        <v>8952614</v>
      </c>
      <c r="DH205" s="2">
        <v>693486</v>
      </c>
      <c r="DJ205" s="2">
        <v>-15</v>
      </c>
      <c r="DK205" s="2">
        <v>2308026</v>
      </c>
      <c r="DL205" s="2">
        <v>704858</v>
      </c>
      <c r="DO205" s="2" t="s">
        <v>166</v>
      </c>
      <c r="DP205" s="2" t="s">
        <v>12</v>
      </c>
      <c r="DQ205" s="2" t="s">
        <v>151</v>
      </c>
      <c r="DR205" s="2">
        <v>9256833</v>
      </c>
      <c r="DS205" s="2">
        <v>7173957</v>
      </c>
      <c r="DU205" s="2">
        <v>-15</v>
      </c>
      <c r="DV205" s="2">
        <v>2308026</v>
      </c>
      <c r="DX205" s="2">
        <v>0</v>
      </c>
      <c r="DY205" s="2">
        <v>1342423</v>
      </c>
      <c r="EB205" s="2">
        <v>2016</v>
      </c>
      <c r="EC205" s="2" t="s">
        <v>7</v>
      </c>
      <c r="ED205" s="2">
        <v>36</v>
      </c>
      <c r="EE205" s="2">
        <v>2117</v>
      </c>
      <c r="EF205" s="2">
        <v>66.2</v>
      </c>
      <c r="EH205" s="2">
        <v>249.2</v>
      </c>
    </row>
    <row r="206" spans="1:14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3" t="s">
        <v>44</v>
      </c>
      <c r="N206" s="3" t="s">
        <v>180</v>
      </c>
      <c r="O206" s="3" t="s">
        <v>6</v>
      </c>
      <c r="P206" s="18" t="s">
        <v>97</v>
      </c>
      <c r="Q206" s="19">
        <v>2</v>
      </c>
      <c r="R206" s="19">
        <v>240</v>
      </c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U206" s="3">
        <v>2013</v>
      </c>
      <c r="AV206" s="3" t="s">
        <v>11</v>
      </c>
      <c r="AW206" s="3" t="s">
        <v>91</v>
      </c>
      <c r="AX206" s="3">
        <v>1</v>
      </c>
      <c r="AY206" s="3">
        <v>828</v>
      </c>
      <c r="BI206" s="2" t="s">
        <v>166</v>
      </c>
      <c r="BJ206" s="2" t="s">
        <v>12</v>
      </c>
      <c r="BK206" s="2" t="s">
        <v>152</v>
      </c>
      <c r="BL206" s="2">
        <v>8531767</v>
      </c>
      <c r="BM206" s="2">
        <v>3848202</v>
      </c>
      <c r="BN206" s="2">
        <v>586812</v>
      </c>
      <c r="BP206" s="2">
        <v>-14</v>
      </c>
      <c r="BQ206" s="2">
        <v>628706</v>
      </c>
      <c r="BR206" s="2">
        <v>90832</v>
      </c>
      <c r="BU206" s="2">
        <v>1894272</v>
      </c>
      <c r="BV206" s="2">
        <v>2719560</v>
      </c>
      <c r="BW206" s="2">
        <v>1432544</v>
      </c>
      <c r="BX206" s="2">
        <v>465396</v>
      </c>
      <c r="BY206" s="2">
        <v>1804505</v>
      </c>
      <c r="BZ206" s="2">
        <v>301533</v>
      </c>
      <c r="CC206" s="11" t="s">
        <v>166</v>
      </c>
      <c r="CD206" s="2" t="s">
        <v>12</v>
      </c>
      <c r="CE206" s="2" t="s">
        <v>152</v>
      </c>
      <c r="CG206" s="2">
        <v>4222244</v>
      </c>
      <c r="CI206" s="2">
        <v>7902949</v>
      </c>
      <c r="CM206" s="2">
        <v>4785805</v>
      </c>
      <c r="CN206" s="2">
        <v>3848202</v>
      </c>
      <c r="CS206" s="2">
        <v>1546575</v>
      </c>
      <c r="CT206" s="2">
        <v>-14</v>
      </c>
      <c r="CV206" s="2">
        <v>0</v>
      </c>
      <c r="CX206" s="2">
        <v>-1646</v>
      </c>
      <c r="DB206" s="2" t="s">
        <v>166</v>
      </c>
      <c r="DC206" s="2" t="s">
        <v>12</v>
      </c>
      <c r="DD206" s="2" t="s">
        <v>152</v>
      </c>
      <c r="DE206" s="2">
        <v>2571434</v>
      </c>
      <c r="DF206" s="2">
        <v>6046376</v>
      </c>
      <c r="DG206" s="2">
        <v>8531767</v>
      </c>
      <c r="DH206" s="2">
        <v>586812</v>
      </c>
      <c r="DJ206" s="2">
        <v>-14</v>
      </c>
      <c r="DK206" s="2">
        <v>3848202</v>
      </c>
      <c r="DL206" s="2">
        <v>719538</v>
      </c>
      <c r="DO206" s="2" t="s">
        <v>166</v>
      </c>
      <c r="DP206" s="2" t="s">
        <v>12</v>
      </c>
      <c r="DQ206" s="2" t="s">
        <v>152</v>
      </c>
      <c r="DR206" s="2">
        <v>9008049</v>
      </c>
      <c r="DS206" s="2">
        <v>7901303</v>
      </c>
      <c r="DU206" s="2">
        <v>-14</v>
      </c>
      <c r="DV206" s="2">
        <v>3848202</v>
      </c>
      <c r="DX206" s="2">
        <v>0</v>
      </c>
      <c r="DY206" s="2">
        <v>1546575</v>
      </c>
      <c r="EB206" s="2">
        <v>2016</v>
      </c>
      <c r="EC206" s="2" t="s">
        <v>7</v>
      </c>
      <c r="ED206" s="2">
        <v>37</v>
      </c>
      <c r="EE206" s="2">
        <v>2837</v>
      </c>
      <c r="EF206" s="2">
        <v>43.41</v>
      </c>
      <c r="EH206" s="2">
        <v>614.29999999999995</v>
      </c>
      <c r="EJ206" s="2">
        <v>113</v>
      </c>
    </row>
    <row r="207" spans="1:14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3" t="s">
        <v>44</v>
      </c>
      <c r="N207" s="3" t="s">
        <v>180</v>
      </c>
      <c r="O207" s="3" t="s">
        <v>6</v>
      </c>
      <c r="P207" s="18" t="s">
        <v>99</v>
      </c>
      <c r="Q207" s="19">
        <v>1</v>
      </c>
      <c r="R207" s="19">
        <v>121.5</v>
      </c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U207" s="3">
        <v>2013</v>
      </c>
      <c r="AV207" s="3" t="s">
        <v>11</v>
      </c>
      <c r="AW207" s="3" t="s">
        <v>86</v>
      </c>
      <c r="AX207" s="3">
        <v>136</v>
      </c>
      <c r="AY207" s="3">
        <v>33333.230000000003</v>
      </c>
      <c r="BI207" s="2" t="s">
        <v>166</v>
      </c>
      <c r="BJ207" s="2" t="s">
        <v>12</v>
      </c>
      <c r="BK207" s="2" t="s">
        <v>153</v>
      </c>
      <c r="BL207" s="2">
        <v>9028474</v>
      </c>
      <c r="BM207" s="2">
        <v>1823734</v>
      </c>
      <c r="BN207" s="2">
        <v>709512</v>
      </c>
      <c r="BP207" s="2">
        <v>2046</v>
      </c>
      <c r="BQ207" s="2">
        <v>514612</v>
      </c>
      <c r="BR207" s="2">
        <v>143555</v>
      </c>
      <c r="BU207" s="2">
        <v>3311949</v>
      </c>
      <c r="BV207" s="2">
        <v>3632485</v>
      </c>
      <c r="BW207" s="2">
        <v>1949604</v>
      </c>
      <c r="BX207" s="2">
        <v>84846</v>
      </c>
      <c r="BY207" s="2">
        <v>1789159</v>
      </c>
      <c r="BZ207" s="2">
        <v>288414</v>
      </c>
      <c r="CC207" s="11" t="s">
        <v>166</v>
      </c>
      <c r="CD207" s="2" t="s">
        <v>12</v>
      </c>
      <c r="CE207" s="2" t="s">
        <v>153</v>
      </c>
      <c r="CG207" s="2">
        <v>4663647</v>
      </c>
      <c r="CI207" s="2">
        <v>10097614</v>
      </c>
      <c r="CM207" s="2">
        <v>4644556</v>
      </c>
      <c r="CN207" s="2">
        <v>1823734</v>
      </c>
      <c r="CS207" s="2">
        <v>2046941</v>
      </c>
      <c r="CT207" s="2">
        <v>2183</v>
      </c>
      <c r="CX207" s="2">
        <v>-285</v>
      </c>
      <c r="DB207" s="2" t="s">
        <v>166</v>
      </c>
      <c r="DC207" s="2" t="s">
        <v>12</v>
      </c>
      <c r="DD207" s="2" t="s">
        <v>153</v>
      </c>
      <c r="DE207" s="2">
        <v>2162419</v>
      </c>
      <c r="DF207" s="2">
        <v>8894038</v>
      </c>
      <c r="DG207" s="2">
        <v>9028474</v>
      </c>
      <c r="DH207" s="2">
        <v>709512</v>
      </c>
      <c r="DJ207" s="2">
        <v>2046</v>
      </c>
      <c r="DK207" s="2">
        <v>1823734</v>
      </c>
      <c r="DL207" s="2">
        <v>658167</v>
      </c>
      <c r="DO207" s="2" t="s">
        <v>166</v>
      </c>
      <c r="DP207" s="2" t="s">
        <v>12</v>
      </c>
      <c r="DQ207" s="2" t="s">
        <v>153</v>
      </c>
      <c r="DR207" s="2">
        <v>9308203</v>
      </c>
      <c r="DS207" s="2">
        <v>10097329</v>
      </c>
      <c r="DU207" s="2">
        <v>2183</v>
      </c>
      <c r="DV207" s="2">
        <v>1823734</v>
      </c>
      <c r="DY207" s="2">
        <v>2046941</v>
      </c>
      <c r="EB207" s="2">
        <v>2016</v>
      </c>
      <c r="EC207" s="2" t="s">
        <v>7</v>
      </c>
      <c r="ED207" s="2">
        <v>38</v>
      </c>
      <c r="EE207" s="2">
        <v>511</v>
      </c>
      <c r="EF207" s="2">
        <v>70</v>
      </c>
      <c r="EH207" s="2">
        <v>341.7</v>
      </c>
      <c r="EJ207" s="2">
        <v>515</v>
      </c>
    </row>
    <row r="208" spans="1:14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3" t="s">
        <v>44</v>
      </c>
      <c r="N208" s="3" t="s">
        <v>180</v>
      </c>
      <c r="O208" s="3" t="s">
        <v>6</v>
      </c>
      <c r="P208" s="18" t="s">
        <v>100</v>
      </c>
      <c r="Q208" s="19">
        <v>1</v>
      </c>
      <c r="R208" s="19">
        <v>52</v>
      </c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U208" s="3">
        <v>2013</v>
      </c>
      <c r="AV208" s="3" t="s">
        <v>11</v>
      </c>
      <c r="AW208" s="3" t="s">
        <v>95</v>
      </c>
      <c r="AX208" s="3">
        <v>14</v>
      </c>
      <c r="AY208" s="3">
        <v>4783.2000000000007</v>
      </c>
      <c r="BI208" s="2" t="s">
        <v>166</v>
      </c>
      <c r="BJ208" s="2" t="s">
        <v>12</v>
      </c>
      <c r="BK208" s="2" t="s">
        <v>154</v>
      </c>
      <c r="BL208" s="2">
        <v>7717827</v>
      </c>
      <c r="BM208" s="2">
        <v>1643838</v>
      </c>
      <c r="BN208" s="2">
        <v>682684</v>
      </c>
      <c r="BP208" s="2">
        <v>2805</v>
      </c>
      <c r="BQ208" s="2">
        <v>499522</v>
      </c>
      <c r="BR208" s="2">
        <v>194067</v>
      </c>
      <c r="BU208" s="2">
        <v>2416808</v>
      </c>
      <c r="BV208" s="2">
        <v>2412452</v>
      </c>
      <c r="BW208" s="2">
        <v>1275193</v>
      </c>
      <c r="BX208" s="2">
        <v>75703</v>
      </c>
      <c r="BY208" s="2">
        <v>1399042</v>
      </c>
      <c r="BZ208" s="2">
        <v>198929</v>
      </c>
      <c r="CC208" s="11" t="s">
        <v>166</v>
      </c>
      <c r="CD208" s="2" t="s">
        <v>12</v>
      </c>
      <c r="CE208" s="2" t="s">
        <v>154</v>
      </c>
      <c r="CG208" s="2">
        <v>3700680</v>
      </c>
      <c r="CH208" s="2">
        <v>88622</v>
      </c>
      <c r="CI208" s="2">
        <v>7491901</v>
      </c>
      <c r="CM208" s="2">
        <v>4286043</v>
      </c>
      <c r="CN208" s="2">
        <v>1643838</v>
      </c>
      <c r="CS208" s="2">
        <v>1306594</v>
      </c>
      <c r="CT208" s="2">
        <v>3372</v>
      </c>
      <c r="CX208" s="2">
        <v>-2180</v>
      </c>
      <c r="DB208" s="2" t="s">
        <v>166</v>
      </c>
      <c r="DC208" s="2" t="s">
        <v>12</v>
      </c>
      <c r="DD208" s="2" t="s">
        <v>154</v>
      </c>
      <c r="DE208" s="2">
        <v>1673674</v>
      </c>
      <c r="DF208" s="2">
        <v>6104453</v>
      </c>
      <c r="DG208" s="2">
        <v>7717827</v>
      </c>
      <c r="DH208" s="2">
        <v>682684</v>
      </c>
      <c r="DJ208" s="2">
        <v>2805</v>
      </c>
      <c r="DK208" s="2">
        <v>1643838</v>
      </c>
      <c r="DL208" s="2">
        <v>693589</v>
      </c>
      <c r="DO208" s="2" t="s">
        <v>166</v>
      </c>
      <c r="DP208" s="2" t="s">
        <v>12</v>
      </c>
      <c r="DQ208" s="2" t="s">
        <v>154</v>
      </c>
      <c r="DR208" s="2">
        <v>7986723</v>
      </c>
      <c r="DS208" s="2">
        <v>7489721</v>
      </c>
      <c r="DU208" s="2">
        <v>3372</v>
      </c>
      <c r="DV208" s="2">
        <v>1643838</v>
      </c>
      <c r="DW208" s="2">
        <v>88622</v>
      </c>
      <c r="DY208" s="2">
        <v>1306594</v>
      </c>
      <c r="EB208" s="2">
        <v>2016</v>
      </c>
      <c r="EC208" s="2" t="s">
        <v>7</v>
      </c>
      <c r="ED208" s="2">
        <v>39</v>
      </c>
      <c r="EE208" s="2">
        <v>1494.8</v>
      </c>
      <c r="EF208" s="2">
        <v>88</v>
      </c>
      <c r="EH208" s="2">
        <v>34.4</v>
      </c>
    </row>
    <row r="209" spans="1:14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3" t="s">
        <v>44</v>
      </c>
      <c r="N209" s="3" t="s">
        <v>180</v>
      </c>
      <c r="O209" s="3" t="s">
        <v>7</v>
      </c>
      <c r="P209" s="18" t="s">
        <v>86</v>
      </c>
      <c r="Q209" s="19">
        <v>24</v>
      </c>
      <c r="R209" s="19">
        <v>1520.5</v>
      </c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U209" s="3">
        <v>2013</v>
      </c>
      <c r="AV209" s="3" t="s">
        <v>11</v>
      </c>
      <c r="AW209" s="3" t="s">
        <v>93</v>
      </c>
      <c r="AX209" s="3">
        <v>4</v>
      </c>
      <c r="AY209" s="3">
        <v>599</v>
      </c>
      <c r="BI209" s="2" t="s">
        <v>166</v>
      </c>
      <c r="BJ209" s="2" t="s">
        <v>12</v>
      </c>
      <c r="BK209" s="2" t="s">
        <v>155</v>
      </c>
      <c r="BL209" s="2">
        <v>7983879</v>
      </c>
      <c r="BM209" s="2">
        <v>1768531</v>
      </c>
      <c r="BN209" s="2">
        <v>781504</v>
      </c>
      <c r="BP209" s="2">
        <v>3226</v>
      </c>
      <c r="BQ209" s="2">
        <v>541442</v>
      </c>
      <c r="BR209" s="2">
        <v>175642</v>
      </c>
      <c r="BU209" s="2">
        <v>2828073</v>
      </c>
      <c r="BV209" s="2">
        <v>2368596</v>
      </c>
      <c r="BW209" s="2">
        <v>1286598</v>
      </c>
      <c r="BX209" s="2">
        <v>61275</v>
      </c>
      <c r="BY209" s="2">
        <v>1651314</v>
      </c>
      <c r="BZ209" s="2">
        <v>260572</v>
      </c>
      <c r="CC209" s="11" t="s">
        <v>166</v>
      </c>
      <c r="CD209" s="2" t="s">
        <v>12</v>
      </c>
      <c r="CE209" s="2" t="s">
        <v>155</v>
      </c>
      <c r="CG209" s="2">
        <v>4926406</v>
      </c>
      <c r="CI209" s="2">
        <v>8314230</v>
      </c>
      <c r="CM209" s="2">
        <v>3313735</v>
      </c>
      <c r="CN209" s="2">
        <v>1768531</v>
      </c>
      <c r="CS209" s="2">
        <v>1386763</v>
      </c>
      <c r="CT209" s="2">
        <v>3916</v>
      </c>
      <c r="CX209" s="2">
        <v>-2929</v>
      </c>
      <c r="DB209" s="2" t="s">
        <v>166</v>
      </c>
      <c r="DC209" s="2" t="s">
        <v>12</v>
      </c>
      <c r="DD209" s="2" t="s">
        <v>155</v>
      </c>
      <c r="DE209" s="2">
        <v>1973161</v>
      </c>
      <c r="DF209" s="2">
        <v>6483267</v>
      </c>
      <c r="DG209" s="2">
        <v>7983879</v>
      </c>
      <c r="DH209" s="2">
        <v>781504</v>
      </c>
      <c r="DJ209" s="2">
        <v>3226</v>
      </c>
      <c r="DK209" s="2">
        <v>1768531</v>
      </c>
      <c r="DL209" s="2">
        <v>717084</v>
      </c>
      <c r="DO209" s="2" t="s">
        <v>166</v>
      </c>
      <c r="DP209" s="2" t="s">
        <v>12</v>
      </c>
      <c r="DQ209" s="2" t="s">
        <v>155</v>
      </c>
      <c r="DR209" s="2">
        <v>8240141</v>
      </c>
      <c r="DS209" s="2">
        <v>8311301</v>
      </c>
      <c r="DU209" s="2">
        <v>3916</v>
      </c>
      <c r="DV209" s="2">
        <v>1768531</v>
      </c>
      <c r="DY209" s="2">
        <v>1386763</v>
      </c>
      <c r="EB209" s="2">
        <v>2016</v>
      </c>
      <c r="EC209" s="2" t="s">
        <v>7</v>
      </c>
      <c r="ED209" s="2">
        <v>40</v>
      </c>
      <c r="EE209" s="2">
        <v>1715.3</v>
      </c>
      <c r="EH209" s="2">
        <v>34.5</v>
      </c>
      <c r="EJ209" s="2">
        <v>49.85</v>
      </c>
    </row>
    <row r="210" spans="1:140" x14ac:dyDescent="0.3">
      <c r="L210" s="1"/>
      <c r="M210" s="3" t="s">
        <v>44</v>
      </c>
      <c r="N210" s="3" t="s">
        <v>180</v>
      </c>
      <c r="O210" s="3" t="s">
        <v>7</v>
      </c>
      <c r="P210" s="18" t="s">
        <v>87</v>
      </c>
      <c r="Q210" s="19">
        <v>1</v>
      </c>
      <c r="R210" s="19">
        <v>563</v>
      </c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U210" s="3">
        <v>2013</v>
      </c>
      <c r="AV210" s="3" t="s">
        <v>11</v>
      </c>
      <c r="AW210" s="3" t="s">
        <v>88</v>
      </c>
      <c r="AX210" s="3">
        <v>124</v>
      </c>
      <c r="AY210" s="3">
        <v>9089.7700000000041</v>
      </c>
      <c r="BI210" s="2" t="s">
        <v>166</v>
      </c>
      <c r="BJ210" s="2" t="s">
        <v>12</v>
      </c>
      <c r="BK210" s="2" t="s">
        <v>156</v>
      </c>
      <c r="BL210" s="2">
        <v>7797098</v>
      </c>
      <c r="BM210" s="2">
        <v>1114033</v>
      </c>
      <c r="BN210" s="2">
        <v>764339</v>
      </c>
      <c r="BP210" s="2">
        <v>2629</v>
      </c>
      <c r="BQ210" s="2">
        <v>489569</v>
      </c>
      <c r="BR210" s="2">
        <v>120625</v>
      </c>
      <c r="BU210" s="2">
        <v>3176426</v>
      </c>
      <c r="BV210" s="2">
        <v>2794828</v>
      </c>
      <c r="BW210" s="2">
        <v>1622504</v>
      </c>
      <c r="BX210" s="2">
        <v>71785</v>
      </c>
      <c r="BY210" s="2">
        <v>1606856</v>
      </c>
      <c r="BZ210" s="2">
        <v>242536</v>
      </c>
      <c r="CC210" s="11" t="s">
        <v>166</v>
      </c>
      <c r="CD210" s="2" t="s">
        <v>12</v>
      </c>
      <c r="CE210" s="2" t="s">
        <v>156</v>
      </c>
      <c r="CG210" s="2">
        <v>4293748</v>
      </c>
      <c r="CI210" s="2">
        <v>9007539</v>
      </c>
      <c r="CM210" s="2">
        <v>3705411</v>
      </c>
      <c r="CN210" s="2">
        <v>1114033</v>
      </c>
      <c r="CS210" s="2">
        <v>1681734</v>
      </c>
      <c r="CT210" s="2">
        <v>3266</v>
      </c>
      <c r="CX210" s="2">
        <v>-2503</v>
      </c>
      <c r="DB210" s="2" t="s">
        <v>166</v>
      </c>
      <c r="DC210" s="2" t="s">
        <v>12</v>
      </c>
      <c r="DD210" s="2" t="s">
        <v>156</v>
      </c>
      <c r="DE210" s="2">
        <v>1921177</v>
      </c>
      <c r="DF210" s="2">
        <v>7593758</v>
      </c>
      <c r="DG210" s="2">
        <v>7797098</v>
      </c>
      <c r="DH210" s="2">
        <v>764339</v>
      </c>
      <c r="DJ210" s="2">
        <v>2629</v>
      </c>
      <c r="DK210" s="2">
        <v>1114033</v>
      </c>
      <c r="DL210" s="2">
        <v>610194</v>
      </c>
      <c r="DO210" s="2" t="s">
        <v>166</v>
      </c>
      <c r="DP210" s="2" t="s">
        <v>12</v>
      </c>
      <c r="DQ210" s="2" t="s">
        <v>156</v>
      </c>
      <c r="DR210" s="2">
        <v>7999159</v>
      </c>
      <c r="DS210" s="2">
        <v>9005036</v>
      </c>
      <c r="DU210" s="2">
        <v>3266</v>
      </c>
      <c r="DV210" s="2">
        <v>1114033</v>
      </c>
      <c r="DY210" s="2">
        <v>1681734</v>
      </c>
      <c r="EB210" s="2">
        <v>2016</v>
      </c>
      <c r="EC210" s="2" t="s">
        <v>7</v>
      </c>
      <c r="ED210" s="2">
        <v>41</v>
      </c>
      <c r="EE210" s="2">
        <v>982</v>
      </c>
      <c r="EF210" s="2">
        <v>342.5</v>
      </c>
      <c r="EH210" s="2">
        <v>204</v>
      </c>
      <c r="EI210" s="2">
        <v>593.1</v>
      </c>
      <c r="EJ210" s="2">
        <v>181.6</v>
      </c>
    </row>
    <row r="211" spans="1:140" x14ac:dyDescent="0.3">
      <c r="L211" s="1"/>
      <c r="M211" s="3" t="s">
        <v>44</v>
      </c>
      <c r="N211" s="3" t="s">
        <v>180</v>
      </c>
      <c r="O211" s="3" t="s">
        <v>7</v>
      </c>
      <c r="P211" s="18" t="s">
        <v>88</v>
      </c>
      <c r="Q211" s="19">
        <v>7</v>
      </c>
      <c r="R211" s="19">
        <v>141.4</v>
      </c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U211" s="3">
        <v>2013</v>
      </c>
      <c r="AV211" s="3" t="s">
        <v>11</v>
      </c>
      <c r="AW211" s="3" t="s">
        <v>90</v>
      </c>
      <c r="AX211" s="3">
        <v>89</v>
      </c>
      <c r="AY211" s="3">
        <v>3047.85</v>
      </c>
      <c r="BI211" s="2" t="s">
        <v>166</v>
      </c>
      <c r="BJ211" s="2" t="s">
        <v>12</v>
      </c>
      <c r="BK211" s="2" t="s">
        <v>157</v>
      </c>
      <c r="BL211" s="2">
        <v>9934364</v>
      </c>
      <c r="BM211" s="2">
        <v>1814711</v>
      </c>
      <c r="BN211" s="2">
        <v>673976</v>
      </c>
      <c r="BP211" s="2">
        <v>3178</v>
      </c>
      <c r="BQ211" s="2">
        <v>310743</v>
      </c>
      <c r="BR211" s="2">
        <v>182658</v>
      </c>
      <c r="BU211" s="2">
        <v>3096534</v>
      </c>
      <c r="BV211" s="2">
        <v>2992991</v>
      </c>
      <c r="BW211" s="2">
        <v>1720435</v>
      </c>
      <c r="BX211" s="2">
        <v>86636</v>
      </c>
      <c r="BY211" s="2">
        <v>1700767</v>
      </c>
      <c r="BZ211" s="2">
        <v>291505</v>
      </c>
      <c r="CC211" s="11" t="s">
        <v>166</v>
      </c>
      <c r="CD211" s="2" t="s">
        <v>12</v>
      </c>
      <c r="CE211" s="2" t="s">
        <v>157</v>
      </c>
      <c r="CG211" s="2">
        <v>5801011</v>
      </c>
      <c r="CI211" s="2">
        <v>9392216</v>
      </c>
      <c r="CM211" s="2">
        <v>4027013</v>
      </c>
      <c r="CN211" s="2">
        <v>1814711</v>
      </c>
      <c r="CS211" s="2">
        <v>1770438</v>
      </c>
      <c r="CT211" s="2">
        <v>4981</v>
      </c>
      <c r="CX211" s="2">
        <v>-1872</v>
      </c>
      <c r="DB211" s="2" t="s">
        <v>166</v>
      </c>
      <c r="DC211" s="2" t="s">
        <v>12</v>
      </c>
      <c r="DD211" s="2" t="s">
        <v>157</v>
      </c>
      <c r="DE211" s="2">
        <v>2078908</v>
      </c>
      <c r="DF211" s="2">
        <v>7809960</v>
      </c>
      <c r="DG211" s="2">
        <v>9934364</v>
      </c>
      <c r="DH211" s="2">
        <v>673976</v>
      </c>
      <c r="DJ211" s="2">
        <v>3178</v>
      </c>
      <c r="DK211" s="2">
        <v>1814711</v>
      </c>
      <c r="DL211" s="2">
        <v>493401</v>
      </c>
      <c r="DO211" s="2" t="s">
        <v>166</v>
      </c>
      <c r="DP211" s="2" t="s">
        <v>12</v>
      </c>
      <c r="DQ211" s="2" t="s">
        <v>157</v>
      </c>
      <c r="DR211" s="2">
        <v>9828024</v>
      </c>
      <c r="DS211" s="2">
        <v>9390344</v>
      </c>
      <c r="DU211" s="2">
        <v>4981</v>
      </c>
      <c r="DV211" s="2">
        <v>1814711</v>
      </c>
      <c r="DY211" s="2">
        <v>1770438</v>
      </c>
      <c r="EB211" s="2">
        <v>2016</v>
      </c>
      <c r="EC211" s="2" t="s">
        <v>7</v>
      </c>
      <c r="ED211" s="2">
        <v>42</v>
      </c>
      <c r="EE211" s="2">
        <v>150</v>
      </c>
      <c r="EH211" s="2">
        <v>306</v>
      </c>
      <c r="EI211" s="2">
        <v>2549.1</v>
      </c>
      <c r="EJ211" s="2">
        <v>284.64999999999998</v>
      </c>
    </row>
    <row r="212" spans="1:140" x14ac:dyDescent="0.3">
      <c r="L212" s="1"/>
      <c r="M212" s="3" t="s">
        <v>44</v>
      </c>
      <c r="N212" s="3" t="s">
        <v>180</v>
      </c>
      <c r="O212" s="3" t="s">
        <v>7</v>
      </c>
      <c r="P212" s="18" t="s">
        <v>90</v>
      </c>
      <c r="Q212" s="19">
        <v>3</v>
      </c>
      <c r="R212" s="19">
        <v>44</v>
      </c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U212" s="3">
        <v>2013</v>
      </c>
      <c r="AV212" s="3" t="s">
        <v>11</v>
      </c>
      <c r="AW212" s="3" t="s">
        <v>87</v>
      </c>
      <c r="AX212" s="3">
        <v>1</v>
      </c>
      <c r="AY212" s="3">
        <v>1235.8</v>
      </c>
      <c r="BI212" s="2" t="s">
        <v>166</v>
      </c>
      <c r="BJ212" s="2" t="s">
        <v>12</v>
      </c>
      <c r="BK212" s="2" t="s">
        <v>158</v>
      </c>
      <c r="BL212" s="2">
        <v>12227710</v>
      </c>
      <c r="BM212" s="2">
        <v>1745113</v>
      </c>
      <c r="BN212" s="2">
        <v>926869</v>
      </c>
      <c r="BP212" s="2">
        <v>6629</v>
      </c>
      <c r="BQ212" s="2">
        <v>651517</v>
      </c>
      <c r="BR212" s="2">
        <v>190933</v>
      </c>
      <c r="BU212" s="2">
        <v>4049571</v>
      </c>
      <c r="BV212" s="2">
        <v>3979412</v>
      </c>
      <c r="BW212" s="2">
        <v>2353384</v>
      </c>
      <c r="BX212" s="2">
        <v>86569</v>
      </c>
      <c r="BY212" s="2">
        <v>1755513</v>
      </c>
      <c r="BZ212" s="2">
        <v>330465</v>
      </c>
      <c r="CC212" s="11" t="s">
        <v>166</v>
      </c>
      <c r="CD212" s="2" t="s">
        <v>12</v>
      </c>
      <c r="CE212" s="2" t="s">
        <v>158</v>
      </c>
      <c r="CG212" s="2">
        <v>6066920</v>
      </c>
      <c r="CI212" s="2">
        <v>12511153</v>
      </c>
      <c r="CM212" s="2">
        <v>5548752</v>
      </c>
      <c r="CN212" s="2">
        <v>1745113</v>
      </c>
      <c r="CS212" s="2">
        <v>2421155</v>
      </c>
      <c r="CT212" s="2">
        <v>8388</v>
      </c>
      <c r="CX212" s="2">
        <v>2204</v>
      </c>
      <c r="DB212" s="2" t="s">
        <v>166</v>
      </c>
      <c r="DC212" s="2" t="s">
        <v>12</v>
      </c>
      <c r="DD212" s="2" t="s">
        <v>158</v>
      </c>
      <c r="DE212" s="2">
        <v>2172547</v>
      </c>
      <c r="DF212" s="2">
        <v>10382367</v>
      </c>
      <c r="DG212" s="2">
        <v>12227710</v>
      </c>
      <c r="DH212" s="2">
        <v>926869</v>
      </c>
      <c r="DJ212" s="2">
        <v>6629</v>
      </c>
      <c r="DK212" s="2">
        <v>1745113</v>
      </c>
      <c r="DL212" s="2">
        <v>842450</v>
      </c>
      <c r="DO212" s="2" t="s">
        <v>166</v>
      </c>
      <c r="DP212" s="2" t="s">
        <v>12</v>
      </c>
      <c r="DQ212" s="2" t="s">
        <v>158</v>
      </c>
      <c r="DR212" s="2">
        <v>11615672</v>
      </c>
      <c r="DS212" s="2">
        <v>12513357</v>
      </c>
      <c r="DU212" s="2">
        <v>8388</v>
      </c>
      <c r="DV212" s="2">
        <v>1745113</v>
      </c>
      <c r="DY212" s="2">
        <v>2421155</v>
      </c>
      <c r="EB212" s="2">
        <v>2016</v>
      </c>
      <c r="EC212" s="2" t="s">
        <v>7</v>
      </c>
      <c r="ED212" s="2">
        <v>43</v>
      </c>
      <c r="EE212" s="2">
        <v>350</v>
      </c>
      <c r="EF212" s="2">
        <v>632.09999999999991</v>
      </c>
      <c r="EH212" s="2">
        <v>147</v>
      </c>
      <c r="EJ212" s="2">
        <v>406</v>
      </c>
    </row>
    <row r="213" spans="1:140" x14ac:dyDescent="0.3">
      <c r="L213" s="1"/>
      <c r="M213" s="3" t="s">
        <v>44</v>
      </c>
      <c r="N213" s="3" t="s">
        <v>180</v>
      </c>
      <c r="O213" s="3" t="s">
        <v>7</v>
      </c>
      <c r="P213" s="18" t="s">
        <v>93</v>
      </c>
      <c r="Q213" s="19">
        <v>1</v>
      </c>
      <c r="R213" s="19">
        <v>65</v>
      </c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U213" s="3">
        <v>2013</v>
      </c>
      <c r="AV213" s="3" t="s">
        <v>11</v>
      </c>
      <c r="AW213" s="3" t="s">
        <v>97</v>
      </c>
      <c r="AX213" s="3">
        <v>14</v>
      </c>
      <c r="AY213" s="3">
        <v>2578.6</v>
      </c>
      <c r="BI213" s="2" t="s">
        <v>166</v>
      </c>
      <c r="BJ213" s="2" t="s">
        <v>12</v>
      </c>
      <c r="BK213" s="2" t="s">
        <v>159</v>
      </c>
      <c r="BL213" s="2">
        <v>13129250</v>
      </c>
      <c r="BM213" s="2">
        <v>1756483</v>
      </c>
      <c r="BN213" s="2">
        <v>1032625</v>
      </c>
      <c r="BP213" s="2">
        <v>7477</v>
      </c>
      <c r="BQ213" s="2">
        <v>641704</v>
      </c>
      <c r="BR213" s="2">
        <v>175712</v>
      </c>
      <c r="BU213" s="2">
        <v>4681227</v>
      </c>
      <c r="BV213" s="2">
        <v>4483993</v>
      </c>
      <c r="BW213" s="2">
        <v>2607696</v>
      </c>
      <c r="BX213" s="2">
        <v>88977</v>
      </c>
      <c r="BY213" s="2">
        <v>1843200</v>
      </c>
      <c r="BZ213" s="2">
        <v>321370</v>
      </c>
      <c r="CC213" s="11" t="s">
        <v>166</v>
      </c>
      <c r="CD213" s="2" t="s">
        <v>12</v>
      </c>
      <c r="CE213" s="2" t="s">
        <v>159</v>
      </c>
      <c r="CG213" s="2">
        <v>6130892</v>
      </c>
      <c r="CI213" s="2">
        <v>13858040</v>
      </c>
      <c r="CM213" s="2">
        <v>6227720</v>
      </c>
      <c r="CN213" s="2">
        <v>1756483</v>
      </c>
      <c r="CS213" s="2">
        <v>2789768</v>
      </c>
      <c r="CT213" s="2">
        <v>7477</v>
      </c>
      <c r="CX213" s="2">
        <v>-666</v>
      </c>
      <c r="DB213" s="2" t="s">
        <v>166</v>
      </c>
      <c r="DC213" s="2" t="s">
        <v>12</v>
      </c>
      <c r="DD213" s="2" t="s">
        <v>159</v>
      </c>
      <c r="DE213" s="2">
        <v>2253547</v>
      </c>
      <c r="DF213" s="2">
        <v>11772916</v>
      </c>
      <c r="DG213" s="2">
        <v>13129250</v>
      </c>
      <c r="DH213" s="2">
        <v>1032625</v>
      </c>
      <c r="DJ213" s="2">
        <v>7477</v>
      </c>
      <c r="DK213" s="2">
        <v>1756483</v>
      </c>
      <c r="DL213" s="2">
        <v>817416</v>
      </c>
      <c r="DO213" s="2" t="s">
        <v>166</v>
      </c>
      <c r="DP213" s="2" t="s">
        <v>12</v>
      </c>
      <c r="DQ213" s="2" t="s">
        <v>159</v>
      </c>
      <c r="DR213" s="2">
        <v>12358612</v>
      </c>
      <c r="DS213" s="2">
        <v>13857374</v>
      </c>
      <c r="DU213" s="2">
        <v>7477</v>
      </c>
      <c r="DV213" s="2">
        <v>1756483</v>
      </c>
      <c r="DY213" s="2">
        <v>2789768</v>
      </c>
      <c r="EB213" s="2">
        <v>2016</v>
      </c>
      <c r="EC213" s="2" t="s">
        <v>7</v>
      </c>
      <c r="ED213" s="2">
        <v>44</v>
      </c>
      <c r="EE213" s="2">
        <v>321</v>
      </c>
      <c r="EF213" s="2">
        <v>572.79999999999995</v>
      </c>
      <c r="EH213" s="2">
        <v>204</v>
      </c>
      <c r="EJ213" s="2">
        <v>104</v>
      </c>
    </row>
    <row r="214" spans="1:140" x14ac:dyDescent="0.3">
      <c r="L214" s="1"/>
      <c r="M214" s="3" t="s">
        <v>44</v>
      </c>
      <c r="N214" s="3" t="s">
        <v>180</v>
      </c>
      <c r="O214" s="3" t="s">
        <v>8</v>
      </c>
      <c r="P214" s="18" t="s">
        <v>86</v>
      </c>
      <c r="Q214" s="19">
        <v>21</v>
      </c>
      <c r="R214" s="19">
        <v>5794</v>
      </c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U214" s="3">
        <v>2013</v>
      </c>
      <c r="AV214" s="3" t="s">
        <v>11</v>
      </c>
      <c r="AW214" s="3" t="s">
        <v>96</v>
      </c>
      <c r="AX214" s="3">
        <v>23</v>
      </c>
      <c r="AY214" s="3">
        <v>3919.72</v>
      </c>
      <c r="BI214" s="2" t="s">
        <v>166</v>
      </c>
      <c r="BJ214" s="2" t="s">
        <v>12</v>
      </c>
      <c r="BK214" s="2" t="s">
        <v>160</v>
      </c>
      <c r="BL214" s="2">
        <v>13972055</v>
      </c>
      <c r="BM214" s="2">
        <v>1790347</v>
      </c>
      <c r="BN214" s="2">
        <v>997739</v>
      </c>
      <c r="BP214" s="2">
        <v>4783</v>
      </c>
      <c r="BQ214" s="2">
        <v>617938</v>
      </c>
      <c r="BR214" s="2">
        <v>204456</v>
      </c>
      <c r="BU214" s="2">
        <v>4826013</v>
      </c>
      <c r="BV214" s="2">
        <v>4955196</v>
      </c>
      <c r="BW214" s="2">
        <v>2917239</v>
      </c>
      <c r="BX214" s="2">
        <v>79232</v>
      </c>
      <c r="BY214" s="2">
        <v>2012436</v>
      </c>
      <c r="BZ214" s="2">
        <v>430894</v>
      </c>
      <c r="CC214" s="11" t="s">
        <v>166</v>
      </c>
      <c r="CD214" s="2" t="s">
        <v>12</v>
      </c>
      <c r="CE214" s="2" t="s">
        <v>160</v>
      </c>
      <c r="CG214" s="2">
        <v>6617443</v>
      </c>
      <c r="CI214" s="2">
        <v>15176753</v>
      </c>
      <c r="CM214" s="2">
        <v>6025621</v>
      </c>
      <c r="CN214" s="2">
        <v>1790347</v>
      </c>
      <c r="CS214" s="2">
        <v>3195680</v>
      </c>
      <c r="CT214" s="2">
        <v>4783</v>
      </c>
      <c r="CX214" s="2">
        <v>-2299</v>
      </c>
      <c r="DB214" s="2" t="s">
        <v>166</v>
      </c>
      <c r="DC214" s="2" t="s">
        <v>12</v>
      </c>
      <c r="DD214" s="2" t="s">
        <v>160</v>
      </c>
      <c r="DE214" s="2">
        <v>2522562</v>
      </c>
      <c r="DF214" s="2">
        <v>12698448</v>
      </c>
      <c r="DG214" s="2">
        <v>13972055</v>
      </c>
      <c r="DH214" s="2">
        <v>997739</v>
      </c>
      <c r="DJ214" s="2">
        <v>4783</v>
      </c>
      <c r="DK214" s="2">
        <v>1790347</v>
      </c>
      <c r="DL214" s="2">
        <v>822394</v>
      </c>
      <c r="DO214" s="2" t="s">
        <v>166</v>
      </c>
      <c r="DP214" s="2" t="s">
        <v>12</v>
      </c>
      <c r="DQ214" s="2" t="s">
        <v>160</v>
      </c>
      <c r="DR214" s="2">
        <v>12643064</v>
      </c>
      <c r="DS214" s="2">
        <v>15174454</v>
      </c>
      <c r="DU214" s="2">
        <v>4783</v>
      </c>
      <c r="DV214" s="2">
        <v>1790347</v>
      </c>
      <c r="DY214" s="2">
        <v>3195680</v>
      </c>
      <c r="EB214" s="2">
        <v>2016</v>
      </c>
      <c r="EC214" s="2" t="s">
        <v>7</v>
      </c>
      <c r="ED214" s="2">
        <v>45</v>
      </c>
      <c r="EE214" s="2">
        <v>400</v>
      </c>
      <c r="EF214" s="2">
        <v>138.57</v>
      </c>
      <c r="EH214" s="2">
        <v>408</v>
      </c>
      <c r="EI214" s="2">
        <v>631.20000000000005</v>
      </c>
      <c r="EJ214" s="2">
        <v>5.35</v>
      </c>
    </row>
    <row r="215" spans="1:140" x14ac:dyDescent="0.3">
      <c r="L215" s="1"/>
      <c r="M215" s="3" t="s">
        <v>44</v>
      </c>
      <c r="N215" s="3" t="s">
        <v>180</v>
      </c>
      <c r="O215" s="3" t="s">
        <v>8</v>
      </c>
      <c r="P215" s="18" t="s">
        <v>87</v>
      </c>
      <c r="Q215" s="19">
        <v>1</v>
      </c>
      <c r="R215" s="19">
        <v>657</v>
      </c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U215" s="3">
        <v>2013</v>
      </c>
      <c r="AV215" s="3" t="s">
        <v>11</v>
      </c>
      <c r="AW215" s="3" t="s">
        <v>89</v>
      </c>
      <c r="AX215" s="3">
        <v>8</v>
      </c>
      <c r="AY215" s="3">
        <v>232.98000000000002</v>
      </c>
      <c r="BI215" s="2" t="s">
        <v>166</v>
      </c>
      <c r="BJ215" s="2" t="s">
        <v>12</v>
      </c>
      <c r="BK215" s="2" t="s">
        <v>161</v>
      </c>
      <c r="BL215" s="2">
        <v>12212391</v>
      </c>
      <c r="BM215" s="2">
        <v>1734228</v>
      </c>
      <c r="BN215" s="2">
        <v>850122</v>
      </c>
      <c r="BP215" s="2">
        <v>6816</v>
      </c>
      <c r="BQ215" s="2">
        <v>624982</v>
      </c>
      <c r="BR215" s="2">
        <v>189833</v>
      </c>
      <c r="BU215" s="2">
        <v>3777863</v>
      </c>
      <c r="BV215" s="2">
        <v>4421593</v>
      </c>
      <c r="BW215" s="2">
        <v>2634071</v>
      </c>
      <c r="BX215" s="2">
        <v>70438</v>
      </c>
      <c r="BY215" s="2">
        <v>1906951</v>
      </c>
      <c r="BZ215" s="2">
        <v>399617</v>
      </c>
      <c r="CC215" s="11" t="s">
        <v>166</v>
      </c>
      <c r="CD215" s="2" t="s">
        <v>12</v>
      </c>
      <c r="CE215" s="2" t="s">
        <v>161</v>
      </c>
      <c r="CG215" s="2">
        <v>6037153</v>
      </c>
      <c r="CI215" s="2">
        <v>12673052</v>
      </c>
      <c r="CM215" s="2">
        <v>5508691</v>
      </c>
      <c r="CN215" s="2">
        <v>1734228</v>
      </c>
      <c r="CS215" s="2">
        <v>2865698</v>
      </c>
      <c r="CT215" s="2">
        <v>6816</v>
      </c>
      <c r="CX215" s="2">
        <v>3267</v>
      </c>
      <c r="DB215" s="2" t="s">
        <v>166</v>
      </c>
      <c r="DC215" s="2" t="s">
        <v>12</v>
      </c>
      <c r="DD215" s="2" t="s">
        <v>161</v>
      </c>
      <c r="DE215" s="2">
        <v>2377006</v>
      </c>
      <c r="DF215" s="2">
        <v>10833527</v>
      </c>
      <c r="DG215" s="2">
        <v>12212391</v>
      </c>
      <c r="DH215" s="2">
        <v>850122</v>
      </c>
      <c r="DJ215" s="2">
        <v>6816</v>
      </c>
      <c r="DK215" s="2">
        <v>1734228</v>
      </c>
      <c r="DL215" s="2">
        <v>814815</v>
      </c>
      <c r="DO215" s="2" t="s">
        <v>166</v>
      </c>
      <c r="DP215" s="2" t="s">
        <v>12</v>
      </c>
      <c r="DQ215" s="2" t="s">
        <v>161</v>
      </c>
      <c r="DR215" s="2">
        <v>11545844</v>
      </c>
      <c r="DS215" s="2">
        <v>12676319</v>
      </c>
      <c r="DU215" s="2">
        <v>6816</v>
      </c>
      <c r="DV215" s="2">
        <v>1734228</v>
      </c>
      <c r="DY215" s="2">
        <v>2865698</v>
      </c>
      <c r="EB215" s="2">
        <v>2016</v>
      </c>
      <c r="EC215" s="2" t="s">
        <v>7</v>
      </c>
      <c r="ED215" s="2">
        <v>46</v>
      </c>
      <c r="EE215" s="2">
        <v>2190</v>
      </c>
      <c r="EF215" s="2">
        <v>396.4</v>
      </c>
      <c r="EJ215" s="2">
        <v>31</v>
      </c>
    </row>
    <row r="216" spans="1:140" x14ac:dyDescent="0.3">
      <c r="L216" s="1"/>
      <c r="M216" s="3" t="s">
        <v>44</v>
      </c>
      <c r="N216" s="3" t="s">
        <v>180</v>
      </c>
      <c r="O216" s="3" t="s">
        <v>8</v>
      </c>
      <c r="P216" s="18" t="s">
        <v>88</v>
      </c>
      <c r="Q216" s="19">
        <v>3</v>
      </c>
      <c r="R216" s="19">
        <v>56</v>
      </c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U216" s="3">
        <v>2013</v>
      </c>
      <c r="AV216" s="3" t="s">
        <v>11</v>
      </c>
      <c r="AW216" s="3" t="s">
        <v>92</v>
      </c>
      <c r="AX216" s="3">
        <v>2</v>
      </c>
      <c r="AY216" s="3">
        <v>4</v>
      </c>
      <c r="BI216" s="2" t="s">
        <v>166</v>
      </c>
      <c r="BJ216" s="2" t="s">
        <v>12</v>
      </c>
      <c r="BK216" s="2" t="s">
        <v>162</v>
      </c>
      <c r="BL216" s="2">
        <v>9209400</v>
      </c>
      <c r="BM216" s="2">
        <v>1809598</v>
      </c>
      <c r="BN216" s="2">
        <v>676512</v>
      </c>
      <c r="BP216" s="2">
        <v>2715</v>
      </c>
      <c r="BQ216" s="2">
        <v>563156</v>
      </c>
      <c r="BR216" s="2">
        <v>101444</v>
      </c>
      <c r="BU216" s="2">
        <v>2257585</v>
      </c>
      <c r="BV216" s="2">
        <v>3159969</v>
      </c>
      <c r="BW216" s="2">
        <v>1791664</v>
      </c>
      <c r="BX216" s="2">
        <v>70038</v>
      </c>
      <c r="BY216" s="2">
        <v>1711009</v>
      </c>
      <c r="BZ216" s="2">
        <v>294858</v>
      </c>
      <c r="CC216" s="11" t="s">
        <v>166</v>
      </c>
      <c r="CD216" s="2" t="s">
        <v>12</v>
      </c>
      <c r="CE216" s="2" t="s">
        <v>162</v>
      </c>
      <c r="CG216" s="2">
        <v>4886644</v>
      </c>
      <c r="CI216" s="2">
        <v>8583377</v>
      </c>
      <c r="CM216" s="2">
        <v>4467845</v>
      </c>
      <c r="CN216" s="2">
        <v>1809598</v>
      </c>
      <c r="CS216" s="2">
        <v>1899913</v>
      </c>
      <c r="CT216" s="2">
        <v>2715</v>
      </c>
      <c r="CX216" s="2">
        <v>-2144</v>
      </c>
      <c r="DB216" s="2" t="s">
        <v>166</v>
      </c>
      <c r="DC216" s="2" t="s">
        <v>12</v>
      </c>
      <c r="DD216" s="2" t="s">
        <v>162</v>
      </c>
      <c r="DE216" s="2">
        <v>2075905</v>
      </c>
      <c r="DF216" s="2">
        <v>7209218</v>
      </c>
      <c r="DG216" s="2">
        <v>9209400</v>
      </c>
      <c r="DH216" s="2">
        <v>676512</v>
      </c>
      <c r="DJ216" s="2">
        <v>2715</v>
      </c>
      <c r="DK216" s="2">
        <v>1809598</v>
      </c>
      <c r="DL216" s="2">
        <v>664600</v>
      </c>
      <c r="DO216" s="2" t="s">
        <v>166</v>
      </c>
      <c r="DP216" s="2" t="s">
        <v>12</v>
      </c>
      <c r="DQ216" s="2" t="s">
        <v>162</v>
      </c>
      <c r="DR216" s="2">
        <v>9354489</v>
      </c>
      <c r="DS216" s="2">
        <v>8581233</v>
      </c>
      <c r="DU216" s="2">
        <v>2715</v>
      </c>
      <c r="DV216" s="2">
        <v>1809598</v>
      </c>
      <c r="DY216" s="2">
        <v>1899913</v>
      </c>
      <c r="EB216" s="2">
        <v>2016</v>
      </c>
      <c r="EC216" s="2" t="s">
        <v>7</v>
      </c>
      <c r="ED216" s="2">
        <v>47</v>
      </c>
      <c r="EE216" s="2">
        <v>390.2</v>
      </c>
      <c r="EF216" s="2">
        <v>105.89999999999999</v>
      </c>
      <c r="EH216" s="2">
        <v>358.14</v>
      </c>
      <c r="EJ216" s="2">
        <v>29.2</v>
      </c>
    </row>
    <row r="217" spans="1:140" x14ac:dyDescent="0.3">
      <c r="L217" s="1"/>
      <c r="M217" s="3" t="s">
        <v>44</v>
      </c>
      <c r="N217" s="3" t="s">
        <v>180</v>
      </c>
      <c r="O217" s="3" t="s">
        <v>8</v>
      </c>
      <c r="P217" s="18" t="s">
        <v>89</v>
      </c>
      <c r="Q217" s="19">
        <v>4</v>
      </c>
      <c r="R217" s="19">
        <v>8</v>
      </c>
      <c r="S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U217" s="3">
        <v>2013</v>
      </c>
      <c r="AV217" s="3" t="s">
        <v>11</v>
      </c>
      <c r="AW217" s="3" t="s">
        <v>100</v>
      </c>
      <c r="AX217" s="3">
        <v>1</v>
      </c>
      <c r="AY217" s="3">
        <v>36.4</v>
      </c>
      <c r="BI217" s="2" t="s">
        <v>166</v>
      </c>
      <c r="BJ217" s="2" t="s">
        <v>12</v>
      </c>
      <c r="BK217" s="2" t="s">
        <v>163</v>
      </c>
      <c r="BL217" s="2">
        <v>8006177</v>
      </c>
      <c r="BM217" s="2">
        <v>1690469</v>
      </c>
      <c r="BN217" s="2">
        <v>820866</v>
      </c>
      <c r="BP217" s="2">
        <v>1054</v>
      </c>
      <c r="BQ217" s="2">
        <v>483901</v>
      </c>
      <c r="BR217" s="2">
        <v>130190</v>
      </c>
      <c r="BU217" s="2">
        <v>2627289</v>
      </c>
      <c r="BV217" s="2">
        <v>3014358</v>
      </c>
      <c r="BW217" s="2">
        <v>1594828</v>
      </c>
      <c r="BX217" s="2">
        <v>66464</v>
      </c>
      <c r="BY217" s="2">
        <v>1729072</v>
      </c>
      <c r="BZ217" s="2">
        <v>262339</v>
      </c>
      <c r="CC217" s="11" t="s">
        <v>166</v>
      </c>
      <c r="CD217" s="2" t="s">
        <v>12</v>
      </c>
      <c r="CE217" s="2" t="s">
        <v>163</v>
      </c>
      <c r="CG217" s="2">
        <v>4234037</v>
      </c>
      <c r="CI217" s="2">
        <v>8785940</v>
      </c>
      <c r="CM217" s="2">
        <v>3982356</v>
      </c>
      <c r="CN217" s="2">
        <v>1690469</v>
      </c>
      <c r="CS217" s="2">
        <v>1733151</v>
      </c>
      <c r="CT217" s="2">
        <v>1054</v>
      </c>
      <c r="DB217" s="2" t="s">
        <v>166</v>
      </c>
      <c r="DC217" s="2" t="s">
        <v>12</v>
      </c>
      <c r="DD217" s="2" t="s">
        <v>163</v>
      </c>
      <c r="DE217" s="2">
        <v>2057875</v>
      </c>
      <c r="DF217" s="2">
        <v>7236475</v>
      </c>
      <c r="DG217" s="2">
        <v>8006177</v>
      </c>
      <c r="DH217" s="2">
        <v>820866</v>
      </c>
      <c r="DJ217" s="2">
        <v>1054</v>
      </c>
      <c r="DK217" s="2">
        <v>1690469</v>
      </c>
      <c r="DL217" s="2">
        <v>614091</v>
      </c>
      <c r="DO217" s="2" t="s">
        <v>166</v>
      </c>
      <c r="DP217" s="2" t="s">
        <v>12</v>
      </c>
      <c r="DQ217" s="2" t="s">
        <v>163</v>
      </c>
      <c r="DR217" s="2">
        <v>8216393</v>
      </c>
      <c r="DS217" s="2">
        <v>8785940</v>
      </c>
      <c r="DU217" s="2">
        <v>1054</v>
      </c>
      <c r="DV217" s="2">
        <v>1690469</v>
      </c>
      <c r="DY217" s="2">
        <v>1733151</v>
      </c>
      <c r="EB217" s="2">
        <v>2016</v>
      </c>
      <c r="EC217" s="2" t="s">
        <v>7</v>
      </c>
      <c r="ED217" s="2">
        <v>48</v>
      </c>
      <c r="EE217" s="2">
        <v>1894.1999999999998</v>
      </c>
      <c r="EF217" s="2">
        <v>134.5</v>
      </c>
      <c r="EJ217" s="2">
        <v>26.5</v>
      </c>
    </row>
    <row r="218" spans="1:140" x14ac:dyDescent="0.3">
      <c r="L218" s="1"/>
      <c r="M218" s="3" t="s">
        <v>44</v>
      </c>
      <c r="N218" s="3" t="s">
        <v>180</v>
      </c>
      <c r="O218" s="3" t="s">
        <v>8</v>
      </c>
      <c r="P218" s="18" t="s">
        <v>90</v>
      </c>
      <c r="Q218" s="19">
        <v>3</v>
      </c>
      <c r="R218" s="19">
        <v>3</v>
      </c>
      <c r="S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U218" s="3">
        <v>2013</v>
      </c>
      <c r="AV218" s="3" t="s">
        <v>12</v>
      </c>
      <c r="AW218" s="3" t="s">
        <v>91</v>
      </c>
      <c r="AX218" s="3">
        <v>5</v>
      </c>
      <c r="AY218" s="3">
        <v>1268.3599999999999</v>
      </c>
      <c r="BI218" s="2" t="s">
        <v>166</v>
      </c>
      <c r="BJ218" s="2" t="s">
        <v>12</v>
      </c>
      <c r="BK218" s="2" t="s">
        <v>164</v>
      </c>
      <c r="BL218" s="2">
        <v>10778469</v>
      </c>
      <c r="BM218" s="2">
        <v>1825351</v>
      </c>
      <c r="BN218" s="2">
        <v>465596</v>
      </c>
      <c r="BP218" s="2">
        <v>1645</v>
      </c>
      <c r="BQ218" s="2">
        <v>641627</v>
      </c>
      <c r="BR218" s="2">
        <v>202829</v>
      </c>
      <c r="BU218" s="2">
        <v>2857134</v>
      </c>
      <c r="BV218" s="2">
        <v>3587759</v>
      </c>
      <c r="BW218" s="2">
        <v>1942558</v>
      </c>
      <c r="BX218" s="2">
        <v>66408</v>
      </c>
      <c r="BY218" s="2">
        <v>1759278</v>
      </c>
      <c r="BZ218" s="2">
        <v>272536</v>
      </c>
      <c r="CC218" s="11" t="s">
        <v>166</v>
      </c>
      <c r="CD218" s="2" t="s">
        <v>12</v>
      </c>
      <c r="CE218" s="2" t="s">
        <v>164</v>
      </c>
      <c r="CG218" s="2">
        <v>6470442</v>
      </c>
      <c r="CI218" s="2">
        <v>9258845</v>
      </c>
      <c r="CM218" s="2">
        <v>4737830</v>
      </c>
      <c r="CN218" s="2">
        <v>1825351</v>
      </c>
      <c r="CS218" s="2">
        <v>2107077</v>
      </c>
      <c r="CT218" s="2">
        <v>1645</v>
      </c>
      <c r="DB218" s="2" t="s">
        <v>166</v>
      </c>
      <c r="DC218" s="2" t="s">
        <v>12</v>
      </c>
      <c r="DD218" s="2" t="s">
        <v>164</v>
      </c>
      <c r="DE218" s="2">
        <v>2098222</v>
      </c>
      <c r="DF218" s="2">
        <v>8387451</v>
      </c>
      <c r="DG218" s="2">
        <v>10778469</v>
      </c>
      <c r="DH218" s="2">
        <v>465596</v>
      </c>
      <c r="DJ218" s="2">
        <v>1645</v>
      </c>
      <c r="DK218" s="2">
        <v>1825351</v>
      </c>
      <c r="DL218" s="2">
        <v>844456</v>
      </c>
      <c r="DO218" s="2" t="s">
        <v>166</v>
      </c>
      <c r="DP218" s="2" t="s">
        <v>12</v>
      </c>
      <c r="DQ218" s="2" t="s">
        <v>164</v>
      </c>
      <c r="DR218" s="2">
        <v>11208272</v>
      </c>
      <c r="DS218" s="2">
        <v>9258845</v>
      </c>
      <c r="DU218" s="2">
        <v>1645</v>
      </c>
      <c r="DV218" s="2">
        <v>1825351</v>
      </c>
      <c r="DY218" s="2">
        <v>2107077</v>
      </c>
      <c r="EB218" s="2">
        <v>2016</v>
      </c>
      <c r="EC218" s="2" t="s">
        <v>7</v>
      </c>
      <c r="ED218" s="2">
        <v>49</v>
      </c>
      <c r="EE218" s="2">
        <v>1063.5</v>
      </c>
      <c r="EH218" s="2">
        <v>145.6</v>
      </c>
    </row>
    <row r="219" spans="1:140" x14ac:dyDescent="0.3">
      <c r="M219" s="3" t="s">
        <v>44</v>
      </c>
      <c r="N219" s="3" t="s">
        <v>180</v>
      </c>
      <c r="O219" s="3" t="s">
        <v>9</v>
      </c>
      <c r="P219" s="18" t="s">
        <v>86</v>
      </c>
      <c r="Q219" s="19">
        <v>83</v>
      </c>
      <c r="R219" s="19">
        <v>13016.5</v>
      </c>
      <c r="AU219" s="3">
        <v>2013</v>
      </c>
      <c r="AV219" s="3" t="s">
        <v>12</v>
      </c>
      <c r="AW219" s="3" t="s">
        <v>86</v>
      </c>
      <c r="AX219" s="3">
        <v>90</v>
      </c>
      <c r="AY219" s="3">
        <v>34399.05000000001</v>
      </c>
      <c r="BI219" s="2" t="s">
        <v>166</v>
      </c>
      <c r="BJ219" s="2" t="s">
        <v>13</v>
      </c>
      <c r="BK219" s="2" t="s">
        <v>141</v>
      </c>
      <c r="BL219" s="2">
        <v>18469523</v>
      </c>
      <c r="BM219" s="2">
        <v>6502490</v>
      </c>
      <c r="BN219" s="2">
        <v>466357</v>
      </c>
      <c r="BO219" s="2">
        <v>33376</v>
      </c>
      <c r="BP219" s="2">
        <v>16820545</v>
      </c>
      <c r="BQ219" s="2">
        <v>112673</v>
      </c>
      <c r="BR219" s="2">
        <v>159535</v>
      </c>
      <c r="BT219" s="2">
        <v>806994</v>
      </c>
      <c r="BU219" s="2">
        <v>2414076</v>
      </c>
      <c r="BV219" s="2">
        <v>6343161</v>
      </c>
      <c r="BW219" s="2">
        <v>3246027</v>
      </c>
      <c r="BX219" s="2">
        <v>688735</v>
      </c>
      <c r="BY219" s="2">
        <v>518160</v>
      </c>
      <c r="BZ219" s="2">
        <v>126182</v>
      </c>
      <c r="CC219" s="11" t="s">
        <v>166</v>
      </c>
      <c r="CD219" s="2" t="s">
        <v>13</v>
      </c>
      <c r="CE219" s="2" t="s">
        <v>141</v>
      </c>
      <c r="CF219" s="2">
        <v>59924</v>
      </c>
      <c r="CG219" s="2">
        <v>17858950</v>
      </c>
      <c r="CH219" s="2">
        <v>467</v>
      </c>
      <c r="CI219" s="2">
        <v>11824001</v>
      </c>
      <c r="CJ219" s="2">
        <v>806994</v>
      </c>
      <c r="CN219" s="2">
        <v>6502490</v>
      </c>
      <c r="CO219" s="2">
        <v>347</v>
      </c>
      <c r="CP219" s="2">
        <v>58950</v>
      </c>
      <c r="CR219" s="2">
        <v>30391</v>
      </c>
      <c r="CS219" s="2">
        <v>2744775</v>
      </c>
      <c r="CT219" s="2">
        <v>16820545</v>
      </c>
      <c r="CV219" s="2">
        <v>0</v>
      </c>
      <c r="DB219" s="2" t="s">
        <v>166</v>
      </c>
      <c r="DC219" s="2" t="s">
        <v>13</v>
      </c>
      <c r="DD219" s="2" t="s">
        <v>141</v>
      </c>
      <c r="DE219" s="2">
        <v>1333077</v>
      </c>
      <c r="DF219" s="2">
        <v>12003264</v>
      </c>
      <c r="DG219" s="2">
        <v>18469523</v>
      </c>
      <c r="DH219" s="2">
        <v>499733</v>
      </c>
      <c r="DI219" s="2">
        <v>806994</v>
      </c>
      <c r="DJ219" s="2">
        <v>16820545</v>
      </c>
      <c r="DK219" s="2">
        <v>6502490</v>
      </c>
      <c r="DL219" s="2">
        <v>272208</v>
      </c>
      <c r="DO219" s="2" t="s">
        <v>166</v>
      </c>
      <c r="DP219" s="2" t="s">
        <v>13</v>
      </c>
      <c r="DQ219" s="2" t="s">
        <v>141</v>
      </c>
      <c r="DR219" s="2">
        <v>17889341</v>
      </c>
      <c r="DS219" s="2">
        <v>11882951</v>
      </c>
      <c r="DT219" s="2">
        <v>806994</v>
      </c>
      <c r="DU219" s="2">
        <v>16820545</v>
      </c>
      <c r="DV219" s="2">
        <v>6502490</v>
      </c>
      <c r="DW219" s="2">
        <v>814</v>
      </c>
      <c r="DX219" s="2">
        <v>59924</v>
      </c>
      <c r="DY219" s="2">
        <v>2744775</v>
      </c>
      <c r="EB219" s="2">
        <v>2016</v>
      </c>
      <c r="EC219" s="2" t="s">
        <v>7</v>
      </c>
      <c r="ED219" s="2">
        <v>50</v>
      </c>
      <c r="EE219" s="2">
        <v>220</v>
      </c>
      <c r="EF219" s="2">
        <v>76</v>
      </c>
      <c r="EH219" s="2">
        <v>310.44</v>
      </c>
      <c r="EJ219" s="2">
        <v>4</v>
      </c>
    </row>
    <row r="220" spans="1:140" x14ac:dyDescent="0.3">
      <c r="M220" s="3" t="s">
        <v>44</v>
      </c>
      <c r="N220" s="3" t="s">
        <v>180</v>
      </c>
      <c r="O220" s="3" t="s">
        <v>9</v>
      </c>
      <c r="P220" s="18" t="s">
        <v>88</v>
      </c>
      <c r="Q220" s="19">
        <v>30</v>
      </c>
      <c r="R220" s="19">
        <v>1194</v>
      </c>
      <c r="AU220" s="3">
        <v>2013</v>
      </c>
      <c r="AV220" s="3" t="s">
        <v>12</v>
      </c>
      <c r="AW220" s="3" t="s">
        <v>95</v>
      </c>
      <c r="AX220" s="3">
        <v>31</v>
      </c>
      <c r="AY220" s="3">
        <v>10044.169999999996</v>
      </c>
      <c r="BI220" s="2" t="s">
        <v>166</v>
      </c>
      <c r="BJ220" s="2" t="s">
        <v>13</v>
      </c>
      <c r="BK220" s="2" t="s">
        <v>142</v>
      </c>
      <c r="BL220" s="2">
        <v>16637540</v>
      </c>
      <c r="BM220" s="2">
        <v>4998918</v>
      </c>
      <c r="BN220" s="2">
        <v>363454</v>
      </c>
      <c r="BO220" s="2">
        <v>31046</v>
      </c>
      <c r="BP220" s="2">
        <v>14921044</v>
      </c>
      <c r="BQ220" s="2">
        <v>111782</v>
      </c>
      <c r="BR220" s="2">
        <v>110680</v>
      </c>
      <c r="BT220" s="2">
        <v>762716</v>
      </c>
      <c r="BU220" s="2">
        <v>2826238</v>
      </c>
      <c r="BV220" s="2">
        <v>6128034</v>
      </c>
      <c r="BW220" s="2">
        <v>3239211</v>
      </c>
      <c r="BX220" s="2">
        <v>649771</v>
      </c>
      <c r="BY220" s="2">
        <v>720654</v>
      </c>
      <c r="BZ220" s="2">
        <v>105449</v>
      </c>
      <c r="CC220" s="11" t="s">
        <v>166</v>
      </c>
      <c r="CD220" s="2" t="s">
        <v>13</v>
      </c>
      <c r="CE220" s="2" t="s">
        <v>142</v>
      </c>
      <c r="CF220" s="2">
        <v>51592</v>
      </c>
      <c r="CG220" s="2">
        <v>15982623</v>
      </c>
      <c r="CH220" s="2">
        <v>2431</v>
      </c>
      <c r="CI220" s="2">
        <v>12158927</v>
      </c>
      <c r="CJ220" s="2">
        <v>762716</v>
      </c>
      <c r="CN220" s="2">
        <v>4998918</v>
      </c>
      <c r="CO220" s="2">
        <v>1726</v>
      </c>
      <c r="CP220" s="2">
        <v>59481</v>
      </c>
      <c r="CR220" s="2">
        <v>28841</v>
      </c>
      <c r="CS220" s="2">
        <v>2638238</v>
      </c>
      <c r="CT220" s="2">
        <v>14921044</v>
      </c>
      <c r="CV220" s="2">
        <v>0</v>
      </c>
      <c r="DB220" s="2" t="s">
        <v>166</v>
      </c>
      <c r="DC220" s="2" t="s">
        <v>13</v>
      </c>
      <c r="DD220" s="2" t="s">
        <v>142</v>
      </c>
      <c r="DE220" s="2">
        <v>1475874</v>
      </c>
      <c r="DF220" s="2">
        <v>12193483</v>
      </c>
      <c r="DG220" s="2">
        <v>16637540</v>
      </c>
      <c r="DH220" s="2">
        <v>394500</v>
      </c>
      <c r="DI220" s="2">
        <v>762716</v>
      </c>
      <c r="DJ220" s="2">
        <v>14921044</v>
      </c>
      <c r="DK220" s="2">
        <v>4998918</v>
      </c>
      <c r="DL220" s="2">
        <v>222462</v>
      </c>
      <c r="DO220" s="2" t="s">
        <v>166</v>
      </c>
      <c r="DP220" s="2" t="s">
        <v>13</v>
      </c>
      <c r="DQ220" s="2" t="s">
        <v>142</v>
      </c>
      <c r="DR220" s="2">
        <v>16011464</v>
      </c>
      <c r="DS220" s="2">
        <v>12218408</v>
      </c>
      <c r="DT220" s="2">
        <v>762716</v>
      </c>
      <c r="DU220" s="2">
        <v>14921044</v>
      </c>
      <c r="DV220" s="2">
        <v>4998918</v>
      </c>
      <c r="DW220" s="2">
        <v>4157</v>
      </c>
      <c r="DX220" s="2">
        <v>51592</v>
      </c>
      <c r="DY220" s="2">
        <v>2638238</v>
      </c>
      <c r="EB220" s="2">
        <v>2016</v>
      </c>
      <c r="EC220" s="2" t="s">
        <v>7</v>
      </c>
      <c r="ED220" s="2">
        <v>51</v>
      </c>
      <c r="EE220" s="2">
        <v>275</v>
      </c>
      <c r="EF220" s="2">
        <v>34</v>
      </c>
      <c r="EH220" s="2">
        <v>497.68000000000006</v>
      </c>
    </row>
    <row r="221" spans="1:140" x14ac:dyDescent="0.3">
      <c r="M221" s="3" t="s">
        <v>44</v>
      </c>
      <c r="N221" s="3" t="s">
        <v>180</v>
      </c>
      <c r="O221" s="3" t="s">
        <v>9</v>
      </c>
      <c r="P221" s="18" t="s">
        <v>89</v>
      </c>
      <c r="Q221" s="19">
        <v>13</v>
      </c>
      <c r="R221" s="19">
        <v>66</v>
      </c>
      <c r="AU221" s="3">
        <v>2013</v>
      </c>
      <c r="AV221" s="3" t="s">
        <v>12</v>
      </c>
      <c r="AW221" s="3" t="s">
        <v>88</v>
      </c>
      <c r="AX221" s="3">
        <v>83</v>
      </c>
      <c r="AY221" s="3">
        <v>6255.5000000000018</v>
      </c>
      <c r="BI221" s="2" t="s">
        <v>166</v>
      </c>
      <c r="BJ221" s="2" t="s">
        <v>13</v>
      </c>
      <c r="BK221" s="2" t="s">
        <v>143</v>
      </c>
      <c r="BL221" s="2">
        <v>14410216</v>
      </c>
      <c r="BM221" s="2">
        <v>4977392</v>
      </c>
      <c r="BN221" s="2">
        <v>390366</v>
      </c>
      <c r="BO221" s="2">
        <v>33356</v>
      </c>
      <c r="BP221" s="2">
        <v>18308623</v>
      </c>
      <c r="BQ221" s="2">
        <v>105769</v>
      </c>
      <c r="BR221" s="2">
        <v>3693</v>
      </c>
      <c r="BT221" s="2">
        <v>790532</v>
      </c>
      <c r="BU221" s="2">
        <v>2403914</v>
      </c>
      <c r="BV221" s="2">
        <v>6038975</v>
      </c>
      <c r="BW221" s="2">
        <v>3263771</v>
      </c>
      <c r="BX221" s="2">
        <v>658682</v>
      </c>
      <c r="BY221" s="2">
        <v>736529</v>
      </c>
      <c r="BZ221" s="2">
        <v>123788</v>
      </c>
      <c r="CC221" s="11" t="s">
        <v>166</v>
      </c>
      <c r="CD221" s="2" t="s">
        <v>13</v>
      </c>
      <c r="CE221" s="2" t="s">
        <v>143</v>
      </c>
      <c r="CF221" s="2">
        <v>35033</v>
      </c>
      <c r="CG221" s="2">
        <v>13775196</v>
      </c>
      <c r="CH221" s="2">
        <v>179</v>
      </c>
      <c r="CI221" s="2">
        <v>11654288</v>
      </c>
      <c r="CJ221" s="2">
        <v>790532</v>
      </c>
      <c r="CN221" s="2">
        <v>4977392</v>
      </c>
      <c r="CO221" s="2">
        <v>-214</v>
      </c>
      <c r="CP221" s="2">
        <v>60828</v>
      </c>
      <c r="CR221" s="2">
        <v>28444</v>
      </c>
      <c r="CS221" s="2">
        <v>2615305</v>
      </c>
      <c r="CT221" s="2">
        <v>18308623</v>
      </c>
      <c r="CV221" s="2">
        <v>0</v>
      </c>
      <c r="DB221" s="2" t="s">
        <v>166</v>
      </c>
      <c r="DC221" s="2" t="s">
        <v>13</v>
      </c>
      <c r="DD221" s="2" t="s">
        <v>143</v>
      </c>
      <c r="DE221" s="2">
        <v>1518999</v>
      </c>
      <c r="DF221" s="2">
        <v>11706660</v>
      </c>
      <c r="DG221" s="2">
        <v>14410216</v>
      </c>
      <c r="DH221" s="2">
        <v>423722</v>
      </c>
      <c r="DI221" s="2">
        <v>790532</v>
      </c>
      <c r="DJ221" s="2">
        <v>18308623</v>
      </c>
      <c r="DK221" s="2">
        <v>4977392</v>
      </c>
      <c r="DL221" s="2">
        <v>109462</v>
      </c>
      <c r="DO221" s="2" t="s">
        <v>166</v>
      </c>
      <c r="DP221" s="2" t="s">
        <v>13</v>
      </c>
      <c r="DQ221" s="2" t="s">
        <v>143</v>
      </c>
      <c r="DR221" s="2">
        <v>13803640</v>
      </c>
      <c r="DS221" s="2">
        <v>11715116</v>
      </c>
      <c r="DT221" s="2">
        <v>790532</v>
      </c>
      <c r="DU221" s="2">
        <v>18308623</v>
      </c>
      <c r="DV221" s="2">
        <v>4977392</v>
      </c>
      <c r="DW221" s="2">
        <v>-35</v>
      </c>
      <c r="DX221" s="2">
        <v>35033</v>
      </c>
      <c r="DY221" s="2">
        <v>2615305</v>
      </c>
      <c r="EB221" s="2">
        <v>2016</v>
      </c>
      <c r="EC221" s="2" t="s">
        <v>7</v>
      </c>
      <c r="ED221" s="2">
        <v>52</v>
      </c>
      <c r="EE221" s="2">
        <v>294</v>
      </c>
      <c r="EH221" s="2">
        <v>136</v>
      </c>
      <c r="EJ221" s="2">
        <v>2</v>
      </c>
    </row>
    <row r="222" spans="1:140" x14ac:dyDescent="0.3">
      <c r="M222" s="3" t="s">
        <v>44</v>
      </c>
      <c r="N222" s="3" t="s">
        <v>180</v>
      </c>
      <c r="O222" s="3" t="s">
        <v>9</v>
      </c>
      <c r="P222" s="18" t="s">
        <v>91</v>
      </c>
      <c r="Q222" s="19">
        <v>1</v>
      </c>
      <c r="R222" s="19">
        <v>30</v>
      </c>
      <c r="AU222" s="3">
        <v>2013</v>
      </c>
      <c r="AV222" s="3" t="s">
        <v>12</v>
      </c>
      <c r="AW222" s="3" t="s">
        <v>90</v>
      </c>
      <c r="AX222" s="3">
        <v>8</v>
      </c>
      <c r="AY222" s="3">
        <v>214</v>
      </c>
      <c r="BI222" s="2" t="s">
        <v>166</v>
      </c>
      <c r="BJ222" s="2" t="s">
        <v>13</v>
      </c>
      <c r="BK222" s="2" t="s">
        <v>144</v>
      </c>
      <c r="BL222" s="2">
        <v>13011473</v>
      </c>
      <c r="BM222" s="2">
        <v>4231837</v>
      </c>
      <c r="BN222" s="2">
        <v>472647</v>
      </c>
      <c r="BO222" s="2">
        <v>43696</v>
      </c>
      <c r="BP222" s="2">
        <v>19805655</v>
      </c>
      <c r="BQ222" s="2">
        <v>95059</v>
      </c>
      <c r="BR222" s="2">
        <v>124404</v>
      </c>
      <c r="BT222" s="2">
        <v>762480</v>
      </c>
      <c r="BU222" s="2">
        <v>1334974</v>
      </c>
      <c r="BV222" s="2">
        <v>5399316</v>
      </c>
      <c r="BW222" s="2">
        <v>2971781</v>
      </c>
      <c r="BX222" s="2">
        <v>503844</v>
      </c>
      <c r="BY222" s="2">
        <v>568445</v>
      </c>
      <c r="BZ222" s="2">
        <v>108521</v>
      </c>
      <c r="CC222" s="11" t="s">
        <v>166</v>
      </c>
      <c r="CD222" s="2" t="s">
        <v>13</v>
      </c>
      <c r="CE222" s="2" t="s">
        <v>144</v>
      </c>
      <c r="CF222" s="2">
        <v>21715</v>
      </c>
      <c r="CG222" s="2">
        <v>11986477</v>
      </c>
      <c r="CH222" s="2">
        <v>4181</v>
      </c>
      <c r="CI222" s="2">
        <v>10308275</v>
      </c>
      <c r="CJ222" s="2">
        <v>762480</v>
      </c>
      <c r="CN222" s="2">
        <v>4231837</v>
      </c>
      <c r="CO222" s="2">
        <v>6259</v>
      </c>
      <c r="CP222" s="2">
        <v>51834</v>
      </c>
      <c r="CR222" s="2">
        <v>13544</v>
      </c>
      <c r="CS222" s="2">
        <v>2241875</v>
      </c>
      <c r="CT222" s="2">
        <v>19805655</v>
      </c>
      <c r="CV222" s="2">
        <v>0</v>
      </c>
      <c r="DB222" s="2" t="s">
        <v>166</v>
      </c>
      <c r="DC222" s="2" t="s">
        <v>13</v>
      </c>
      <c r="DD222" s="2" t="s">
        <v>144</v>
      </c>
      <c r="DE222" s="2">
        <v>1180810</v>
      </c>
      <c r="DF222" s="2">
        <v>9706071</v>
      </c>
      <c r="DG222" s="2">
        <v>13011473</v>
      </c>
      <c r="DH222" s="2">
        <v>516343</v>
      </c>
      <c r="DI222" s="2">
        <v>762480</v>
      </c>
      <c r="DJ222" s="2">
        <v>19805655</v>
      </c>
      <c r="DK222" s="2">
        <v>4231837</v>
      </c>
      <c r="DL222" s="2">
        <v>219463</v>
      </c>
      <c r="DO222" s="2" t="s">
        <v>166</v>
      </c>
      <c r="DP222" s="2" t="s">
        <v>13</v>
      </c>
      <c r="DQ222" s="2" t="s">
        <v>144</v>
      </c>
      <c r="DR222" s="2">
        <v>12000021</v>
      </c>
      <c r="DS222" s="2">
        <v>10360109</v>
      </c>
      <c r="DT222" s="2">
        <v>762480</v>
      </c>
      <c r="DU222" s="2">
        <v>19805655</v>
      </c>
      <c r="DV222" s="2">
        <v>4231837</v>
      </c>
      <c r="DW222" s="2">
        <v>10440</v>
      </c>
      <c r="DX222" s="2">
        <v>21715</v>
      </c>
      <c r="DY222" s="2">
        <v>2241875</v>
      </c>
      <c r="EB222" s="2">
        <v>2016</v>
      </c>
      <c r="EC222" s="2" t="s">
        <v>7</v>
      </c>
      <c r="ED222" s="2">
        <v>53</v>
      </c>
      <c r="EE222" s="2">
        <v>140</v>
      </c>
      <c r="EF222" s="2">
        <v>25</v>
      </c>
      <c r="EH222" s="2">
        <v>777.2</v>
      </c>
      <c r="EJ222" s="2">
        <v>6</v>
      </c>
    </row>
    <row r="223" spans="1:140" x14ac:dyDescent="0.3">
      <c r="M223" s="3" t="s">
        <v>44</v>
      </c>
      <c r="N223" s="3" t="s">
        <v>180</v>
      </c>
      <c r="O223" s="3" t="s">
        <v>9</v>
      </c>
      <c r="P223" s="18" t="s">
        <v>92</v>
      </c>
      <c r="Q223" s="19">
        <v>3</v>
      </c>
      <c r="R223" s="19">
        <v>148</v>
      </c>
      <c r="AU223" s="3">
        <v>2013</v>
      </c>
      <c r="AV223" s="3" t="s">
        <v>12</v>
      </c>
      <c r="AW223" s="3" t="s">
        <v>99</v>
      </c>
      <c r="AX223" s="3">
        <v>40</v>
      </c>
      <c r="AY223" s="3">
        <v>5226.3100000000004</v>
      </c>
      <c r="BI223" s="2" t="s">
        <v>166</v>
      </c>
      <c r="BJ223" s="2" t="s">
        <v>13</v>
      </c>
      <c r="BK223" s="2" t="s">
        <v>145</v>
      </c>
      <c r="BL223" s="2">
        <v>14344702</v>
      </c>
      <c r="BM223" s="2">
        <v>4294508</v>
      </c>
      <c r="BN223" s="2">
        <v>501551</v>
      </c>
      <c r="BO223" s="2">
        <v>32725</v>
      </c>
      <c r="BP223" s="2">
        <v>22474116</v>
      </c>
      <c r="BQ223" s="2">
        <v>91208</v>
      </c>
      <c r="BR223" s="2">
        <v>147589</v>
      </c>
      <c r="BT223" s="2">
        <v>743781</v>
      </c>
      <c r="BU223" s="2">
        <v>1555671</v>
      </c>
      <c r="BV223" s="2">
        <v>5342789</v>
      </c>
      <c r="BW223" s="2">
        <v>2969039</v>
      </c>
      <c r="BX223" s="2">
        <v>451005</v>
      </c>
      <c r="BY223" s="2">
        <v>499278</v>
      </c>
      <c r="BZ223" s="2">
        <v>122282</v>
      </c>
      <c r="CC223" s="11" t="s">
        <v>166</v>
      </c>
      <c r="CD223" s="2" t="s">
        <v>13</v>
      </c>
      <c r="CE223" s="2" t="s">
        <v>145</v>
      </c>
      <c r="CF223" s="2">
        <v>23914</v>
      </c>
      <c r="CG223" s="2">
        <v>13193389</v>
      </c>
      <c r="CH223" s="2">
        <v>339</v>
      </c>
      <c r="CI223" s="2">
        <v>10536524</v>
      </c>
      <c r="CJ223" s="2">
        <v>743781</v>
      </c>
      <c r="CN223" s="2">
        <v>4294508</v>
      </c>
      <c r="CO223" s="2">
        <v>1837</v>
      </c>
      <c r="CP223" s="2">
        <v>43142</v>
      </c>
      <c r="CR223" s="2">
        <v>7881</v>
      </c>
      <c r="CS223" s="2">
        <v>2250813</v>
      </c>
      <c r="CT223" s="2">
        <v>22474116</v>
      </c>
      <c r="CV223" s="2">
        <v>0</v>
      </c>
      <c r="DB223" s="2" t="s">
        <v>166</v>
      </c>
      <c r="DC223" s="2" t="s">
        <v>13</v>
      </c>
      <c r="DD223" s="2" t="s">
        <v>145</v>
      </c>
      <c r="DE223" s="2">
        <v>1072565</v>
      </c>
      <c r="DF223" s="2">
        <v>9867499</v>
      </c>
      <c r="DG223" s="2">
        <v>14344702</v>
      </c>
      <c r="DH223" s="2">
        <v>534276</v>
      </c>
      <c r="DI223" s="2">
        <v>743781</v>
      </c>
      <c r="DJ223" s="2">
        <v>22474116</v>
      </c>
      <c r="DK223" s="2">
        <v>4294508</v>
      </c>
      <c r="DL223" s="2">
        <v>238797</v>
      </c>
      <c r="DO223" s="2" t="s">
        <v>166</v>
      </c>
      <c r="DP223" s="2" t="s">
        <v>13</v>
      </c>
      <c r="DQ223" s="2" t="s">
        <v>145</v>
      </c>
      <c r="DR223" s="2">
        <v>13201270</v>
      </c>
      <c r="DS223" s="2">
        <v>10579666</v>
      </c>
      <c r="DT223" s="2">
        <v>743781</v>
      </c>
      <c r="DU223" s="2">
        <v>22474116</v>
      </c>
      <c r="DV223" s="2">
        <v>4294508</v>
      </c>
      <c r="DW223" s="2">
        <v>2176</v>
      </c>
      <c r="DX223" s="2">
        <v>23914</v>
      </c>
      <c r="DY223" s="2">
        <v>2250813</v>
      </c>
      <c r="EB223" s="2">
        <v>2016</v>
      </c>
      <c r="EC223" s="2" t="s">
        <v>7</v>
      </c>
      <c r="ED223" s="2">
        <v>54</v>
      </c>
      <c r="EF223" s="2">
        <v>11</v>
      </c>
      <c r="EH223" s="2">
        <v>118.2</v>
      </c>
      <c r="EJ223" s="2">
        <v>81.599999999999994</v>
      </c>
    </row>
    <row r="224" spans="1:140" x14ac:dyDescent="0.3">
      <c r="M224" s="3" t="s">
        <v>44</v>
      </c>
      <c r="N224" s="3" t="s">
        <v>180</v>
      </c>
      <c r="O224" s="3" t="s">
        <v>9</v>
      </c>
      <c r="P224" s="18" t="s">
        <v>93</v>
      </c>
      <c r="Q224" s="19">
        <v>4</v>
      </c>
      <c r="R224" s="19">
        <v>507</v>
      </c>
      <c r="AU224" s="3">
        <v>2013</v>
      </c>
      <c r="AV224" s="3" t="s">
        <v>12</v>
      </c>
      <c r="AW224" s="3" t="s">
        <v>87</v>
      </c>
      <c r="AX224" s="3">
        <v>4</v>
      </c>
      <c r="AY224" s="3">
        <v>5439.6</v>
      </c>
      <c r="BI224" s="2" t="s">
        <v>166</v>
      </c>
      <c r="BJ224" s="2" t="s">
        <v>13</v>
      </c>
      <c r="BK224" s="2" t="s">
        <v>146</v>
      </c>
      <c r="BL224" s="2">
        <v>16149386</v>
      </c>
      <c r="BM224" s="2">
        <v>4666076</v>
      </c>
      <c r="BN224" s="2">
        <v>776780</v>
      </c>
      <c r="BO224" s="2">
        <v>40456</v>
      </c>
      <c r="BP224" s="2">
        <v>21246859</v>
      </c>
      <c r="BQ224" s="2">
        <v>93578</v>
      </c>
      <c r="BR224" s="2">
        <v>189812</v>
      </c>
      <c r="BT224" s="2">
        <v>761805</v>
      </c>
      <c r="BU224" s="2">
        <v>2358368</v>
      </c>
      <c r="BV224" s="2">
        <v>5984800</v>
      </c>
      <c r="BW224" s="2">
        <v>3440583</v>
      </c>
      <c r="BX224" s="2">
        <v>497153</v>
      </c>
      <c r="BY224" s="2">
        <v>466556</v>
      </c>
      <c r="BZ224" s="2">
        <v>116185</v>
      </c>
      <c r="CC224" s="11" t="s">
        <v>166</v>
      </c>
      <c r="CD224" s="2" t="s">
        <v>13</v>
      </c>
      <c r="CE224" s="2" t="s">
        <v>146</v>
      </c>
      <c r="CF224" s="2">
        <v>23610</v>
      </c>
      <c r="CG224" s="2">
        <v>15119810</v>
      </c>
      <c r="CH224" s="2">
        <v>3170</v>
      </c>
      <c r="CI224" s="2">
        <v>11827159</v>
      </c>
      <c r="CJ224" s="2">
        <v>761805</v>
      </c>
      <c r="CN224" s="2">
        <v>4666076</v>
      </c>
      <c r="CO224" s="2">
        <v>12415</v>
      </c>
      <c r="CP224" s="2">
        <v>414779</v>
      </c>
      <c r="CR224" s="2">
        <v>19385</v>
      </c>
      <c r="CS224" s="2">
        <v>2693329</v>
      </c>
      <c r="CT224" s="2">
        <v>21246859</v>
      </c>
      <c r="CV224" s="2">
        <v>0</v>
      </c>
      <c r="DB224" s="2" t="s">
        <v>166</v>
      </c>
      <c r="DC224" s="2" t="s">
        <v>13</v>
      </c>
      <c r="DD224" s="2" t="s">
        <v>146</v>
      </c>
      <c r="DE224" s="2">
        <v>1079894</v>
      </c>
      <c r="DF224" s="2">
        <v>11783751</v>
      </c>
      <c r="DG224" s="2">
        <v>16149386</v>
      </c>
      <c r="DH224" s="2">
        <v>817236</v>
      </c>
      <c r="DI224" s="2">
        <v>761805</v>
      </c>
      <c r="DJ224" s="2">
        <v>21246859</v>
      </c>
      <c r="DK224" s="2">
        <v>4666076</v>
      </c>
      <c r="DL224" s="2">
        <v>283390</v>
      </c>
      <c r="DO224" s="2" t="s">
        <v>166</v>
      </c>
      <c r="DP224" s="2" t="s">
        <v>13</v>
      </c>
      <c r="DQ224" s="2" t="s">
        <v>146</v>
      </c>
      <c r="DR224" s="2">
        <v>15139195</v>
      </c>
      <c r="DS224" s="2">
        <v>12241938</v>
      </c>
      <c r="DT224" s="2">
        <v>761805</v>
      </c>
      <c r="DU224" s="2">
        <v>21246859</v>
      </c>
      <c r="DV224" s="2">
        <v>4666076</v>
      </c>
      <c r="DW224" s="2">
        <v>15585</v>
      </c>
      <c r="DX224" s="2">
        <v>23610</v>
      </c>
      <c r="DY224" s="2">
        <v>2693329</v>
      </c>
      <c r="EB224" s="2">
        <v>2016</v>
      </c>
      <c r="EC224" s="2" t="s">
        <v>7</v>
      </c>
      <c r="ED224" s="2">
        <v>55</v>
      </c>
      <c r="EE224" s="2">
        <v>508.5</v>
      </c>
      <c r="EF224" s="2">
        <v>272.60000000000002</v>
      </c>
      <c r="EH224" s="2">
        <v>223</v>
      </c>
    </row>
    <row r="225" spans="13:140" x14ac:dyDescent="0.3">
      <c r="M225" s="3" t="s">
        <v>44</v>
      </c>
      <c r="N225" s="3" t="s">
        <v>180</v>
      </c>
      <c r="O225" s="3" t="s">
        <v>9</v>
      </c>
      <c r="P225" s="18" t="s">
        <v>95</v>
      </c>
      <c r="Q225" s="19">
        <v>1</v>
      </c>
      <c r="R225" s="19">
        <v>10</v>
      </c>
      <c r="AU225" s="3">
        <v>2013</v>
      </c>
      <c r="AV225" s="3" t="s">
        <v>12</v>
      </c>
      <c r="AW225" s="3" t="s">
        <v>98</v>
      </c>
      <c r="AX225" s="3">
        <v>9</v>
      </c>
      <c r="AY225" s="3">
        <v>1189.52</v>
      </c>
      <c r="BI225" s="2" t="s">
        <v>166</v>
      </c>
      <c r="BJ225" s="2" t="s">
        <v>13</v>
      </c>
      <c r="BK225" s="2" t="s">
        <v>147</v>
      </c>
      <c r="BL225" s="2">
        <v>18503299</v>
      </c>
      <c r="BM225" s="2">
        <v>5294974</v>
      </c>
      <c r="BN225" s="2">
        <v>894526</v>
      </c>
      <c r="BO225" s="2">
        <v>33476</v>
      </c>
      <c r="BP225" s="2">
        <v>22353853</v>
      </c>
      <c r="BQ225" s="2">
        <v>86168</v>
      </c>
      <c r="BR225" s="2">
        <v>250404</v>
      </c>
      <c r="BT225" s="2">
        <v>783725</v>
      </c>
      <c r="BU225" s="2">
        <v>2740612</v>
      </c>
      <c r="BV225" s="2">
        <v>7567187</v>
      </c>
      <c r="BW225" s="2">
        <v>4372177</v>
      </c>
      <c r="BX225" s="2">
        <v>546248</v>
      </c>
      <c r="BY225" s="2">
        <v>589145</v>
      </c>
      <c r="BZ225" s="2">
        <v>133222</v>
      </c>
      <c r="CC225" s="11" t="s">
        <v>166</v>
      </c>
      <c r="CD225" s="2" t="s">
        <v>13</v>
      </c>
      <c r="CE225" s="2" t="s">
        <v>147</v>
      </c>
      <c r="CF225" s="2">
        <v>26147</v>
      </c>
      <c r="CG225" s="2">
        <v>17239803</v>
      </c>
      <c r="CH225" s="2">
        <v>721</v>
      </c>
      <c r="CI225" s="2">
        <v>14322671</v>
      </c>
      <c r="CJ225" s="2">
        <v>783725</v>
      </c>
      <c r="CN225" s="2">
        <v>5294974</v>
      </c>
      <c r="CO225" s="2">
        <v>14419</v>
      </c>
      <c r="CP225" s="2">
        <v>742672</v>
      </c>
      <c r="CR225" s="2">
        <v>20292</v>
      </c>
      <c r="CS225" s="2">
        <v>3349739</v>
      </c>
      <c r="CT225" s="2">
        <v>22353853</v>
      </c>
      <c r="CV225" s="2">
        <v>0</v>
      </c>
      <c r="DB225" s="2" t="s">
        <v>166</v>
      </c>
      <c r="DC225" s="2" t="s">
        <v>13</v>
      </c>
      <c r="DD225" s="2" t="s">
        <v>147</v>
      </c>
      <c r="DE225" s="2">
        <v>1268615</v>
      </c>
      <c r="DF225" s="2">
        <v>14679976</v>
      </c>
      <c r="DG225" s="2">
        <v>18503299</v>
      </c>
      <c r="DH225" s="2">
        <v>928002</v>
      </c>
      <c r="DI225" s="2">
        <v>783725</v>
      </c>
      <c r="DJ225" s="2">
        <v>22353853</v>
      </c>
      <c r="DK225" s="2">
        <v>5294974</v>
      </c>
      <c r="DL225" s="2">
        <v>336572</v>
      </c>
      <c r="DO225" s="2" t="s">
        <v>166</v>
      </c>
      <c r="DP225" s="2" t="s">
        <v>13</v>
      </c>
      <c r="DQ225" s="2" t="s">
        <v>147</v>
      </c>
      <c r="DR225" s="2">
        <v>17260095</v>
      </c>
      <c r="DS225" s="2">
        <v>15065343</v>
      </c>
      <c r="DT225" s="2">
        <v>783725</v>
      </c>
      <c r="DU225" s="2">
        <v>22353853</v>
      </c>
      <c r="DV225" s="2">
        <v>5294974</v>
      </c>
      <c r="DW225" s="2">
        <v>15140</v>
      </c>
      <c r="DX225" s="2">
        <v>26147</v>
      </c>
      <c r="DY225" s="2">
        <v>3349739</v>
      </c>
      <c r="EB225" s="2">
        <v>2016</v>
      </c>
      <c r="EC225" s="2" t="s">
        <v>7</v>
      </c>
      <c r="ED225" s="2">
        <v>56</v>
      </c>
      <c r="EE225" s="2">
        <v>136</v>
      </c>
      <c r="EH225" s="2">
        <v>310.3</v>
      </c>
      <c r="EJ225" s="2">
        <v>2</v>
      </c>
    </row>
    <row r="226" spans="13:140" x14ac:dyDescent="0.3">
      <c r="M226" s="3" t="s">
        <v>44</v>
      </c>
      <c r="N226" s="3" t="s">
        <v>180</v>
      </c>
      <c r="O226" s="3" t="s">
        <v>10</v>
      </c>
      <c r="P226" s="18" t="s">
        <v>86</v>
      </c>
      <c r="Q226" s="19">
        <v>76</v>
      </c>
      <c r="R226" s="19">
        <v>8583.6</v>
      </c>
      <c r="AU226" s="3">
        <v>2013</v>
      </c>
      <c r="AV226" s="3" t="s">
        <v>12</v>
      </c>
      <c r="AW226" s="3" t="s">
        <v>97</v>
      </c>
      <c r="AX226" s="3">
        <v>38</v>
      </c>
      <c r="AY226" s="3">
        <v>7993</v>
      </c>
      <c r="BI226" s="2" t="s">
        <v>166</v>
      </c>
      <c r="BJ226" s="2" t="s">
        <v>13</v>
      </c>
      <c r="BK226" s="2" t="s">
        <v>148</v>
      </c>
      <c r="BL226" s="2">
        <v>21473588</v>
      </c>
      <c r="BM226" s="2">
        <v>5415601</v>
      </c>
      <c r="BN226" s="2">
        <v>1070471</v>
      </c>
      <c r="BO226" s="2">
        <v>25586</v>
      </c>
      <c r="BP226" s="2">
        <v>18884005</v>
      </c>
      <c r="BQ226" s="2">
        <v>97649</v>
      </c>
      <c r="BR226" s="2">
        <v>284654</v>
      </c>
      <c r="BT226" s="2">
        <v>789044</v>
      </c>
      <c r="BU226" s="2">
        <v>3089098</v>
      </c>
      <c r="BV226" s="2">
        <v>8897236</v>
      </c>
      <c r="BW226" s="2">
        <v>5259706</v>
      </c>
      <c r="BX226" s="2">
        <v>559547</v>
      </c>
      <c r="BY226" s="2">
        <v>711436</v>
      </c>
      <c r="BZ226" s="2">
        <v>153604</v>
      </c>
      <c r="CC226" s="11" t="s">
        <v>166</v>
      </c>
      <c r="CD226" s="2" t="s">
        <v>13</v>
      </c>
      <c r="CE226" s="2" t="s">
        <v>148</v>
      </c>
      <c r="CF226" s="2">
        <v>30214</v>
      </c>
      <c r="CG226" s="2">
        <v>18679318</v>
      </c>
      <c r="CH226" s="2">
        <v>514</v>
      </c>
      <c r="CI226" s="2">
        <v>18027422</v>
      </c>
      <c r="CJ226" s="2">
        <v>789044</v>
      </c>
      <c r="CN226" s="2">
        <v>5415601</v>
      </c>
      <c r="CO226" s="2">
        <v>22772</v>
      </c>
      <c r="CP226" s="2">
        <v>828156</v>
      </c>
      <c r="CR226" s="2">
        <v>21205</v>
      </c>
      <c r="CS226" s="2">
        <v>4012974</v>
      </c>
      <c r="CT226" s="2">
        <v>18884005</v>
      </c>
      <c r="CV226" s="2">
        <v>0</v>
      </c>
      <c r="DB226" s="2" t="s">
        <v>166</v>
      </c>
      <c r="DC226" s="2" t="s">
        <v>13</v>
      </c>
      <c r="DD226" s="2" t="s">
        <v>148</v>
      </c>
      <c r="DE226" s="2">
        <v>1424587</v>
      </c>
      <c r="DF226" s="2">
        <v>17246040</v>
      </c>
      <c r="DG226" s="2">
        <v>21473588</v>
      </c>
      <c r="DH226" s="2">
        <v>1096057</v>
      </c>
      <c r="DI226" s="2">
        <v>789044</v>
      </c>
      <c r="DJ226" s="2">
        <v>18884005</v>
      </c>
      <c r="DK226" s="2">
        <v>5415601</v>
      </c>
      <c r="DL226" s="2">
        <v>382303</v>
      </c>
      <c r="DO226" s="2" t="s">
        <v>166</v>
      </c>
      <c r="DP226" s="2" t="s">
        <v>13</v>
      </c>
      <c r="DQ226" s="2" t="s">
        <v>148</v>
      </c>
      <c r="DR226" s="2">
        <v>18700523</v>
      </c>
      <c r="DS226" s="2">
        <v>18855578</v>
      </c>
      <c r="DT226" s="2">
        <v>789044</v>
      </c>
      <c r="DU226" s="2">
        <v>18884005</v>
      </c>
      <c r="DV226" s="2">
        <v>5415601</v>
      </c>
      <c r="DW226" s="2">
        <v>23286</v>
      </c>
      <c r="DX226" s="2">
        <v>30214</v>
      </c>
      <c r="DY226" s="2">
        <v>4012974</v>
      </c>
      <c r="EB226" s="2">
        <v>2016</v>
      </c>
      <c r="EC226" s="2" t="s">
        <v>7</v>
      </c>
      <c r="ED226" s="2">
        <v>57</v>
      </c>
      <c r="EE226" s="2">
        <v>532</v>
      </c>
      <c r="EH226" s="2">
        <v>17.399999999999999</v>
      </c>
    </row>
    <row r="227" spans="13:140" x14ac:dyDescent="0.3">
      <c r="M227" s="3" t="s">
        <v>44</v>
      </c>
      <c r="N227" s="3" t="s">
        <v>180</v>
      </c>
      <c r="O227" s="3" t="s">
        <v>10</v>
      </c>
      <c r="P227" s="18" t="s">
        <v>88</v>
      </c>
      <c r="Q227" s="19">
        <v>48</v>
      </c>
      <c r="R227" s="19">
        <v>1234</v>
      </c>
      <c r="AU227" s="3">
        <v>2013</v>
      </c>
      <c r="AV227" s="3" t="s">
        <v>12</v>
      </c>
      <c r="AW227" s="3" t="s">
        <v>96</v>
      </c>
      <c r="AX227" s="3">
        <v>86</v>
      </c>
      <c r="AY227" s="3">
        <v>12758.48</v>
      </c>
      <c r="BI227" s="2" t="s">
        <v>166</v>
      </c>
      <c r="BJ227" s="2" t="s">
        <v>13</v>
      </c>
      <c r="BK227" s="2" t="s">
        <v>149</v>
      </c>
      <c r="BL227" s="2">
        <v>19755350</v>
      </c>
      <c r="BM227" s="2">
        <v>5218072</v>
      </c>
      <c r="BN227" s="2">
        <v>780357</v>
      </c>
      <c r="BO227" s="2">
        <v>29706</v>
      </c>
      <c r="BP227" s="2">
        <v>13925290</v>
      </c>
      <c r="BQ227" s="2">
        <v>45496</v>
      </c>
      <c r="BR227" s="2">
        <v>271630</v>
      </c>
      <c r="BT227" s="2">
        <v>764386</v>
      </c>
      <c r="BU227" s="2">
        <v>3180183</v>
      </c>
      <c r="BV227" s="2">
        <v>7957930</v>
      </c>
      <c r="BW227" s="2">
        <v>4539118</v>
      </c>
      <c r="BX227" s="2">
        <v>661155</v>
      </c>
      <c r="BY227" s="2">
        <v>807873</v>
      </c>
      <c r="BZ227" s="2">
        <v>139474</v>
      </c>
      <c r="CC227" s="11" t="s">
        <v>166</v>
      </c>
      <c r="CD227" s="2" t="s">
        <v>13</v>
      </c>
      <c r="CE227" s="2" t="s">
        <v>149</v>
      </c>
      <c r="CF227" s="2">
        <v>13924</v>
      </c>
      <c r="CG227" s="2">
        <v>18112956</v>
      </c>
      <c r="CH227" s="2">
        <v>2472</v>
      </c>
      <c r="CI227" s="2">
        <v>15939895</v>
      </c>
      <c r="CJ227" s="2">
        <v>764386</v>
      </c>
      <c r="CN227" s="2">
        <v>5218072</v>
      </c>
      <c r="CO227" s="2">
        <v>5557</v>
      </c>
      <c r="CP227" s="2">
        <v>559460</v>
      </c>
      <c r="CR227" s="2">
        <v>18472</v>
      </c>
      <c r="CS227" s="2">
        <v>3515536</v>
      </c>
      <c r="CT227" s="2">
        <v>13925290</v>
      </c>
      <c r="CV227" s="2">
        <v>0</v>
      </c>
      <c r="DB227" s="2" t="s">
        <v>166</v>
      </c>
      <c r="DC227" s="2" t="s">
        <v>13</v>
      </c>
      <c r="DD227" s="2" t="s">
        <v>149</v>
      </c>
      <c r="DE227" s="2">
        <v>1608502</v>
      </c>
      <c r="DF227" s="2">
        <v>15677231</v>
      </c>
      <c r="DG227" s="2">
        <v>19755350</v>
      </c>
      <c r="DH227" s="2">
        <v>810063</v>
      </c>
      <c r="DI227" s="2">
        <v>764386</v>
      </c>
      <c r="DJ227" s="2">
        <v>13925290</v>
      </c>
      <c r="DK227" s="2">
        <v>5218072</v>
      </c>
      <c r="DL227" s="2">
        <v>317126</v>
      </c>
      <c r="DO227" s="2" t="s">
        <v>166</v>
      </c>
      <c r="DP227" s="2" t="s">
        <v>13</v>
      </c>
      <c r="DQ227" s="2" t="s">
        <v>149</v>
      </c>
      <c r="DR227" s="2">
        <v>18131428</v>
      </c>
      <c r="DS227" s="2">
        <v>16499355</v>
      </c>
      <c r="DT227" s="2">
        <v>764386</v>
      </c>
      <c r="DU227" s="2">
        <v>13925290</v>
      </c>
      <c r="DV227" s="2">
        <v>5218072</v>
      </c>
      <c r="DW227" s="2">
        <v>8029</v>
      </c>
      <c r="DX227" s="2">
        <v>13924</v>
      </c>
      <c r="DY227" s="2">
        <v>3515536</v>
      </c>
      <c r="EB227" s="2">
        <v>2016</v>
      </c>
      <c r="EC227" s="2" t="s">
        <v>7</v>
      </c>
      <c r="ED227" s="2">
        <v>58</v>
      </c>
      <c r="EE227" s="2">
        <v>120</v>
      </c>
      <c r="EF227" s="2">
        <v>120</v>
      </c>
      <c r="EH227" s="2">
        <v>5.4</v>
      </c>
    </row>
    <row r="228" spans="13:140" x14ac:dyDescent="0.3">
      <c r="M228" s="3" t="s">
        <v>44</v>
      </c>
      <c r="N228" s="3" t="s">
        <v>180</v>
      </c>
      <c r="O228" s="3" t="s">
        <v>10</v>
      </c>
      <c r="P228" s="18" t="s">
        <v>89</v>
      </c>
      <c r="Q228" s="19">
        <v>2</v>
      </c>
      <c r="R228" s="19">
        <v>13</v>
      </c>
      <c r="AU228" s="3">
        <v>2013</v>
      </c>
      <c r="AV228" s="3" t="s">
        <v>12</v>
      </c>
      <c r="AW228" s="3" t="s">
        <v>89</v>
      </c>
      <c r="AX228" s="3">
        <v>10</v>
      </c>
      <c r="AY228" s="3">
        <v>21</v>
      </c>
      <c r="BI228" s="2" t="s">
        <v>166</v>
      </c>
      <c r="BJ228" s="2" t="s">
        <v>13</v>
      </c>
      <c r="BK228" s="2" t="s">
        <v>150</v>
      </c>
      <c r="BL228" s="2">
        <v>20046310</v>
      </c>
      <c r="BM228" s="2">
        <v>4233180</v>
      </c>
      <c r="BN228" s="2">
        <v>590711</v>
      </c>
      <c r="BO228" s="2">
        <v>33465</v>
      </c>
      <c r="BP228" s="2">
        <v>12506495</v>
      </c>
      <c r="BQ228" s="2">
        <v>112197</v>
      </c>
      <c r="BR228" s="2">
        <v>184020</v>
      </c>
      <c r="BT228" s="2">
        <v>769650</v>
      </c>
      <c r="BU228" s="2">
        <v>2482762</v>
      </c>
      <c r="BV228" s="2">
        <v>7056135</v>
      </c>
      <c r="BW228" s="2">
        <v>3952605</v>
      </c>
      <c r="BX228" s="2">
        <v>715186</v>
      </c>
      <c r="BY228" s="2">
        <v>776353</v>
      </c>
      <c r="BZ228" s="2">
        <v>137191</v>
      </c>
      <c r="CC228" s="11" t="s">
        <v>166</v>
      </c>
      <c r="CD228" s="2" t="s">
        <v>13</v>
      </c>
      <c r="CE228" s="2" t="s">
        <v>150</v>
      </c>
      <c r="CF228" s="2">
        <v>19181</v>
      </c>
      <c r="CG228" s="2">
        <v>18786815</v>
      </c>
      <c r="CH228" s="2">
        <v>3268</v>
      </c>
      <c r="CI228" s="2">
        <v>13825009</v>
      </c>
      <c r="CJ228" s="2">
        <v>769650</v>
      </c>
      <c r="CN228" s="2">
        <v>4233180</v>
      </c>
      <c r="CO228" s="2">
        <v>-263</v>
      </c>
      <c r="CP228" s="2">
        <v>380491</v>
      </c>
      <c r="CR228" s="2">
        <v>27705</v>
      </c>
      <c r="CS228" s="2">
        <v>3044729</v>
      </c>
      <c r="CT228" s="2">
        <v>12506495</v>
      </c>
      <c r="CV228" s="2">
        <v>0</v>
      </c>
      <c r="DB228" s="2" t="s">
        <v>166</v>
      </c>
      <c r="DC228" s="2" t="s">
        <v>13</v>
      </c>
      <c r="DD228" s="2" t="s">
        <v>150</v>
      </c>
      <c r="DE228" s="2">
        <v>1628730</v>
      </c>
      <c r="DF228" s="2">
        <v>13491502</v>
      </c>
      <c r="DG228" s="2">
        <v>20046310</v>
      </c>
      <c r="DH228" s="2">
        <v>624176</v>
      </c>
      <c r="DI228" s="2">
        <v>769650</v>
      </c>
      <c r="DJ228" s="2">
        <v>12506495</v>
      </c>
      <c r="DK228" s="2">
        <v>4233180</v>
      </c>
      <c r="DL228" s="2">
        <v>296217</v>
      </c>
      <c r="DO228" s="2" t="s">
        <v>166</v>
      </c>
      <c r="DP228" s="2" t="s">
        <v>13</v>
      </c>
      <c r="DQ228" s="2" t="s">
        <v>150</v>
      </c>
      <c r="DR228" s="2">
        <v>18814520</v>
      </c>
      <c r="DS228" s="2">
        <v>14205500</v>
      </c>
      <c r="DT228" s="2">
        <v>769650</v>
      </c>
      <c r="DU228" s="2">
        <v>12506495</v>
      </c>
      <c r="DV228" s="2">
        <v>4233180</v>
      </c>
      <c r="DW228" s="2">
        <v>3005</v>
      </c>
      <c r="DX228" s="2">
        <v>19181</v>
      </c>
      <c r="DY228" s="2">
        <v>3044729</v>
      </c>
      <c r="EB228" s="2">
        <v>2016</v>
      </c>
      <c r="EC228" s="2" t="s">
        <v>7</v>
      </c>
      <c r="ED228" s="2">
        <v>59</v>
      </c>
      <c r="EE228" s="2">
        <v>260</v>
      </c>
      <c r="EF228" s="2">
        <v>59</v>
      </c>
      <c r="EH228" s="2">
        <v>250.01</v>
      </c>
    </row>
    <row r="229" spans="13:140" x14ac:dyDescent="0.3">
      <c r="M229" s="3" t="s">
        <v>44</v>
      </c>
      <c r="N229" s="3" t="s">
        <v>180</v>
      </c>
      <c r="O229" s="3" t="s">
        <v>10</v>
      </c>
      <c r="P229" s="18" t="s">
        <v>91</v>
      </c>
      <c r="Q229" s="19">
        <v>1</v>
      </c>
      <c r="R229" s="19">
        <v>94</v>
      </c>
      <c r="AU229" s="3">
        <v>2013</v>
      </c>
      <c r="AV229" s="3" t="s">
        <v>12</v>
      </c>
      <c r="AW229" s="3" t="s">
        <v>92</v>
      </c>
      <c r="AX229" s="3">
        <v>2</v>
      </c>
      <c r="AY229" s="3">
        <v>365</v>
      </c>
      <c r="BI229" s="2" t="s">
        <v>166</v>
      </c>
      <c r="BJ229" s="2" t="s">
        <v>13</v>
      </c>
      <c r="BK229" s="2" t="s">
        <v>151</v>
      </c>
      <c r="BL229" s="2">
        <v>18621986</v>
      </c>
      <c r="BM229" s="2">
        <v>4803536</v>
      </c>
      <c r="BN229" s="2">
        <v>580218</v>
      </c>
      <c r="BO229" s="2">
        <v>34821</v>
      </c>
      <c r="BP229" s="2">
        <v>14627589</v>
      </c>
      <c r="BQ229" s="2">
        <v>101456</v>
      </c>
      <c r="BR229" s="2">
        <v>65099</v>
      </c>
      <c r="BT229" s="2">
        <v>784801</v>
      </c>
      <c r="BU229" s="2">
        <v>2499300</v>
      </c>
      <c r="BV229" s="2">
        <v>5220641</v>
      </c>
      <c r="BW229" s="2">
        <v>2813121</v>
      </c>
      <c r="BX229" s="2">
        <v>645760</v>
      </c>
      <c r="BY229" s="2">
        <v>675552</v>
      </c>
      <c r="BZ229" s="2">
        <v>118325</v>
      </c>
      <c r="CC229" s="11" t="s">
        <v>166</v>
      </c>
      <c r="CD229" s="2" t="s">
        <v>13</v>
      </c>
      <c r="CE229" s="2" t="s">
        <v>151</v>
      </c>
      <c r="CF229" s="2">
        <v>9259</v>
      </c>
      <c r="CG229" s="2">
        <v>17827370</v>
      </c>
      <c r="CH229" s="2">
        <v>488</v>
      </c>
      <c r="CI229" s="2">
        <v>10915830</v>
      </c>
      <c r="CJ229" s="2">
        <v>784801</v>
      </c>
      <c r="CN229" s="2">
        <v>4803536</v>
      </c>
      <c r="CO229" s="2">
        <v>-288</v>
      </c>
      <c r="CP229" s="2">
        <v>159222</v>
      </c>
      <c r="CR229" s="2">
        <v>27059</v>
      </c>
      <c r="CS229" s="2">
        <v>2437339</v>
      </c>
      <c r="CT229" s="2">
        <v>14627589</v>
      </c>
      <c r="CV229" s="2">
        <v>0</v>
      </c>
      <c r="DB229" s="2" t="s">
        <v>166</v>
      </c>
      <c r="DC229" s="2" t="s">
        <v>13</v>
      </c>
      <c r="DD229" s="2" t="s">
        <v>151</v>
      </c>
      <c r="DE229" s="2">
        <v>1439637</v>
      </c>
      <c r="DF229" s="2">
        <v>10533062</v>
      </c>
      <c r="DG229" s="2">
        <v>18621986</v>
      </c>
      <c r="DH229" s="2">
        <v>615039</v>
      </c>
      <c r="DI229" s="2">
        <v>784801</v>
      </c>
      <c r="DJ229" s="2">
        <v>14627589</v>
      </c>
      <c r="DK229" s="2">
        <v>4803536</v>
      </c>
      <c r="DL229" s="2">
        <v>166555</v>
      </c>
      <c r="DO229" s="2" t="s">
        <v>166</v>
      </c>
      <c r="DP229" s="2" t="s">
        <v>13</v>
      </c>
      <c r="DQ229" s="2" t="s">
        <v>151</v>
      </c>
      <c r="DR229" s="2">
        <v>17854429</v>
      </c>
      <c r="DS229" s="2">
        <v>11075052</v>
      </c>
      <c r="DT229" s="2">
        <v>784801</v>
      </c>
      <c r="DU229" s="2">
        <v>14627589</v>
      </c>
      <c r="DV229" s="2">
        <v>4803536</v>
      </c>
      <c r="DW229" s="2">
        <v>200</v>
      </c>
      <c r="DX229" s="2">
        <v>9259</v>
      </c>
      <c r="DY229" s="2">
        <v>2437339</v>
      </c>
      <c r="EB229" s="2">
        <v>2016</v>
      </c>
      <c r="EC229" s="2" t="s">
        <v>7</v>
      </c>
      <c r="ED229" s="2">
        <v>60</v>
      </c>
      <c r="EE229" s="2">
        <v>113.6</v>
      </c>
      <c r="EF229" s="2">
        <v>37.5</v>
      </c>
      <c r="EH229" s="2">
        <v>306.32</v>
      </c>
    </row>
    <row r="230" spans="13:140" x14ac:dyDescent="0.3">
      <c r="M230" s="3" t="s">
        <v>44</v>
      </c>
      <c r="N230" s="3" t="s">
        <v>180</v>
      </c>
      <c r="O230" s="3" t="s">
        <v>10</v>
      </c>
      <c r="P230" s="18" t="s">
        <v>92</v>
      </c>
      <c r="Q230" s="19">
        <v>4</v>
      </c>
      <c r="R230" s="19">
        <v>1027</v>
      </c>
      <c r="AU230" s="3">
        <v>2013</v>
      </c>
      <c r="AV230" s="3" t="s">
        <v>12</v>
      </c>
      <c r="AW230" s="3" t="s">
        <v>100</v>
      </c>
      <c r="AX230" s="3">
        <v>12</v>
      </c>
      <c r="AY230" s="3">
        <v>1660.8</v>
      </c>
      <c r="BI230" s="2" t="s">
        <v>166</v>
      </c>
      <c r="BJ230" s="2" t="s">
        <v>13</v>
      </c>
      <c r="BK230" s="2" t="s">
        <v>152</v>
      </c>
      <c r="BL230" s="2">
        <v>19179894</v>
      </c>
      <c r="BM230" s="2">
        <v>5344834</v>
      </c>
      <c r="BN230" s="2">
        <v>476802</v>
      </c>
      <c r="BO230" s="2">
        <v>48129</v>
      </c>
      <c r="BP230" s="2">
        <v>17698965</v>
      </c>
      <c r="BQ230" s="2">
        <v>45858</v>
      </c>
      <c r="BR230" s="2">
        <v>153099</v>
      </c>
      <c r="BT230" s="2">
        <v>772414</v>
      </c>
      <c r="BU230" s="2">
        <v>2021530</v>
      </c>
      <c r="BV230" s="2">
        <v>5381887</v>
      </c>
      <c r="BW230" s="2">
        <v>2820302</v>
      </c>
      <c r="BX230" s="2">
        <v>670699</v>
      </c>
      <c r="BY230" s="2">
        <v>572873</v>
      </c>
      <c r="BZ230" s="2">
        <v>113907</v>
      </c>
      <c r="CC230" s="11" t="s">
        <v>166</v>
      </c>
      <c r="CD230" s="2" t="s">
        <v>13</v>
      </c>
      <c r="CE230" s="2" t="s">
        <v>152</v>
      </c>
      <c r="CF230" s="2">
        <v>24105</v>
      </c>
      <c r="CG230" s="2">
        <v>18552882</v>
      </c>
      <c r="CH230" s="2">
        <v>1181</v>
      </c>
      <c r="CI230" s="2">
        <v>10381644</v>
      </c>
      <c r="CJ230" s="2">
        <v>772414</v>
      </c>
      <c r="CN230" s="2">
        <v>5344834</v>
      </c>
      <c r="CO230" s="2">
        <v>75</v>
      </c>
      <c r="CP230" s="2">
        <v>127897</v>
      </c>
      <c r="CR230" s="2">
        <v>28216</v>
      </c>
      <c r="CS230" s="2">
        <v>2368980</v>
      </c>
      <c r="CT230" s="2">
        <v>17698965</v>
      </c>
      <c r="CV230" s="2">
        <v>0</v>
      </c>
      <c r="DB230" s="2" t="s">
        <v>166</v>
      </c>
      <c r="DC230" s="2" t="s">
        <v>13</v>
      </c>
      <c r="DD230" s="2" t="s">
        <v>152</v>
      </c>
      <c r="DE230" s="2">
        <v>1357479</v>
      </c>
      <c r="DF230" s="2">
        <v>10223719</v>
      </c>
      <c r="DG230" s="2">
        <v>19179894</v>
      </c>
      <c r="DH230" s="2">
        <v>524931</v>
      </c>
      <c r="DI230" s="2">
        <v>772414</v>
      </c>
      <c r="DJ230" s="2">
        <v>17698965</v>
      </c>
      <c r="DK230" s="2">
        <v>5344834</v>
      </c>
      <c r="DL230" s="2">
        <v>198957</v>
      </c>
      <c r="DO230" s="2" t="s">
        <v>166</v>
      </c>
      <c r="DP230" s="2" t="s">
        <v>13</v>
      </c>
      <c r="DQ230" s="2" t="s">
        <v>152</v>
      </c>
      <c r="DR230" s="2">
        <v>18581098</v>
      </c>
      <c r="DS230" s="2">
        <v>10509541</v>
      </c>
      <c r="DT230" s="2">
        <v>772414</v>
      </c>
      <c r="DU230" s="2">
        <v>17698965</v>
      </c>
      <c r="DV230" s="2">
        <v>5344834</v>
      </c>
      <c r="DW230" s="2">
        <v>1256</v>
      </c>
      <c r="DX230" s="2">
        <v>24105</v>
      </c>
      <c r="DY230" s="2">
        <v>2368980</v>
      </c>
      <c r="EB230" s="2">
        <v>2016</v>
      </c>
      <c r="EC230" s="2" t="s">
        <v>7</v>
      </c>
      <c r="ED230" s="2">
        <v>61</v>
      </c>
      <c r="EE230" s="2">
        <v>40</v>
      </c>
      <c r="EH230" s="2">
        <v>168.44</v>
      </c>
    </row>
    <row r="231" spans="13:140" x14ac:dyDescent="0.3">
      <c r="M231" s="3" t="s">
        <v>44</v>
      </c>
      <c r="N231" s="3" t="s">
        <v>180</v>
      </c>
      <c r="O231" s="3" t="s">
        <v>10</v>
      </c>
      <c r="P231" s="18" t="s">
        <v>95</v>
      </c>
      <c r="Q231" s="19">
        <v>3</v>
      </c>
      <c r="R231" s="19">
        <v>28</v>
      </c>
      <c r="AU231" s="3">
        <v>2013</v>
      </c>
      <c r="AV231" s="3" t="s">
        <v>13</v>
      </c>
      <c r="AW231" s="3" t="s">
        <v>91</v>
      </c>
      <c r="AX231" s="3">
        <v>5</v>
      </c>
      <c r="AY231" s="3">
        <v>311.05</v>
      </c>
      <c r="BI231" s="2" t="s">
        <v>166</v>
      </c>
      <c r="BJ231" s="2" t="s">
        <v>13</v>
      </c>
      <c r="BK231" s="2" t="s">
        <v>153</v>
      </c>
      <c r="BL231" s="2">
        <v>19662785</v>
      </c>
      <c r="BM231" s="2">
        <v>5389455</v>
      </c>
      <c r="BN231" s="2">
        <v>604788</v>
      </c>
      <c r="BO231" s="2">
        <v>39484</v>
      </c>
      <c r="BP231" s="2">
        <v>18421534</v>
      </c>
      <c r="BQ231" s="2">
        <v>143602</v>
      </c>
      <c r="BR231" s="2">
        <v>287042</v>
      </c>
      <c r="BT231" s="2">
        <v>940078</v>
      </c>
      <c r="BU231" s="2">
        <v>1569895</v>
      </c>
      <c r="BV231" s="2">
        <v>6631195</v>
      </c>
      <c r="BW231" s="2">
        <v>3513793</v>
      </c>
      <c r="BX231" s="2">
        <v>685085</v>
      </c>
      <c r="BY231" s="2">
        <v>815099</v>
      </c>
      <c r="BZ231" s="2">
        <v>121343</v>
      </c>
      <c r="CC231" s="11" t="s">
        <v>166</v>
      </c>
      <c r="CD231" s="2" t="s">
        <v>13</v>
      </c>
      <c r="CE231" s="2" t="s">
        <v>153</v>
      </c>
      <c r="CF231" s="2">
        <v>25052</v>
      </c>
      <c r="CG231" s="2">
        <v>19075398</v>
      </c>
      <c r="CH231" s="2">
        <v>296</v>
      </c>
      <c r="CI231" s="2">
        <v>11597559</v>
      </c>
      <c r="CJ231" s="2">
        <v>940078</v>
      </c>
      <c r="CN231" s="2">
        <v>5389455</v>
      </c>
      <c r="CO231" s="2">
        <v>8402</v>
      </c>
      <c r="CP231" s="2">
        <v>208064</v>
      </c>
      <c r="CQ231" s="2">
        <v>82</v>
      </c>
      <c r="CR231" s="2">
        <v>31209</v>
      </c>
      <c r="CS231" s="2">
        <v>3095702</v>
      </c>
      <c r="CT231" s="2">
        <v>18421534</v>
      </c>
      <c r="CU231" s="2">
        <v>32347</v>
      </c>
      <c r="CV231" s="2">
        <v>0</v>
      </c>
      <c r="DB231" s="2" t="s">
        <v>166</v>
      </c>
      <c r="DC231" s="2" t="s">
        <v>13</v>
      </c>
      <c r="DD231" s="2" t="s">
        <v>153</v>
      </c>
      <c r="DE231" s="2">
        <v>1621527</v>
      </c>
      <c r="DF231" s="2">
        <v>11714883</v>
      </c>
      <c r="DG231" s="2">
        <v>19662785</v>
      </c>
      <c r="DH231" s="2">
        <v>644272</v>
      </c>
      <c r="DI231" s="2">
        <v>940078</v>
      </c>
      <c r="DJ231" s="2">
        <v>18421534</v>
      </c>
      <c r="DK231" s="2">
        <v>5389455</v>
      </c>
      <c r="DL231" s="2">
        <v>430644</v>
      </c>
      <c r="DO231" s="2" t="s">
        <v>166</v>
      </c>
      <c r="DP231" s="2" t="s">
        <v>13</v>
      </c>
      <c r="DQ231" s="2" t="s">
        <v>153</v>
      </c>
      <c r="DR231" s="2">
        <v>19106607</v>
      </c>
      <c r="DS231" s="2">
        <v>11805623</v>
      </c>
      <c r="DT231" s="2">
        <v>940078</v>
      </c>
      <c r="DU231" s="2">
        <v>18421534</v>
      </c>
      <c r="DV231" s="2">
        <v>5389455</v>
      </c>
      <c r="DW231" s="2">
        <v>8780</v>
      </c>
      <c r="DX231" s="2">
        <v>57399</v>
      </c>
      <c r="DY231" s="2">
        <v>3095702</v>
      </c>
      <c r="EB231" s="2">
        <v>2016</v>
      </c>
      <c r="EC231" s="2" t="s">
        <v>7</v>
      </c>
      <c r="ED231" s="2">
        <v>62</v>
      </c>
      <c r="EE231" s="2">
        <v>135</v>
      </c>
      <c r="EH231" s="2">
        <v>84.22</v>
      </c>
    </row>
    <row r="232" spans="13:140" x14ac:dyDescent="0.3">
      <c r="M232" s="3" t="s">
        <v>44</v>
      </c>
      <c r="N232" s="3" t="s">
        <v>180</v>
      </c>
      <c r="O232" s="3" t="s">
        <v>11</v>
      </c>
      <c r="P232" s="18" t="s">
        <v>86</v>
      </c>
      <c r="Q232" s="19">
        <v>11</v>
      </c>
      <c r="R232" s="19">
        <v>555</v>
      </c>
      <c r="AU232" s="3">
        <v>2013</v>
      </c>
      <c r="AV232" s="3" t="s">
        <v>13</v>
      </c>
      <c r="AW232" s="3" t="s">
        <v>86</v>
      </c>
      <c r="AX232" s="3">
        <v>170</v>
      </c>
      <c r="AY232" s="3">
        <v>49148.160000000003</v>
      </c>
      <c r="BI232" s="2" t="s">
        <v>166</v>
      </c>
      <c r="BJ232" s="2" t="s">
        <v>13</v>
      </c>
      <c r="BK232" s="2" t="s">
        <v>154</v>
      </c>
      <c r="BL232" s="2">
        <v>16847665</v>
      </c>
      <c r="BM232" s="2">
        <v>4252734</v>
      </c>
      <c r="BN232" s="2">
        <v>437848</v>
      </c>
      <c r="BO232" s="2">
        <v>38032</v>
      </c>
      <c r="BP232" s="2">
        <v>14079784</v>
      </c>
      <c r="BQ232" s="2">
        <v>132756</v>
      </c>
      <c r="BR232" s="2">
        <v>165228</v>
      </c>
      <c r="BT232" s="2">
        <v>846132</v>
      </c>
      <c r="BU232" s="2">
        <v>1504362</v>
      </c>
      <c r="BV232" s="2">
        <v>5948605</v>
      </c>
      <c r="BW232" s="2">
        <v>3155810</v>
      </c>
      <c r="BX232" s="2">
        <v>613326</v>
      </c>
      <c r="BY232" s="2">
        <v>689150</v>
      </c>
      <c r="BZ232" s="2">
        <v>86144</v>
      </c>
      <c r="CC232" s="11" t="s">
        <v>166</v>
      </c>
      <c r="CD232" s="2" t="s">
        <v>13</v>
      </c>
      <c r="CE232" s="2" t="s">
        <v>154</v>
      </c>
      <c r="CF232" s="2">
        <v>22079</v>
      </c>
      <c r="CG232" s="2">
        <v>16305026</v>
      </c>
      <c r="CH232" s="2">
        <v>242</v>
      </c>
      <c r="CI232" s="2">
        <v>10385752</v>
      </c>
      <c r="CJ232" s="2">
        <v>846132</v>
      </c>
      <c r="CN232" s="2">
        <v>4252734</v>
      </c>
      <c r="CO232" s="2">
        <v>305</v>
      </c>
      <c r="CP232" s="2">
        <v>141737</v>
      </c>
      <c r="CQ232" s="2">
        <v>1076</v>
      </c>
      <c r="CR232" s="2">
        <v>26633</v>
      </c>
      <c r="CS232" s="2">
        <v>2707243</v>
      </c>
      <c r="CT232" s="2">
        <v>14079784</v>
      </c>
      <c r="CU232" s="2">
        <v>28833</v>
      </c>
      <c r="CV232" s="2">
        <v>0</v>
      </c>
      <c r="DB232" s="2" t="s">
        <v>166</v>
      </c>
      <c r="DC232" s="2" t="s">
        <v>13</v>
      </c>
      <c r="DD232" s="2" t="s">
        <v>154</v>
      </c>
      <c r="DE232" s="2">
        <v>1388620</v>
      </c>
      <c r="DF232" s="2">
        <v>10608777</v>
      </c>
      <c r="DG232" s="2">
        <v>16847665</v>
      </c>
      <c r="DH232" s="2">
        <v>475880</v>
      </c>
      <c r="DI232" s="2">
        <v>846132</v>
      </c>
      <c r="DJ232" s="2">
        <v>14079784</v>
      </c>
      <c r="DK232" s="2">
        <v>4252734</v>
      </c>
      <c r="DL232" s="2">
        <v>297984</v>
      </c>
      <c r="DO232" s="2" t="s">
        <v>166</v>
      </c>
      <c r="DP232" s="2" t="s">
        <v>13</v>
      </c>
      <c r="DQ232" s="2" t="s">
        <v>154</v>
      </c>
      <c r="DR232" s="2">
        <v>16331659</v>
      </c>
      <c r="DS232" s="2">
        <v>10527489</v>
      </c>
      <c r="DT232" s="2">
        <v>846132</v>
      </c>
      <c r="DU232" s="2">
        <v>14079784</v>
      </c>
      <c r="DV232" s="2">
        <v>4252734</v>
      </c>
      <c r="DW232" s="2">
        <v>1623</v>
      </c>
      <c r="DX232" s="2">
        <v>50912</v>
      </c>
      <c r="DY232" s="2">
        <v>2707243</v>
      </c>
      <c r="EB232" s="2">
        <v>2016</v>
      </c>
      <c r="EC232" s="2" t="s">
        <v>7</v>
      </c>
      <c r="ED232" s="2">
        <v>63</v>
      </c>
      <c r="EE232" s="2">
        <v>158</v>
      </c>
      <c r="EH232" s="2">
        <v>41.6</v>
      </c>
    </row>
    <row r="233" spans="13:140" x14ac:dyDescent="0.3">
      <c r="M233" s="3" t="s">
        <v>44</v>
      </c>
      <c r="N233" s="3" t="s">
        <v>180</v>
      </c>
      <c r="O233" s="3" t="s">
        <v>11</v>
      </c>
      <c r="P233" s="18" t="s">
        <v>88</v>
      </c>
      <c r="Q233" s="19">
        <v>10</v>
      </c>
      <c r="R233" s="19">
        <v>243</v>
      </c>
      <c r="AU233" s="3">
        <v>2013</v>
      </c>
      <c r="AV233" s="3" t="s">
        <v>13</v>
      </c>
      <c r="AW233" s="3" t="s">
        <v>95</v>
      </c>
      <c r="AX233" s="3">
        <v>47</v>
      </c>
      <c r="AY233" s="3">
        <v>8010.630000000001</v>
      </c>
      <c r="BI233" s="2" t="s">
        <v>166</v>
      </c>
      <c r="BJ233" s="2" t="s">
        <v>13</v>
      </c>
      <c r="BK233" s="2" t="s">
        <v>155</v>
      </c>
      <c r="BL233" s="2">
        <v>17967011</v>
      </c>
      <c r="BM233" s="2">
        <v>4726489</v>
      </c>
      <c r="BN233" s="2">
        <v>631868</v>
      </c>
      <c r="BO233" s="2">
        <v>44738</v>
      </c>
      <c r="BP233" s="2">
        <v>14244510</v>
      </c>
      <c r="BQ233" s="2">
        <v>83148</v>
      </c>
      <c r="BR233" s="2">
        <v>240328</v>
      </c>
      <c r="BT233" s="2">
        <v>832558</v>
      </c>
      <c r="BU233" s="2">
        <v>1586526</v>
      </c>
      <c r="BV233" s="2">
        <v>5569567</v>
      </c>
      <c r="BW233" s="2">
        <v>2995562</v>
      </c>
      <c r="BX233" s="2">
        <v>693995</v>
      </c>
      <c r="BY233" s="2">
        <v>784119</v>
      </c>
      <c r="BZ233" s="2">
        <v>118118</v>
      </c>
      <c r="CC233" s="11" t="s">
        <v>166</v>
      </c>
      <c r="CD233" s="2" t="s">
        <v>13</v>
      </c>
      <c r="CE233" s="2" t="s">
        <v>155</v>
      </c>
      <c r="CF233" s="2">
        <v>26576</v>
      </c>
      <c r="CG233" s="2">
        <v>17277298</v>
      </c>
      <c r="CH233" s="2">
        <v>707</v>
      </c>
      <c r="CI233" s="2">
        <v>10334144</v>
      </c>
      <c r="CJ233" s="2">
        <v>832558</v>
      </c>
      <c r="CN233" s="2">
        <v>4726489</v>
      </c>
      <c r="CO233" s="2">
        <v>-242</v>
      </c>
      <c r="CP233" s="2">
        <v>298683</v>
      </c>
      <c r="CQ233" s="2">
        <v>2167</v>
      </c>
      <c r="CR233" s="2">
        <v>29294</v>
      </c>
      <c r="CS233" s="2">
        <v>2713272</v>
      </c>
      <c r="CT233" s="2">
        <v>14244510</v>
      </c>
      <c r="CU233" s="2">
        <v>33081</v>
      </c>
      <c r="CV233" s="2">
        <v>0</v>
      </c>
      <c r="DB233" s="2" t="s">
        <v>166</v>
      </c>
      <c r="DC233" s="2" t="s">
        <v>13</v>
      </c>
      <c r="DD233" s="2" t="s">
        <v>155</v>
      </c>
      <c r="DE233" s="2">
        <v>1596232</v>
      </c>
      <c r="DF233" s="2">
        <v>10151655</v>
      </c>
      <c r="DG233" s="2">
        <v>17967011</v>
      </c>
      <c r="DH233" s="2">
        <v>676606</v>
      </c>
      <c r="DI233" s="2">
        <v>832558</v>
      </c>
      <c r="DJ233" s="2">
        <v>14244510</v>
      </c>
      <c r="DK233" s="2">
        <v>4726489</v>
      </c>
      <c r="DL233" s="2">
        <v>323476</v>
      </c>
      <c r="DO233" s="2" t="s">
        <v>166</v>
      </c>
      <c r="DP233" s="2" t="s">
        <v>13</v>
      </c>
      <c r="DQ233" s="2" t="s">
        <v>155</v>
      </c>
      <c r="DR233" s="2">
        <v>17306592</v>
      </c>
      <c r="DS233" s="2">
        <v>10632827</v>
      </c>
      <c r="DT233" s="2">
        <v>832558</v>
      </c>
      <c r="DU233" s="2">
        <v>14244510</v>
      </c>
      <c r="DV233" s="2">
        <v>4726489</v>
      </c>
      <c r="DW233" s="2">
        <v>2632</v>
      </c>
      <c r="DX233" s="2">
        <v>59657</v>
      </c>
      <c r="DY233" s="2">
        <v>2713272</v>
      </c>
      <c r="EB233" s="2">
        <v>2016</v>
      </c>
      <c r="EC233" s="2" t="s">
        <v>7</v>
      </c>
      <c r="ED233" s="2">
        <v>64</v>
      </c>
      <c r="EH233" s="2">
        <v>117.9</v>
      </c>
    </row>
    <row r="234" spans="13:140" x14ac:dyDescent="0.3">
      <c r="M234" s="3" t="s">
        <v>44</v>
      </c>
      <c r="N234" s="3" t="s">
        <v>180</v>
      </c>
      <c r="O234" s="3" t="s">
        <v>11</v>
      </c>
      <c r="P234" s="18" t="s">
        <v>93</v>
      </c>
      <c r="Q234" s="19">
        <v>2</v>
      </c>
      <c r="R234" s="19">
        <v>60</v>
      </c>
      <c r="AU234" s="3">
        <v>2013</v>
      </c>
      <c r="AV234" s="3" t="s">
        <v>13</v>
      </c>
      <c r="AW234" s="3" t="s">
        <v>88</v>
      </c>
      <c r="AX234" s="3">
        <v>312</v>
      </c>
      <c r="AY234" s="3">
        <v>20361.460000000003</v>
      </c>
      <c r="BI234" s="2" t="s">
        <v>166</v>
      </c>
      <c r="BJ234" s="2" t="s">
        <v>13</v>
      </c>
      <c r="BK234" s="2" t="s">
        <v>156</v>
      </c>
      <c r="BL234" s="2">
        <v>15473578</v>
      </c>
      <c r="BM234" s="2">
        <v>4368560</v>
      </c>
      <c r="BN234" s="2">
        <v>393570</v>
      </c>
      <c r="BO234" s="2">
        <v>40051</v>
      </c>
      <c r="BP234" s="2">
        <v>16398385</v>
      </c>
      <c r="BQ234" s="2">
        <v>84379</v>
      </c>
      <c r="BR234" s="2">
        <v>109700</v>
      </c>
      <c r="BT234" s="2">
        <v>855715</v>
      </c>
      <c r="BU234" s="2">
        <v>1174158</v>
      </c>
      <c r="BV234" s="2">
        <v>4588737</v>
      </c>
      <c r="BW234" s="2">
        <v>2482109</v>
      </c>
      <c r="BX234" s="2">
        <v>579877</v>
      </c>
      <c r="BY234" s="2">
        <v>520545</v>
      </c>
      <c r="BZ234" s="2">
        <v>82473</v>
      </c>
      <c r="CC234" s="11" t="s">
        <v>166</v>
      </c>
      <c r="CD234" s="2" t="s">
        <v>13</v>
      </c>
      <c r="CE234" s="2" t="s">
        <v>156</v>
      </c>
      <c r="CF234" s="2">
        <v>24769</v>
      </c>
      <c r="CG234" s="2">
        <v>14810206</v>
      </c>
      <c r="CH234" s="2">
        <v>523</v>
      </c>
      <c r="CI234" s="2">
        <v>8454807</v>
      </c>
      <c r="CJ234" s="2">
        <v>855715</v>
      </c>
      <c r="CN234" s="2">
        <v>4368560</v>
      </c>
      <c r="CO234" s="2">
        <v>-258</v>
      </c>
      <c r="CP234" s="2">
        <v>255293</v>
      </c>
      <c r="CQ234" s="2">
        <v>2653</v>
      </c>
      <c r="CR234" s="2">
        <v>23314</v>
      </c>
      <c r="CS234" s="2">
        <v>1937680</v>
      </c>
      <c r="CT234" s="2">
        <v>16398385</v>
      </c>
      <c r="CU234" s="2">
        <v>20190</v>
      </c>
      <c r="CV234" s="2">
        <v>0</v>
      </c>
      <c r="DB234" s="2" t="s">
        <v>166</v>
      </c>
      <c r="DC234" s="2" t="s">
        <v>13</v>
      </c>
      <c r="DD234" s="2" t="s">
        <v>156</v>
      </c>
      <c r="DE234" s="2">
        <v>1182895</v>
      </c>
      <c r="DF234" s="2">
        <v>8245004</v>
      </c>
      <c r="DG234" s="2">
        <v>15473578</v>
      </c>
      <c r="DH234" s="2">
        <v>433621</v>
      </c>
      <c r="DI234" s="2">
        <v>855715</v>
      </c>
      <c r="DJ234" s="2">
        <v>16398385</v>
      </c>
      <c r="DK234" s="2">
        <v>4368560</v>
      </c>
      <c r="DL234" s="2">
        <v>194079</v>
      </c>
      <c r="DO234" s="2" t="s">
        <v>166</v>
      </c>
      <c r="DP234" s="2" t="s">
        <v>13</v>
      </c>
      <c r="DQ234" s="2" t="s">
        <v>156</v>
      </c>
      <c r="DR234" s="2">
        <v>14833520</v>
      </c>
      <c r="DS234" s="2">
        <v>8710100</v>
      </c>
      <c r="DT234" s="2">
        <v>855715</v>
      </c>
      <c r="DU234" s="2">
        <v>16398385</v>
      </c>
      <c r="DV234" s="2">
        <v>4368560</v>
      </c>
      <c r="DW234" s="2">
        <v>2918</v>
      </c>
      <c r="DX234" s="2">
        <v>44959</v>
      </c>
      <c r="DY234" s="2">
        <v>1937680</v>
      </c>
      <c r="EB234" s="2">
        <v>2016</v>
      </c>
      <c r="EC234" s="2" t="s">
        <v>7</v>
      </c>
      <c r="ED234" s="2">
        <v>65</v>
      </c>
      <c r="EE234" s="2">
        <v>38.5</v>
      </c>
      <c r="EH234" s="2">
        <v>49.6</v>
      </c>
    </row>
    <row r="235" spans="13:140" x14ac:dyDescent="0.3">
      <c r="M235" s="3" t="s">
        <v>44</v>
      </c>
      <c r="N235" s="3" t="s">
        <v>180</v>
      </c>
      <c r="O235" s="3" t="s">
        <v>12</v>
      </c>
      <c r="P235" s="18" t="s">
        <v>86</v>
      </c>
      <c r="Q235" s="19">
        <v>20</v>
      </c>
      <c r="R235" s="19">
        <v>4099</v>
      </c>
      <c r="AU235" s="3">
        <v>2013</v>
      </c>
      <c r="AV235" s="3" t="s">
        <v>13</v>
      </c>
      <c r="AW235" s="3" t="s">
        <v>90</v>
      </c>
      <c r="AX235" s="3">
        <v>1015</v>
      </c>
      <c r="AY235" s="3">
        <v>62711.659999999982</v>
      </c>
      <c r="BI235" s="2" t="s">
        <v>166</v>
      </c>
      <c r="BJ235" s="2" t="s">
        <v>13</v>
      </c>
      <c r="BK235" s="2" t="s">
        <v>157</v>
      </c>
      <c r="BL235" s="2">
        <v>16989247</v>
      </c>
      <c r="BM235" s="2">
        <v>4896757</v>
      </c>
      <c r="BN235" s="2">
        <v>667468</v>
      </c>
      <c r="BO235" s="2">
        <v>27728</v>
      </c>
      <c r="BP235" s="2">
        <v>18254022</v>
      </c>
      <c r="BQ235" s="2">
        <v>46300</v>
      </c>
      <c r="BR235" s="2">
        <v>201672</v>
      </c>
      <c r="BT235" s="2">
        <v>870214</v>
      </c>
      <c r="BU235" s="2">
        <v>1295676</v>
      </c>
      <c r="BV235" s="2">
        <v>4580520</v>
      </c>
      <c r="BW235" s="2">
        <v>2433352</v>
      </c>
      <c r="BX235" s="2">
        <v>554189</v>
      </c>
      <c r="BY235" s="2">
        <v>354679</v>
      </c>
      <c r="BZ235" s="2">
        <v>91336</v>
      </c>
      <c r="CC235" s="11" t="s">
        <v>166</v>
      </c>
      <c r="CD235" s="2" t="s">
        <v>13</v>
      </c>
      <c r="CE235" s="2" t="s">
        <v>157</v>
      </c>
      <c r="CF235" s="2">
        <v>24077</v>
      </c>
      <c r="CG235" s="2">
        <v>16161155</v>
      </c>
      <c r="CH235" s="2">
        <v>616</v>
      </c>
      <c r="CI235" s="2">
        <v>8984529</v>
      </c>
      <c r="CJ235" s="2">
        <v>870214</v>
      </c>
      <c r="CN235" s="2">
        <v>4896757</v>
      </c>
      <c r="CO235" s="2">
        <v>548</v>
      </c>
      <c r="CP235" s="2">
        <v>416</v>
      </c>
      <c r="CQ235" s="2">
        <v>3134</v>
      </c>
      <c r="CR235" s="2">
        <v>11033</v>
      </c>
      <c r="CS235" s="2">
        <v>2026361</v>
      </c>
      <c r="CT235" s="2">
        <v>18254022</v>
      </c>
      <c r="CU235" s="2">
        <v>30298</v>
      </c>
      <c r="CV235" s="2">
        <v>0</v>
      </c>
      <c r="DB235" s="2" t="s">
        <v>166</v>
      </c>
      <c r="DC235" s="2" t="s">
        <v>13</v>
      </c>
      <c r="DD235" s="2" t="s">
        <v>157</v>
      </c>
      <c r="DE235" s="2">
        <v>1000204</v>
      </c>
      <c r="DF235" s="2">
        <v>8309548</v>
      </c>
      <c r="DG235" s="2">
        <v>16989247</v>
      </c>
      <c r="DH235" s="2">
        <v>695196</v>
      </c>
      <c r="DI235" s="2">
        <v>870214</v>
      </c>
      <c r="DJ235" s="2">
        <v>18254022</v>
      </c>
      <c r="DK235" s="2">
        <v>4896757</v>
      </c>
      <c r="DL235" s="2">
        <v>247972</v>
      </c>
      <c r="DO235" s="2" t="s">
        <v>166</v>
      </c>
      <c r="DP235" s="2" t="s">
        <v>13</v>
      </c>
      <c r="DQ235" s="2" t="s">
        <v>157</v>
      </c>
      <c r="DR235" s="2">
        <v>16172188</v>
      </c>
      <c r="DS235" s="2">
        <v>8984945</v>
      </c>
      <c r="DT235" s="2">
        <v>870214</v>
      </c>
      <c r="DU235" s="2">
        <v>18254022</v>
      </c>
      <c r="DV235" s="2">
        <v>4896757</v>
      </c>
      <c r="DW235" s="2">
        <v>4298</v>
      </c>
      <c r="DX235" s="2">
        <v>54375</v>
      </c>
      <c r="DY235" s="2">
        <v>2026361</v>
      </c>
      <c r="EB235" s="2">
        <v>2016</v>
      </c>
      <c r="EC235" s="2" t="s">
        <v>7</v>
      </c>
      <c r="ED235" s="2">
        <v>66</v>
      </c>
      <c r="EE235" s="2">
        <v>95</v>
      </c>
      <c r="EF235" s="2">
        <v>11.5</v>
      </c>
      <c r="EH235" s="2">
        <v>76.5</v>
      </c>
    </row>
    <row r="236" spans="13:140" x14ac:dyDescent="0.3">
      <c r="M236" s="3" t="s">
        <v>44</v>
      </c>
      <c r="N236" s="3" t="s">
        <v>180</v>
      </c>
      <c r="O236" s="3" t="s">
        <v>12</v>
      </c>
      <c r="P236" s="18" t="s">
        <v>88</v>
      </c>
      <c r="Q236" s="19">
        <v>3</v>
      </c>
      <c r="R236" s="19">
        <v>578.55999999999995</v>
      </c>
      <c r="AU236" s="3">
        <v>2013</v>
      </c>
      <c r="AV236" s="3" t="s">
        <v>13</v>
      </c>
      <c r="AW236" s="3" t="s">
        <v>99</v>
      </c>
      <c r="AX236" s="3">
        <v>16</v>
      </c>
      <c r="AY236" s="3">
        <v>1812.7</v>
      </c>
      <c r="BI236" s="2" t="s">
        <v>166</v>
      </c>
      <c r="BJ236" s="2" t="s">
        <v>13</v>
      </c>
      <c r="BK236" s="2" t="s">
        <v>158</v>
      </c>
      <c r="BL236" s="2">
        <v>18146219</v>
      </c>
      <c r="BM236" s="2">
        <v>4427790</v>
      </c>
      <c r="BN236" s="2">
        <v>923364</v>
      </c>
      <c r="BO236" s="2">
        <v>24286</v>
      </c>
      <c r="BP236" s="2">
        <v>17625785</v>
      </c>
      <c r="BQ236" s="2">
        <v>138570</v>
      </c>
      <c r="BR236" s="2">
        <v>180089</v>
      </c>
      <c r="BT236" s="2">
        <v>872097</v>
      </c>
      <c r="BU236" s="2">
        <v>1851318</v>
      </c>
      <c r="BV236" s="2">
        <v>6433960</v>
      </c>
      <c r="BW236" s="2">
        <v>3645394</v>
      </c>
      <c r="BX236" s="2">
        <v>546089</v>
      </c>
      <c r="BY236" s="2">
        <v>570230</v>
      </c>
      <c r="BZ236" s="2">
        <v>119807</v>
      </c>
      <c r="CC236" s="11" t="s">
        <v>166</v>
      </c>
      <c r="CD236" s="2" t="s">
        <v>13</v>
      </c>
      <c r="CE236" s="2" t="s">
        <v>158</v>
      </c>
      <c r="CF236" s="2">
        <v>27404</v>
      </c>
      <c r="CG236" s="2">
        <v>17182149</v>
      </c>
      <c r="CH236" s="2">
        <v>550</v>
      </c>
      <c r="CI236" s="2">
        <v>12118668</v>
      </c>
      <c r="CJ236" s="2">
        <v>872097</v>
      </c>
      <c r="CN236" s="2">
        <v>4427790</v>
      </c>
      <c r="CO236" s="2">
        <v>13116</v>
      </c>
      <c r="CP236" s="2">
        <v>133621</v>
      </c>
      <c r="CQ236" s="2">
        <v>6830</v>
      </c>
      <c r="CR236" s="2">
        <v>10248</v>
      </c>
      <c r="CS236" s="2">
        <v>3052270</v>
      </c>
      <c r="CT236" s="2">
        <v>17625785</v>
      </c>
      <c r="CU236" s="2">
        <v>34470</v>
      </c>
      <c r="CV236" s="2">
        <v>0</v>
      </c>
      <c r="DB236" s="2" t="s">
        <v>166</v>
      </c>
      <c r="DC236" s="2" t="s">
        <v>13</v>
      </c>
      <c r="DD236" s="2" t="s">
        <v>158</v>
      </c>
      <c r="DE236" s="2">
        <v>1236126</v>
      </c>
      <c r="DF236" s="2">
        <v>11930672</v>
      </c>
      <c r="DG236" s="2">
        <v>18146219</v>
      </c>
      <c r="DH236" s="2">
        <v>947650</v>
      </c>
      <c r="DI236" s="2">
        <v>872097</v>
      </c>
      <c r="DJ236" s="2">
        <v>17625785</v>
      </c>
      <c r="DK236" s="2">
        <v>4427790</v>
      </c>
      <c r="DL236" s="2">
        <v>318659</v>
      </c>
      <c r="DO236" s="2" t="s">
        <v>166</v>
      </c>
      <c r="DP236" s="2" t="s">
        <v>13</v>
      </c>
      <c r="DQ236" s="2" t="s">
        <v>158</v>
      </c>
      <c r="DR236" s="2">
        <v>17192397</v>
      </c>
      <c r="DS236" s="2">
        <v>12252289</v>
      </c>
      <c r="DT236" s="2">
        <v>872097</v>
      </c>
      <c r="DU236" s="2">
        <v>17625785</v>
      </c>
      <c r="DV236" s="2">
        <v>4427790</v>
      </c>
      <c r="DW236" s="2">
        <v>20496</v>
      </c>
      <c r="DX236" s="2">
        <v>61874</v>
      </c>
      <c r="DY236" s="2">
        <v>3052270</v>
      </c>
      <c r="EB236" s="2">
        <v>2016</v>
      </c>
      <c r="EC236" s="2" t="s">
        <v>7</v>
      </c>
      <c r="ED236" s="2">
        <v>67</v>
      </c>
      <c r="EE236" s="2">
        <v>123.2</v>
      </c>
      <c r="EF236" s="2">
        <v>20</v>
      </c>
      <c r="EH236" s="2">
        <v>39.200000000000003</v>
      </c>
    </row>
    <row r="237" spans="13:140" x14ac:dyDescent="0.3">
      <c r="M237" s="3" t="s">
        <v>44</v>
      </c>
      <c r="N237" s="3" t="s">
        <v>180</v>
      </c>
      <c r="O237" s="3" t="s">
        <v>12</v>
      </c>
      <c r="P237" s="18" t="s">
        <v>92</v>
      </c>
      <c r="Q237" s="19">
        <v>1</v>
      </c>
      <c r="R237" s="19">
        <v>54.9</v>
      </c>
      <c r="AU237" s="3">
        <v>2013</v>
      </c>
      <c r="AV237" s="3" t="s">
        <v>13</v>
      </c>
      <c r="AW237" s="3" t="s">
        <v>87</v>
      </c>
      <c r="AX237" s="3">
        <v>6</v>
      </c>
      <c r="AY237" s="3">
        <v>7630</v>
      </c>
      <c r="BI237" s="2" t="s">
        <v>166</v>
      </c>
      <c r="BJ237" s="2" t="s">
        <v>13</v>
      </c>
      <c r="BK237" s="2" t="s">
        <v>159</v>
      </c>
      <c r="BL237" s="2">
        <v>19896052</v>
      </c>
      <c r="BM237" s="2">
        <v>5190597</v>
      </c>
      <c r="BN237" s="2">
        <v>1208309</v>
      </c>
      <c r="BO237" s="2">
        <v>31597</v>
      </c>
      <c r="BP237" s="2">
        <v>16995767</v>
      </c>
      <c r="BQ237" s="2">
        <v>151992</v>
      </c>
      <c r="BR237" s="2">
        <v>227686</v>
      </c>
      <c r="BT237" s="2">
        <v>873431</v>
      </c>
      <c r="BU237" s="2">
        <v>2724218</v>
      </c>
      <c r="BV237" s="2">
        <v>8631381</v>
      </c>
      <c r="BW237" s="2">
        <v>5035463</v>
      </c>
      <c r="BX237" s="2">
        <v>607912</v>
      </c>
      <c r="BY237" s="2">
        <v>731895</v>
      </c>
      <c r="BZ237" s="2">
        <v>110794</v>
      </c>
      <c r="CC237" s="11" t="s">
        <v>166</v>
      </c>
      <c r="CD237" s="2" t="s">
        <v>13</v>
      </c>
      <c r="CE237" s="2" t="s">
        <v>159</v>
      </c>
      <c r="CF237" s="2">
        <v>28866</v>
      </c>
      <c r="CG237" s="2">
        <v>18647731</v>
      </c>
      <c r="CH237" s="2">
        <v>745</v>
      </c>
      <c r="CI237" s="2">
        <v>15973869</v>
      </c>
      <c r="CJ237" s="2">
        <v>873431</v>
      </c>
      <c r="CN237" s="2">
        <v>5190597</v>
      </c>
      <c r="CO237" s="2">
        <v>22727</v>
      </c>
      <c r="CP237" s="2">
        <v>438041</v>
      </c>
      <c r="CQ237" s="2">
        <v>6133</v>
      </c>
      <c r="CR237" s="2">
        <v>16017</v>
      </c>
      <c r="CS237" s="2">
        <v>4187949</v>
      </c>
      <c r="CT237" s="2">
        <v>16995767</v>
      </c>
      <c r="CU237" s="2">
        <v>35221</v>
      </c>
      <c r="CV237" s="2">
        <v>0</v>
      </c>
      <c r="DB237" s="2" t="s">
        <v>166</v>
      </c>
      <c r="DC237" s="2" t="s">
        <v>13</v>
      </c>
      <c r="DD237" s="2" t="s">
        <v>159</v>
      </c>
      <c r="DE237" s="2">
        <v>1450601</v>
      </c>
      <c r="DF237" s="2">
        <v>16391062</v>
      </c>
      <c r="DG237" s="2">
        <v>19896052</v>
      </c>
      <c r="DH237" s="2">
        <v>1239906</v>
      </c>
      <c r="DI237" s="2">
        <v>873431</v>
      </c>
      <c r="DJ237" s="2">
        <v>16995767</v>
      </c>
      <c r="DK237" s="2">
        <v>5190597</v>
      </c>
      <c r="DL237" s="2">
        <v>379678</v>
      </c>
      <c r="DO237" s="2" t="s">
        <v>166</v>
      </c>
      <c r="DP237" s="2" t="s">
        <v>13</v>
      </c>
      <c r="DQ237" s="2" t="s">
        <v>159</v>
      </c>
      <c r="DR237" s="2">
        <v>18663748</v>
      </c>
      <c r="DS237" s="2">
        <v>16411910</v>
      </c>
      <c r="DT237" s="2">
        <v>873431</v>
      </c>
      <c r="DU237" s="2">
        <v>16995767</v>
      </c>
      <c r="DV237" s="2">
        <v>5190597</v>
      </c>
      <c r="DW237" s="2">
        <v>29605</v>
      </c>
      <c r="DX237" s="2">
        <v>64087</v>
      </c>
      <c r="DY237" s="2">
        <v>4187949</v>
      </c>
      <c r="EB237" s="2">
        <v>2016</v>
      </c>
      <c r="EC237" s="2" t="s">
        <v>7</v>
      </c>
      <c r="ED237" s="2">
        <v>68</v>
      </c>
      <c r="EE237" s="2">
        <v>23</v>
      </c>
    </row>
    <row r="238" spans="13:140" x14ac:dyDescent="0.3">
      <c r="M238" s="3" t="s">
        <v>44</v>
      </c>
      <c r="N238" s="3" t="s">
        <v>180</v>
      </c>
      <c r="O238" s="3" t="s">
        <v>13</v>
      </c>
      <c r="P238" s="18" t="s">
        <v>86</v>
      </c>
      <c r="Q238" s="19">
        <v>35</v>
      </c>
      <c r="R238" s="19">
        <v>5405.5</v>
      </c>
      <c r="AU238" s="3">
        <v>2013</v>
      </c>
      <c r="AV238" s="3" t="s">
        <v>13</v>
      </c>
      <c r="AW238" s="3" t="s">
        <v>98</v>
      </c>
      <c r="AX238" s="3">
        <v>16</v>
      </c>
      <c r="AY238" s="3">
        <v>1416.3</v>
      </c>
      <c r="BI238" s="2" t="s">
        <v>166</v>
      </c>
      <c r="BJ238" s="2" t="s">
        <v>13</v>
      </c>
      <c r="BK238" s="2" t="s">
        <v>160</v>
      </c>
      <c r="BL238" s="2">
        <v>20657194</v>
      </c>
      <c r="BM238" s="2">
        <v>5440127</v>
      </c>
      <c r="BN238" s="2">
        <v>1362948</v>
      </c>
      <c r="BO238" s="2">
        <v>34343</v>
      </c>
      <c r="BP238" s="2">
        <v>14459667</v>
      </c>
      <c r="BQ238" s="2">
        <v>151830</v>
      </c>
      <c r="BR238" s="2">
        <v>231937</v>
      </c>
      <c r="BT238" s="2">
        <v>908780</v>
      </c>
      <c r="BU238" s="2">
        <v>2715640</v>
      </c>
      <c r="BV238" s="2">
        <v>8840006</v>
      </c>
      <c r="BW238" s="2">
        <v>5173834</v>
      </c>
      <c r="BX238" s="2">
        <v>639592</v>
      </c>
      <c r="BY238" s="2">
        <v>854103</v>
      </c>
      <c r="BZ238" s="2">
        <v>125338</v>
      </c>
      <c r="CC238" s="11" t="s">
        <v>166</v>
      </c>
      <c r="CD238" s="2" t="s">
        <v>13</v>
      </c>
      <c r="CE238" s="2" t="s">
        <v>160</v>
      </c>
      <c r="CF238" s="2">
        <v>26500</v>
      </c>
      <c r="CG238" s="2">
        <v>19395371</v>
      </c>
      <c r="CH238" s="2">
        <v>1079</v>
      </c>
      <c r="CI238" s="2">
        <v>16576021</v>
      </c>
      <c r="CJ238" s="2">
        <v>908780</v>
      </c>
      <c r="CN238" s="2">
        <v>5440127</v>
      </c>
      <c r="CO238" s="2">
        <v>28657</v>
      </c>
      <c r="CP238" s="2">
        <v>534475</v>
      </c>
      <c r="CQ238" s="2">
        <v>6497</v>
      </c>
      <c r="CR238" s="2">
        <v>23536</v>
      </c>
      <c r="CS238" s="2">
        <v>4159269</v>
      </c>
      <c r="CT238" s="2">
        <v>14459667</v>
      </c>
      <c r="CU238" s="2">
        <v>35360</v>
      </c>
      <c r="CV238" s="2">
        <v>0</v>
      </c>
      <c r="DB238" s="2" t="s">
        <v>166</v>
      </c>
      <c r="DC238" s="2" t="s">
        <v>13</v>
      </c>
      <c r="DD238" s="2" t="s">
        <v>160</v>
      </c>
      <c r="DE238" s="2">
        <v>1619033</v>
      </c>
      <c r="DF238" s="2">
        <v>16729480</v>
      </c>
      <c r="DG238" s="2">
        <v>20657194</v>
      </c>
      <c r="DH238" s="2">
        <v>1397291</v>
      </c>
      <c r="DI238" s="2">
        <v>908780</v>
      </c>
      <c r="DJ238" s="2">
        <v>14459667</v>
      </c>
      <c r="DK238" s="2">
        <v>5440127</v>
      </c>
      <c r="DL238" s="2">
        <v>383767</v>
      </c>
      <c r="DO238" s="2" t="s">
        <v>166</v>
      </c>
      <c r="DP238" s="2" t="s">
        <v>13</v>
      </c>
      <c r="DQ238" s="2" t="s">
        <v>160</v>
      </c>
      <c r="DR238" s="2">
        <v>19418907</v>
      </c>
      <c r="DS238" s="2">
        <v>17110496</v>
      </c>
      <c r="DT238" s="2">
        <v>908780</v>
      </c>
      <c r="DU238" s="2">
        <v>14459667</v>
      </c>
      <c r="DV238" s="2">
        <v>5440127</v>
      </c>
      <c r="DW238" s="2">
        <v>36233</v>
      </c>
      <c r="DX238" s="2">
        <v>61860</v>
      </c>
      <c r="DY238" s="2">
        <v>4159269</v>
      </c>
      <c r="EB238" s="2">
        <v>2016</v>
      </c>
      <c r="EC238" s="2" t="s">
        <v>7</v>
      </c>
      <c r="ED238" s="2">
        <v>69</v>
      </c>
      <c r="EE238" s="2">
        <v>12.5</v>
      </c>
    </row>
    <row r="239" spans="13:140" x14ac:dyDescent="0.3">
      <c r="M239" s="3" t="s">
        <v>44</v>
      </c>
      <c r="N239" s="3" t="s">
        <v>180</v>
      </c>
      <c r="O239" s="3" t="s">
        <v>13</v>
      </c>
      <c r="P239" s="18" t="s">
        <v>87</v>
      </c>
      <c r="Q239" s="19">
        <v>4</v>
      </c>
      <c r="R239" s="19">
        <v>2769</v>
      </c>
      <c r="AU239" s="3">
        <v>2013</v>
      </c>
      <c r="AV239" s="3" t="s">
        <v>13</v>
      </c>
      <c r="AW239" s="3" t="s">
        <v>97</v>
      </c>
      <c r="AX239" s="3">
        <v>81</v>
      </c>
      <c r="AY239" s="3">
        <v>14477.2</v>
      </c>
      <c r="BI239" s="2" t="s">
        <v>166</v>
      </c>
      <c r="BJ239" s="2" t="s">
        <v>13</v>
      </c>
      <c r="BK239" s="2" t="s">
        <v>161</v>
      </c>
      <c r="BL239" s="2">
        <v>18496359</v>
      </c>
      <c r="BM239" s="2">
        <v>5270077</v>
      </c>
      <c r="BN239" s="2">
        <v>983311</v>
      </c>
      <c r="BO239" s="2">
        <v>12381</v>
      </c>
      <c r="BP239" s="2">
        <v>11925705</v>
      </c>
      <c r="BQ239" s="2">
        <v>101269</v>
      </c>
      <c r="BR239" s="2">
        <v>144704</v>
      </c>
      <c r="BT239" s="2">
        <v>810456</v>
      </c>
      <c r="BU239" s="2">
        <v>2622092</v>
      </c>
      <c r="BV239" s="2">
        <v>8172167</v>
      </c>
      <c r="BW239" s="2">
        <v>4728527</v>
      </c>
      <c r="BX239" s="2">
        <v>645576</v>
      </c>
      <c r="BY239" s="2">
        <v>794965</v>
      </c>
      <c r="BZ239" s="2">
        <v>112122</v>
      </c>
      <c r="CC239" s="11" t="s">
        <v>166</v>
      </c>
      <c r="CD239" s="2" t="s">
        <v>13</v>
      </c>
      <c r="CE239" s="2" t="s">
        <v>161</v>
      </c>
      <c r="CF239" s="2">
        <v>24421</v>
      </c>
      <c r="CG239" s="2">
        <v>17344334</v>
      </c>
      <c r="CH239" s="2">
        <v>307</v>
      </c>
      <c r="CI239" s="2">
        <v>15128820</v>
      </c>
      <c r="CJ239" s="2">
        <v>810456</v>
      </c>
      <c r="CN239" s="2">
        <v>5270077</v>
      </c>
      <c r="CO239" s="2">
        <v>6445</v>
      </c>
      <c r="CP239" s="2">
        <v>387428</v>
      </c>
      <c r="CQ239" s="2">
        <v>5707</v>
      </c>
      <c r="CR239" s="2">
        <v>24899</v>
      </c>
      <c r="CS239" s="2">
        <v>3858908</v>
      </c>
      <c r="CT239" s="2">
        <v>11925705</v>
      </c>
      <c r="CU239" s="2">
        <v>32204</v>
      </c>
      <c r="CV239" s="2">
        <v>0</v>
      </c>
      <c r="DB239" s="2" t="s">
        <v>166</v>
      </c>
      <c r="DC239" s="2" t="s">
        <v>13</v>
      </c>
      <c r="DD239" s="2" t="s">
        <v>161</v>
      </c>
      <c r="DE239" s="2">
        <v>1552663</v>
      </c>
      <c r="DF239" s="2">
        <v>15522786</v>
      </c>
      <c r="DG239" s="2">
        <v>18496359</v>
      </c>
      <c r="DH239" s="2">
        <v>995692</v>
      </c>
      <c r="DI239" s="2">
        <v>810456</v>
      </c>
      <c r="DJ239" s="2">
        <v>11925705</v>
      </c>
      <c r="DK239" s="2">
        <v>5270077</v>
      </c>
      <c r="DL239" s="2">
        <v>245973</v>
      </c>
      <c r="DO239" s="2" t="s">
        <v>166</v>
      </c>
      <c r="DP239" s="2" t="s">
        <v>13</v>
      </c>
      <c r="DQ239" s="2" t="s">
        <v>161</v>
      </c>
      <c r="DR239" s="2">
        <v>17369233</v>
      </c>
      <c r="DS239" s="2">
        <v>15516248</v>
      </c>
      <c r="DT239" s="2">
        <v>810456</v>
      </c>
      <c r="DU239" s="2">
        <v>11925705</v>
      </c>
      <c r="DV239" s="2">
        <v>5270077</v>
      </c>
      <c r="DW239" s="2">
        <v>12459</v>
      </c>
      <c r="DX239" s="2">
        <v>56625</v>
      </c>
      <c r="DY239" s="2">
        <v>3858908</v>
      </c>
      <c r="EB239" s="2">
        <v>2016</v>
      </c>
      <c r="EC239" s="2" t="s">
        <v>7</v>
      </c>
      <c r="ED239" s="2">
        <v>72</v>
      </c>
      <c r="EH239" s="2">
        <v>43.5</v>
      </c>
    </row>
    <row r="240" spans="13:140" x14ac:dyDescent="0.3">
      <c r="M240" s="3" t="s">
        <v>44</v>
      </c>
      <c r="N240" s="3" t="s">
        <v>180</v>
      </c>
      <c r="O240" s="3" t="s">
        <v>13</v>
      </c>
      <c r="P240" s="18" t="s">
        <v>88</v>
      </c>
      <c r="Q240" s="19">
        <v>14</v>
      </c>
      <c r="R240" s="19">
        <v>829</v>
      </c>
      <c r="AU240" s="3">
        <v>2013</v>
      </c>
      <c r="AV240" s="3" t="s">
        <v>13</v>
      </c>
      <c r="AW240" s="3" t="s">
        <v>96</v>
      </c>
      <c r="AX240" s="3">
        <v>156</v>
      </c>
      <c r="AY240" s="3">
        <v>21208.579999999998</v>
      </c>
      <c r="BI240" s="2" t="s">
        <v>166</v>
      </c>
      <c r="BJ240" s="2" t="s">
        <v>13</v>
      </c>
      <c r="BK240" s="2" t="s">
        <v>162</v>
      </c>
      <c r="BL240" s="2">
        <v>18198210</v>
      </c>
      <c r="BM240" s="2">
        <v>4513365</v>
      </c>
      <c r="BN240" s="2">
        <v>791972</v>
      </c>
      <c r="BO240" s="2">
        <v>21973</v>
      </c>
      <c r="BP240" s="2">
        <v>10830393</v>
      </c>
      <c r="BQ240" s="2">
        <v>36835</v>
      </c>
      <c r="BR240" s="2">
        <v>127602</v>
      </c>
      <c r="BT240" s="2">
        <v>914974</v>
      </c>
      <c r="BU240" s="2">
        <v>1691320</v>
      </c>
      <c r="BV240" s="2">
        <v>7014125</v>
      </c>
      <c r="BW240" s="2">
        <v>3878627</v>
      </c>
      <c r="BX240" s="2">
        <v>621923</v>
      </c>
      <c r="BY240" s="2">
        <v>847635</v>
      </c>
      <c r="BZ240" s="2">
        <v>126173</v>
      </c>
      <c r="CC240" s="11" t="s">
        <v>166</v>
      </c>
      <c r="CD240" s="2" t="s">
        <v>13</v>
      </c>
      <c r="CE240" s="2" t="s">
        <v>162</v>
      </c>
      <c r="CF240" s="2">
        <v>26022</v>
      </c>
      <c r="CG240" s="2">
        <v>17530891</v>
      </c>
      <c r="CH240" s="2">
        <v>201</v>
      </c>
      <c r="CI240" s="2">
        <v>12335550</v>
      </c>
      <c r="CJ240" s="2">
        <v>914974</v>
      </c>
      <c r="CN240" s="2">
        <v>4513365</v>
      </c>
      <c r="CO240" s="2">
        <v>1647</v>
      </c>
      <c r="CP240" s="2">
        <v>120073</v>
      </c>
      <c r="CQ240" s="2">
        <v>1427</v>
      </c>
      <c r="CR240" s="2">
        <v>20368</v>
      </c>
      <c r="CS240" s="2">
        <v>3290069</v>
      </c>
      <c r="CT240" s="2">
        <v>10830393</v>
      </c>
      <c r="CU240" s="2">
        <v>30147</v>
      </c>
      <c r="CV240" s="2">
        <v>0</v>
      </c>
      <c r="DB240" s="2" t="s">
        <v>166</v>
      </c>
      <c r="DC240" s="2" t="s">
        <v>13</v>
      </c>
      <c r="DD240" s="2" t="s">
        <v>162</v>
      </c>
      <c r="DE240" s="2">
        <v>1595731</v>
      </c>
      <c r="DF240" s="2">
        <v>12584072</v>
      </c>
      <c r="DG240" s="2">
        <v>18198210</v>
      </c>
      <c r="DH240" s="2">
        <v>813945</v>
      </c>
      <c r="DI240" s="2">
        <v>914974</v>
      </c>
      <c r="DJ240" s="2">
        <v>10830393</v>
      </c>
      <c r="DK240" s="2">
        <v>4513365</v>
      </c>
      <c r="DL240" s="2">
        <v>164437</v>
      </c>
      <c r="DO240" s="2" t="s">
        <v>166</v>
      </c>
      <c r="DP240" s="2" t="s">
        <v>13</v>
      </c>
      <c r="DQ240" s="2" t="s">
        <v>162</v>
      </c>
      <c r="DR240" s="2">
        <v>17551259</v>
      </c>
      <c r="DS240" s="2">
        <v>12455623</v>
      </c>
      <c r="DT240" s="2">
        <v>914974</v>
      </c>
      <c r="DU240" s="2">
        <v>10830393</v>
      </c>
      <c r="DV240" s="2">
        <v>4513365</v>
      </c>
      <c r="DW240" s="2">
        <v>3275</v>
      </c>
      <c r="DX240" s="2">
        <v>56169</v>
      </c>
      <c r="DY240" s="2">
        <v>3290069</v>
      </c>
      <c r="EB240" s="2">
        <v>2016</v>
      </c>
      <c r="EC240" s="2" t="s">
        <v>7</v>
      </c>
      <c r="ED240" s="2">
        <v>75</v>
      </c>
      <c r="EH240" s="2">
        <v>1.8</v>
      </c>
    </row>
    <row r="241" spans="13:138" x14ac:dyDescent="0.3">
      <c r="M241" s="3" t="s">
        <v>44</v>
      </c>
      <c r="N241" s="3" t="s">
        <v>180</v>
      </c>
      <c r="O241" s="3" t="s">
        <v>13</v>
      </c>
      <c r="P241" s="18" t="s">
        <v>90</v>
      </c>
      <c r="Q241" s="19">
        <v>17</v>
      </c>
      <c r="R241" s="19">
        <v>449.4</v>
      </c>
      <c r="AU241" s="3">
        <v>2013</v>
      </c>
      <c r="AV241" s="3" t="s">
        <v>13</v>
      </c>
      <c r="AW241" s="3" t="s">
        <v>89</v>
      </c>
      <c r="AX241" s="3">
        <v>32</v>
      </c>
      <c r="AY241" s="3">
        <v>303.99999999999989</v>
      </c>
      <c r="BI241" s="2" t="s">
        <v>166</v>
      </c>
      <c r="BJ241" s="2" t="s">
        <v>13</v>
      </c>
      <c r="BK241" s="2" t="s">
        <v>163</v>
      </c>
      <c r="BL241" s="2">
        <v>18047933</v>
      </c>
      <c r="BM241" s="2">
        <v>4386072</v>
      </c>
      <c r="BN241" s="2">
        <v>640551</v>
      </c>
      <c r="BO241" s="2">
        <v>13503</v>
      </c>
      <c r="BP241" s="2">
        <v>11711482</v>
      </c>
      <c r="BQ241" s="2">
        <v>63253</v>
      </c>
      <c r="BR241" s="2">
        <v>194770</v>
      </c>
      <c r="BT241" s="2">
        <v>870713</v>
      </c>
      <c r="BU241" s="2">
        <v>1614974</v>
      </c>
      <c r="BV241" s="2">
        <v>6271002</v>
      </c>
      <c r="BW241" s="2">
        <v>3387581</v>
      </c>
      <c r="BX241" s="2">
        <v>672760</v>
      </c>
      <c r="BY241" s="2">
        <v>839826</v>
      </c>
      <c r="BZ241" s="2">
        <v>126436</v>
      </c>
      <c r="CC241" s="11" t="s">
        <v>166</v>
      </c>
      <c r="CD241" s="2" t="s">
        <v>13</v>
      </c>
      <c r="CE241" s="2" t="s">
        <v>163</v>
      </c>
      <c r="CF241" s="2">
        <v>16169</v>
      </c>
      <c r="CG241" s="2">
        <v>17173023</v>
      </c>
      <c r="CH241" s="2">
        <v>117</v>
      </c>
      <c r="CI241" s="2">
        <v>11639471</v>
      </c>
      <c r="CJ241" s="2">
        <v>870713</v>
      </c>
      <c r="CN241" s="2">
        <v>4386072</v>
      </c>
      <c r="CO241" s="2">
        <v>1360</v>
      </c>
      <c r="CP241" s="2">
        <v>64533</v>
      </c>
      <c r="CQ241" s="2">
        <v>386</v>
      </c>
      <c r="CR241" s="2">
        <v>23949</v>
      </c>
      <c r="CS241" s="2">
        <v>2923444</v>
      </c>
      <c r="CT241" s="2">
        <v>11711482</v>
      </c>
      <c r="CU241" s="2">
        <v>30137</v>
      </c>
      <c r="CV241" s="2">
        <v>0</v>
      </c>
      <c r="DB241" s="2" t="s">
        <v>166</v>
      </c>
      <c r="DC241" s="2" t="s">
        <v>13</v>
      </c>
      <c r="DD241" s="2" t="s">
        <v>163</v>
      </c>
      <c r="DE241" s="2">
        <v>1639022</v>
      </c>
      <c r="DF241" s="2">
        <v>11273557</v>
      </c>
      <c r="DG241" s="2">
        <v>18047933</v>
      </c>
      <c r="DH241" s="2">
        <v>654054</v>
      </c>
      <c r="DI241" s="2">
        <v>870713</v>
      </c>
      <c r="DJ241" s="2">
        <v>11711482</v>
      </c>
      <c r="DK241" s="2">
        <v>4386072</v>
      </c>
      <c r="DL241" s="2">
        <v>258023</v>
      </c>
      <c r="DO241" s="2" t="s">
        <v>166</v>
      </c>
      <c r="DP241" s="2" t="s">
        <v>13</v>
      </c>
      <c r="DQ241" s="2" t="s">
        <v>163</v>
      </c>
      <c r="DR241" s="2">
        <v>17196972</v>
      </c>
      <c r="DS241" s="2">
        <v>11704004</v>
      </c>
      <c r="DT241" s="2">
        <v>870713</v>
      </c>
      <c r="DU241" s="2">
        <v>11711482</v>
      </c>
      <c r="DV241" s="2">
        <v>4386072</v>
      </c>
      <c r="DW241" s="2">
        <v>1863</v>
      </c>
      <c r="DX241" s="2">
        <v>46306</v>
      </c>
      <c r="DY241" s="2">
        <v>2923444</v>
      </c>
      <c r="EB241" s="2">
        <v>2016</v>
      </c>
      <c r="EC241" s="2" t="s">
        <v>7</v>
      </c>
      <c r="ED241" s="2">
        <v>77</v>
      </c>
      <c r="EH241" s="2">
        <v>19.399999999999999</v>
      </c>
    </row>
    <row r="242" spans="13:138" x14ac:dyDescent="0.3">
      <c r="M242" s="3" t="s">
        <v>44</v>
      </c>
      <c r="N242" s="3" t="s">
        <v>180</v>
      </c>
      <c r="O242" s="3" t="s">
        <v>13</v>
      </c>
      <c r="P242" s="18" t="s">
        <v>95</v>
      </c>
      <c r="Q242" s="19">
        <v>3</v>
      </c>
      <c r="R242" s="19">
        <v>529</v>
      </c>
      <c r="AU242" s="3">
        <v>2013</v>
      </c>
      <c r="AV242" s="3" t="s">
        <v>13</v>
      </c>
      <c r="AW242" s="3" t="s">
        <v>92</v>
      </c>
      <c r="AX242" s="3">
        <v>8</v>
      </c>
      <c r="AY242" s="3">
        <v>727.55000000000007</v>
      </c>
      <c r="BI242" s="2" t="s">
        <v>166</v>
      </c>
      <c r="BJ242" s="2" t="s">
        <v>13</v>
      </c>
      <c r="BK242" s="2" t="s">
        <v>164</v>
      </c>
      <c r="BL242" s="2">
        <v>18696946</v>
      </c>
      <c r="BM242" s="2">
        <v>5053493</v>
      </c>
      <c r="BN242" s="2">
        <v>1072912</v>
      </c>
      <c r="BO242" s="2">
        <v>34812</v>
      </c>
      <c r="BP242" s="2">
        <v>13163757</v>
      </c>
      <c r="BQ242" s="2">
        <v>98184</v>
      </c>
      <c r="BR242" s="2">
        <v>330179</v>
      </c>
      <c r="BT242" s="2">
        <v>893848</v>
      </c>
      <c r="BU242" s="2">
        <v>1632603</v>
      </c>
      <c r="BV242" s="2">
        <v>8144462</v>
      </c>
      <c r="BW242" s="2">
        <v>4367942</v>
      </c>
      <c r="BX242" s="2">
        <v>715513</v>
      </c>
      <c r="BY242" s="2">
        <v>953765</v>
      </c>
      <c r="BZ242" s="2">
        <v>139221</v>
      </c>
      <c r="CC242" s="11" t="s">
        <v>166</v>
      </c>
      <c r="CD242" s="2" t="s">
        <v>13</v>
      </c>
      <c r="CE242" s="2" t="s">
        <v>164</v>
      </c>
      <c r="CF242" s="2">
        <v>23107</v>
      </c>
      <c r="CG242" s="2">
        <v>17902677</v>
      </c>
      <c r="CH242" s="2">
        <v>374</v>
      </c>
      <c r="CI242" s="2">
        <v>14252337</v>
      </c>
      <c r="CJ242" s="2">
        <v>893848</v>
      </c>
      <c r="CN242" s="2">
        <v>5053493</v>
      </c>
      <c r="CO242" s="2">
        <v>10702</v>
      </c>
      <c r="CP242" s="2">
        <v>225441</v>
      </c>
      <c r="CQ242" s="2">
        <v>236</v>
      </c>
      <c r="CR242" s="2">
        <v>24295</v>
      </c>
      <c r="CS242" s="2">
        <v>3714770</v>
      </c>
      <c r="CT242" s="2">
        <v>13163757</v>
      </c>
      <c r="CU242" s="2">
        <v>32600</v>
      </c>
      <c r="CV242" s="2">
        <v>0</v>
      </c>
      <c r="DB242" s="2" t="s">
        <v>166</v>
      </c>
      <c r="DC242" s="2" t="s">
        <v>13</v>
      </c>
      <c r="DD242" s="2" t="s">
        <v>164</v>
      </c>
      <c r="DE242" s="2">
        <v>1808499</v>
      </c>
      <c r="DF242" s="2">
        <v>14145007</v>
      </c>
      <c r="DG242" s="2">
        <v>18696946</v>
      </c>
      <c r="DH242" s="2">
        <v>1107724</v>
      </c>
      <c r="DI242" s="2">
        <v>893848</v>
      </c>
      <c r="DJ242" s="2">
        <v>13163757</v>
      </c>
      <c r="DK242" s="2">
        <v>5053493</v>
      </c>
      <c r="DL242" s="2">
        <v>428363</v>
      </c>
      <c r="DO242" s="2" t="s">
        <v>166</v>
      </c>
      <c r="DP242" s="2" t="s">
        <v>13</v>
      </c>
      <c r="DQ242" s="2" t="s">
        <v>164</v>
      </c>
      <c r="DR242" s="2">
        <v>17926972</v>
      </c>
      <c r="DS242" s="2">
        <v>14477778</v>
      </c>
      <c r="DT242" s="2">
        <v>893848</v>
      </c>
      <c r="DU242" s="2">
        <v>13163757</v>
      </c>
      <c r="DV242" s="2">
        <v>5053493</v>
      </c>
      <c r="DW242" s="2">
        <v>11312</v>
      </c>
      <c r="DX242" s="2">
        <v>55707</v>
      </c>
      <c r="DY242" s="2">
        <v>3714770</v>
      </c>
      <c r="EB242" s="2">
        <v>2016</v>
      </c>
      <c r="EC242" s="2" t="s">
        <v>7</v>
      </c>
      <c r="ED242" s="2">
        <v>84</v>
      </c>
      <c r="EH242" s="2">
        <v>60.2</v>
      </c>
    </row>
    <row r="243" spans="13:138" x14ac:dyDescent="0.3">
      <c r="M243" s="3" t="s">
        <v>44</v>
      </c>
      <c r="N243" s="3" t="s">
        <v>180</v>
      </c>
      <c r="O243" s="3" t="s">
        <v>13</v>
      </c>
      <c r="P243" s="18" t="s">
        <v>96</v>
      </c>
      <c r="Q243" s="19">
        <v>5</v>
      </c>
      <c r="R243" s="19">
        <v>225</v>
      </c>
      <c r="AU243" s="3">
        <v>2013</v>
      </c>
      <c r="AV243" s="3" t="s">
        <v>13</v>
      </c>
      <c r="AW243" s="3" t="s">
        <v>94</v>
      </c>
      <c r="AX243" s="3">
        <v>46</v>
      </c>
      <c r="AY243" s="3">
        <v>1545.5900000000001</v>
      </c>
      <c r="BI243" s="2" t="s">
        <v>168</v>
      </c>
      <c r="BJ243" s="2" t="s">
        <v>69</v>
      </c>
      <c r="BK243" s="2" t="s">
        <v>141</v>
      </c>
      <c r="BL243" s="2">
        <v>125909948</v>
      </c>
      <c r="BM243" s="2">
        <v>74781505</v>
      </c>
      <c r="BN243" s="2">
        <v>3493710</v>
      </c>
      <c r="BO243" s="2">
        <v>44680</v>
      </c>
      <c r="BP243" s="2">
        <v>30958007</v>
      </c>
      <c r="BQ243" s="2">
        <v>2685428</v>
      </c>
      <c r="BR243" s="2">
        <v>1589933</v>
      </c>
      <c r="BS243" s="2">
        <v>3143818</v>
      </c>
      <c r="BT243" s="2">
        <v>857093</v>
      </c>
      <c r="BU243" s="2">
        <v>28804767</v>
      </c>
      <c r="BV243" s="2">
        <v>24034316</v>
      </c>
      <c r="BW243" s="2">
        <v>12765001</v>
      </c>
      <c r="BX243" s="2">
        <v>2365120</v>
      </c>
      <c r="BY243" s="2">
        <v>3572825</v>
      </c>
      <c r="BZ243" s="2">
        <v>880202</v>
      </c>
      <c r="CC243" s="2" t="s">
        <v>168</v>
      </c>
      <c r="CD243" s="2" t="s">
        <v>69</v>
      </c>
      <c r="CE243" s="2" t="s">
        <v>141</v>
      </c>
      <c r="CF243" s="2">
        <v>104997</v>
      </c>
      <c r="CG243" s="2">
        <v>117786066</v>
      </c>
      <c r="CH243" s="2">
        <v>107632</v>
      </c>
      <c r="CI243" s="2">
        <v>70878756</v>
      </c>
      <c r="CJ243" s="2">
        <v>857093</v>
      </c>
      <c r="CL243" s="2">
        <v>1118</v>
      </c>
      <c r="CM243" s="2">
        <v>7409176</v>
      </c>
      <c r="CN243" s="2">
        <v>74781505</v>
      </c>
      <c r="CO243" s="2">
        <v>1040344</v>
      </c>
      <c r="CP243" s="2">
        <v>263346</v>
      </c>
      <c r="CQ243" s="2">
        <v>118736</v>
      </c>
      <c r="CR243" s="2">
        <v>1321357</v>
      </c>
      <c r="CS243" s="2">
        <v>10066562</v>
      </c>
      <c r="CT243" s="2">
        <v>30975715</v>
      </c>
      <c r="CU243" s="2">
        <v>173950</v>
      </c>
      <c r="CV243" s="2">
        <v>0</v>
      </c>
      <c r="DB243" s="2" t="s">
        <v>168</v>
      </c>
      <c r="DC243" s="2" t="s">
        <v>69</v>
      </c>
      <c r="DD243" s="2" t="s">
        <v>141</v>
      </c>
      <c r="DE243" s="2">
        <v>6818147</v>
      </c>
      <c r="DF243" s="2">
        <v>65604084</v>
      </c>
      <c r="DG243" s="2">
        <v>129053766</v>
      </c>
      <c r="DH243" s="2">
        <v>3538390</v>
      </c>
      <c r="DI243" s="2">
        <v>857093</v>
      </c>
      <c r="DJ243" s="2">
        <v>30958007</v>
      </c>
      <c r="DK243" s="2">
        <v>74781505</v>
      </c>
      <c r="DL243" s="2">
        <v>4275361</v>
      </c>
      <c r="DO243" s="2" t="s">
        <v>168</v>
      </c>
      <c r="DP243" s="2" t="s">
        <v>69</v>
      </c>
      <c r="DQ243" s="2" t="s">
        <v>141</v>
      </c>
      <c r="DR243" s="2">
        <v>126516599</v>
      </c>
      <c r="DS243" s="2">
        <v>71142102</v>
      </c>
      <c r="DT243" s="2">
        <v>857093</v>
      </c>
      <c r="DU243" s="2">
        <v>30975715</v>
      </c>
      <c r="DV243" s="2">
        <v>74781505</v>
      </c>
      <c r="DW243" s="2">
        <v>1267830</v>
      </c>
      <c r="DX243" s="2">
        <v>278947</v>
      </c>
      <c r="DY243" s="2">
        <v>10066562</v>
      </c>
      <c r="EB243" s="2">
        <v>2016</v>
      </c>
      <c r="EC243" s="2" t="s">
        <v>7</v>
      </c>
      <c r="ED243" s="2">
        <v>85</v>
      </c>
      <c r="EH243" s="2">
        <v>50.2</v>
      </c>
    </row>
    <row r="244" spans="13:138" x14ac:dyDescent="0.3">
      <c r="M244" s="3" t="s">
        <v>44</v>
      </c>
      <c r="N244" s="3" t="s">
        <v>180</v>
      </c>
      <c r="O244" s="3" t="s">
        <v>13</v>
      </c>
      <c r="P244" s="18" t="s">
        <v>97</v>
      </c>
      <c r="Q244" s="19">
        <v>2</v>
      </c>
      <c r="R244" s="19">
        <v>90</v>
      </c>
      <c r="AU244" s="3">
        <v>2013</v>
      </c>
      <c r="AV244" s="3" t="s">
        <v>13</v>
      </c>
      <c r="AW244" s="3" t="s">
        <v>100</v>
      </c>
      <c r="AX244" s="3">
        <v>5</v>
      </c>
      <c r="AY244" s="3">
        <v>312</v>
      </c>
      <c r="BI244" s="2" t="s">
        <v>168</v>
      </c>
      <c r="BJ244" s="2" t="s">
        <v>69</v>
      </c>
      <c r="BK244" s="2" t="s">
        <v>142</v>
      </c>
      <c r="BL244" s="2">
        <v>112924598</v>
      </c>
      <c r="BM244" s="2">
        <v>65778329</v>
      </c>
      <c r="BN244" s="2">
        <v>3230593</v>
      </c>
      <c r="BO244" s="2">
        <v>46273</v>
      </c>
      <c r="BP244" s="2">
        <v>27074124</v>
      </c>
      <c r="BQ244" s="2">
        <v>2066370</v>
      </c>
      <c r="BR244" s="2">
        <v>1301867</v>
      </c>
      <c r="BS244" s="2">
        <v>2951328</v>
      </c>
      <c r="BT244" s="2">
        <v>810109</v>
      </c>
      <c r="BU244" s="2">
        <v>29763140</v>
      </c>
      <c r="BV244" s="2">
        <v>24136244</v>
      </c>
      <c r="BW244" s="2">
        <v>12717017</v>
      </c>
      <c r="BX244" s="2">
        <v>2158698</v>
      </c>
      <c r="BY244" s="2">
        <v>3817255</v>
      </c>
      <c r="BZ244" s="2">
        <v>934480</v>
      </c>
      <c r="CC244" s="2" t="s">
        <v>168</v>
      </c>
      <c r="CD244" s="2" t="s">
        <v>69</v>
      </c>
      <c r="CE244" s="2" t="s">
        <v>142</v>
      </c>
      <c r="CF244" s="2">
        <v>90320</v>
      </c>
      <c r="CG244" s="2">
        <v>104742591</v>
      </c>
      <c r="CH244" s="2">
        <v>87742</v>
      </c>
      <c r="CI244" s="2">
        <v>71895221</v>
      </c>
      <c r="CJ244" s="2">
        <v>810109</v>
      </c>
      <c r="CL244" s="2">
        <v>1525</v>
      </c>
      <c r="CM244" s="2">
        <v>6777335</v>
      </c>
      <c r="CN244" s="2">
        <v>65778329</v>
      </c>
      <c r="CO244" s="2">
        <v>892857</v>
      </c>
      <c r="CP244" s="2">
        <v>194302</v>
      </c>
      <c r="CQ244" s="2">
        <v>92533</v>
      </c>
      <c r="CR244" s="2">
        <v>1069737</v>
      </c>
      <c r="CS244" s="2">
        <v>10037889</v>
      </c>
      <c r="CT244" s="2">
        <v>27086311</v>
      </c>
      <c r="CU244" s="2">
        <v>153624</v>
      </c>
      <c r="CV244" s="2">
        <v>0</v>
      </c>
      <c r="DB244" s="2" t="s">
        <v>168</v>
      </c>
      <c r="DC244" s="2" t="s">
        <v>69</v>
      </c>
      <c r="DD244" s="2" t="s">
        <v>142</v>
      </c>
      <c r="DE244" s="2">
        <v>6910433</v>
      </c>
      <c r="DF244" s="2">
        <v>66616401</v>
      </c>
      <c r="DG244" s="2">
        <v>115875926</v>
      </c>
      <c r="DH244" s="2">
        <v>3276866</v>
      </c>
      <c r="DI244" s="2">
        <v>810109</v>
      </c>
      <c r="DJ244" s="2">
        <v>27074124</v>
      </c>
      <c r="DK244" s="2">
        <v>65778329</v>
      </c>
      <c r="DL244" s="2">
        <v>3368237</v>
      </c>
      <c r="DO244" s="2" t="s">
        <v>168</v>
      </c>
      <c r="DP244" s="2" t="s">
        <v>69</v>
      </c>
      <c r="DQ244" s="2" t="s">
        <v>142</v>
      </c>
      <c r="DR244" s="2">
        <v>112589663</v>
      </c>
      <c r="DS244" s="2">
        <v>72089523</v>
      </c>
      <c r="DT244" s="2">
        <v>810109</v>
      </c>
      <c r="DU244" s="2">
        <v>27086311</v>
      </c>
      <c r="DV244" s="2">
        <v>65778329</v>
      </c>
      <c r="DW244" s="2">
        <v>1074657</v>
      </c>
      <c r="DX244" s="2">
        <v>243944</v>
      </c>
      <c r="DY244" s="2">
        <v>10037889</v>
      </c>
      <c r="EB244" s="2">
        <v>2016</v>
      </c>
      <c r="EC244" s="2" t="s">
        <v>7</v>
      </c>
      <c r="ED244" s="2">
        <v>86</v>
      </c>
      <c r="EH244" s="2">
        <v>4.2</v>
      </c>
    </row>
    <row r="245" spans="13:138" x14ac:dyDescent="0.3">
      <c r="M245" s="3" t="s">
        <v>44</v>
      </c>
      <c r="N245" s="3" t="s">
        <v>180</v>
      </c>
      <c r="O245" s="3" t="s">
        <v>105</v>
      </c>
      <c r="P245" s="18" t="s">
        <v>90</v>
      </c>
      <c r="Q245" s="19">
        <v>4</v>
      </c>
      <c r="R245" s="19">
        <v>1.28</v>
      </c>
      <c r="AU245" s="3">
        <v>2014</v>
      </c>
      <c r="AV245" s="3" t="s">
        <v>6</v>
      </c>
      <c r="AW245" s="3" t="s">
        <v>86</v>
      </c>
      <c r="AX245" s="19">
        <v>456</v>
      </c>
      <c r="AY245" s="19">
        <v>185973.60000000021</v>
      </c>
      <c r="BI245" s="2" t="s">
        <v>168</v>
      </c>
      <c r="BJ245" s="2" t="s">
        <v>69</v>
      </c>
      <c r="BK245" s="2" t="s">
        <v>143</v>
      </c>
      <c r="BL245" s="2">
        <v>109489927</v>
      </c>
      <c r="BM245" s="2">
        <v>64020396</v>
      </c>
      <c r="BN245" s="2">
        <v>4520387</v>
      </c>
      <c r="BO245" s="2">
        <v>46068</v>
      </c>
      <c r="BP245" s="2">
        <v>31854152</v>
      </c>
      <c r="BQ245" s="2">
        <v>1599297</v>
      </c>
      <c r="BR245" s="2">
        <v>1415717</v>
      </c>
      <c r="BS245" s="2">
        <v>1592894</v>
      </c>
      <c r="BT245" s="2">
        <v>839604</v>
      </c>
      <c r="BU245" s="2">
        <v>27058615</v>
      </c>
      <c r="BV245" s="2">
        <v>24340352</v>
      </c>
      <c r="BW245" s="2">
        <v>13182879</v>
      </c>
      <c r="BX245" s="2">
        <v>2277934</v>
      </c>
      <c r="BY245" s="2">
        <v>3720629</v>
      </c>
      <c r="BZ245" s="2">
        <v>961831</v>
      </c>
      <c r="CC245" s="2" t="s">
        <v>168</v>
      </c>
      <c r="CD245" s="2" t="s">
        <v>69</v>
      </c>
      <c r="CE245" s="2" t="s">
        <v>143</v>
      </c>
      <c r="CF245" s="2">
        <v>72561</v>
      </c>
      <c r="CG245" s="2">
        <v>98408188</v>
      </c>
      <c r="CH245" s="2">
        <v>408537</v>
      </c>
      <c r="CI245" s="2">
        <v>72491840</v>
      </c>
      <c r="CJ245" s="2">
        <v>839604</v>
      </c>
      <c r="CL245" s="2">
        <v>2102</v>
      </c>
      <c r="CM245" s="2">
        <v>5647911</v>
      </c>
      <c r="CN245" s="2">
        <v>64020396</v>
      </c>
      <c r="CO245" s="2">
        <v>1626645</v>
      </c>
      <c r="CP245" s="2">
        <v>319062</v>
      </c>
      <c r="CQ245" s="2">
        <v>30286</v>
      </c>
      <c r="CR245" s="2">
        <v>647241</v>
      </c>
      <c r="CS245" s="2">
        <v>10385674</v>
      </c>
      <c r="CT245" s="2">
        <v>31867838</v>
      </c>
      <c r="CU245" s="2">
        <v>152797</v>
      </c>
      <c r="CV245" s="2">
        <v>0</v>
      </c>
      <c r="DB245" s="2" t="s">
        <v>168</v>
      </c>
      <c r="DC245" s="2" t="s">
        <v>69</v>
      </c>
      <c r="DD245" s="2" t="s">
        <v>143</v>
      </c>
      <c r="DE245" s="2">
        <v>6960394</v>
      </c>
      <c r="DF245" s="2">
        <v>64581846</v>
      </c>
      <c r="DG245" s="2">
        <v>111082821</v>
      </c>
      <c r="DH245" s="2">
        <v>4566455</v>
      </c>
      <c r="DI245" s="2">
        <v>839604</v>
      </c>
      <c r="DJ245" s="2">
        <v>31854152</v>
      </c>
      <c r="DK245" s="2">
        <v>64020396</v>
      </c>
      <c r="DL245" s="2">
        <v>3015014</v>
      </c>
      <c r="DO245" s="2" t="s">
        <v>168</v>
      </c>
      <c r="DP245" s="2" t="s">
        <v>69</v>
      </c>
      <c r="DQ245" s="2" t="s">
        <v>143</v>
      </c>
      <c r="DR245" s="2">
        <v>104703340</v>
      </c>
      <c r="DS245" s="2">
        <v>72810902</v>
      </c>
      <c r="DT245" s="2">
        <v>839604</v>
      </c>
      <c r="DU245" s="2">
        <v>31867838</v>
      </c>
      <c r="DV245" s="2">
        <v>64020396</v>
      </c>
      <c r="DW245" s="2">
        <v>2067570</v>
      </c>
      <c r="DX245" s="2">
        <v>225358</v>
      </c>
      <c r="DY245" s="2">
        <v>10385674</v>
      </c>
      <c r="EB245" s="2">
        <v>2016</v>
      </c>
      <c r="EC245" s="2" t="s">
        <v>7</v>
      </c>
      <c r="ED245" s="2">
        <v>87</v>
      </c>
      <c r="EH245" s="2">
        <v>42.099999999999994</v>
      </c>
    </row>
    <row r="246" spans="13:138" x14ac:dyDescent="0.3">
      <c r="M246" s="3" t="s">
        <v>44</v>
      </c>
      <c r="N246" s="3" t="s">
        <v>180</v>
      </c>
      <c r="O246" s="3" t="s">
        <v>42</v>
      </c>
      <c r="P246" s="18" t="s">
        <v>86</v>
      </c>
      <c r="Q246" s="19">
        <v>282</v>
      </c>
      <c r="R246" s="19">
        <v>42100.1</v>
      </c>
      <c r="AU246" s="3">
        <v>2014</v>
      </c>
      <c r="AV246" s="3" t="s">
        <v>6</v>
      </c>
      <c r="AW246" s="3" t="s">
        <v>87</v>
      </c>
      <c r="AX246" s="19">
        <v>48</v>
      </c>
      <c r="AY246" s="19">
        <v>45532.80000000001</v>
      </c>
      <c r="BI246" s="2" t="s">
        <v>168</v>
      </c>
      <c r="BJ246" s="2" t="s">
        <v>69</v>
      </c>
      <c r="BK246" s="2" t="s">
        <v>144</v>
      </c>
      <c r="BL246" s="2">
        <v>102706616</v>
      </c>
      <c r="BM246" s="2">
        <v>59228606</v>
      </c>
      <c r="BN246" s="2">
        <v>5728097</v>
      </c>
      <c r="BO246" s="2">
        <v>65727</v>
      </c>
      <c r="BP246" s="2">
        <v>30874668</v>
      </c>
      <c r="BQ246" s="2">
        <v>805741</v>
      </c>
      <c r="BR246" s="2">
        <v>1782125</v>
      </c>
      <c r="BS246" s="2">
        <v>1955206</v>
      </c>
      <c r="BT246" s="2">
        <v>809476</v>
      </c>
      <c r="BU246" s="2">
        <v>26057685</v>
      </c>
      <c r="BV246" s="2">
        <v>23601888</v>
      </c>
      <c r="BW246" s="2">
        <v>13015077</v>
      </c>
      <c r="BX246" s="2">
        <v>2100787</v>
      </c>
      <c r="BY246" s="2">
        <v>3495751</v>
      </c>
      <c r="BZ246" s="2">
        <v>958625</v>
      </c>
      <c r="CC246" s="2" t="s">
        <v>168</v>
      </c>
      <c r="CD246" s="2" t="s">
        <v>69</v>
      </c>
      <c r="CE246" s="2" t="s">
        <v>144</v>
      </c>
      <c r="CF246" s="2">
        <v>50909</v>
      </c>
      <c r="CG246" s="2">
        <v>89369809</v>
      </c>
      <c r="CH246" s="2">
        <v>868282</v>
      </c>
      <c r="CI246" s="2">
        <v>74799447</v>
      </c>
      <c r="CJ246" s="2">
        <v>809476</v>
      </c>
      <c r="CL246" s="2">
        <v>1418</v>
      </c>
      <c r="CM246" s="2">
        <v>4587548</v>
      </c>
      <c r="CN246" s="2">
        <v>59228606</v>
      </c>
      <c r="CO246" s="2">
        <v>1792234</v>
      </c>
      <c r="CP246" s="2">
        <v>419375</v>
      </c>
      <c r="CQ246" s="2">
        <v>32075</v>
      </c>
      <c r="CR246" s="2">
        <v>616234</v>
      </c>
      <c r="CS246" s="2">
        <v>9573731</v>
      </c>
      <c r="CT246" s="2">
        <v>30883157</v>
      </c>
      <c r="CU246" s="2">
        <v>133921</v>
      </c>
      <c r="CV246" s="2">
        <v>0</v>
      </c>
      <c r="CX246" s="2">
        <v>19853</v>
      </c>
      <c r="DB246" s="2" t="s">
        <v>168</v>
      </c>
      <c r="DC246" s="2" t="s">
        <v>69</v>
      </c>
      <c r="DD246" s="2" t="s">
        <v>144</v>
      </c>
      <c r="DE246" s="2">
        <v>6555163</v>
      </c>
      <c r="DF246" s="2">
        <v>62674650</v>
      </c>
      <c r="DG246" s="2">
        <v>104661822</v>
      </c>
      <c r="DH246" s="2">
        <v>5793824</v>
      </c>
      <c r="DI246" s="2">
        <v>809476</v>
      </c>
      <c r="DJ246" s="2">
        <v>30874668</v>
      </c>
      <c r="DK246" s="2">
        <v>59228606</v>
      </c>
      <c r="DL246" s="2">
        <v>2587866</v>
      </c>
      <c r="DO246" s="2" t="s">
        <v>168</v>
      </c>
      <c r="DP246" s="2" t="s">
        <v>69</v>
      </c>
      <c r="DQ246" s="2" t="s">
        <v>144</v>
      </c>
      <c r="DR246" s="2">
        <v>94573591</v>
      </c>
      <c r="DS246" s="2">
        <v>75238675</v>
      </c>
      <c r="DT246" s="2">
        <v>809476</v>
      </c>
      <c r="DU246" s="2">
        <v>30883157</v>
      </c>
      <c r="DV246" s="2">
        <v>59228606</v>
      </c>
      <c r="DW246" s="2">
        <v>2694009</v>
      </c>
      <c r="DX246" s="2">
        <v>184830</v>
      </c>
      <c r="DY246" s="2">
        <v>9573731</v>
      </c>
      <c r="EB246" s="2">
        <v>2016</v>
      </c>
      <c r="EC246" s="2" t="s">
        <v>7</v>
      </c>
      <c r="ED246" s="2">
        <v>88</v>
      </c>
      <c r="EH246" s="2">
        <v>115.49999999999997</v>
      </c>
    </row>
    <row r="247" spans="13:138" x14ac:dyDescent="0.3">
      <c r="M247" s="3" t="s">
        <v>44</v>
      </c>
      <c r="N247" s="3" t="s">
        <v>180</v>
      </c>
      <c r="O247" s="3" t="s">
        <v>42</v>
      </c>
      <c r="P247" s="18" t="s">
        <v>87</v>
      </c>
      <c r="Q247" s="19">
        <v>7</v>
      </c>
      <c r="R247" s="19">
        <v>4849</v>
      </c>
      <c r="AU247" s="3">
        <v>2014</v>
      </c>
      <c r="AV247" s="3" t="s">
        <v>6</v>
      </c>
      <c r="AW247" s="3" t="s">
        <v>88</v>
      </c>
      <c r="AX247" s="19">
        <v>1836</v>
      </c>
      <c r="AY247" s="19">
        <v>134732.40000000031</v>
      </c>
      <c r="BI247" s="2" t="s">
        <v>168</v>
      </c>
      <c r="BJ247" s="2" t="s">
        <v>69</v>
      </c>
      <c r="BK247" s="2" t="s">
        <v>145</v>
      </c>
      <c r="BL247" s="2">
        <v>122220951</v>
      </c>
      <c r="BM247" s="2">
        <v>64336328</v>
      </c>
      <c r="BN247" s="2">
        <v>6826271</v>
      </c>
      <c r="BO247" s="2">
        <v>56950</v>
      </c>
      <c r="BP247" s="2">
        <v>34173121</v>
      </c>
      <c r="BQ247" s="2">
        <v>1908809</v>
      </c>
      <c r="BR247" s="2">
        <v>1881317</v>
      </c>
      <c r="BS247" s="2">
        <v>2899696</v>
      </c>
      <c r="BT247" s="2">
        <v>791425</v>
      </c>
      <c r="BU247" s="2">
        <v>31111564</v>
      </c>
      <c r="BV247" s="2">
        <v>25779440</v>
      </c>
      <c r="BW247" s="2">
        <v>14683310</v>
      </c>
      <c r="BX247" s="2">
        <v>2127640</v>
      </c>
      <c r="BY247" s="2">
        <v>3557345</v>
      </c>
      <c r="BZ247" s="2">
        <v>1051492</v>
      </c>
      <c r="CC247" s="2" t="s">
        <v>168</v>
      </c>
      <c r="CD247" s="2" t="s">
        <v>69</v>
      </c>
      <c r="CE247" s="2" t="s">
        <v>145</v>
      </c>
      <c r="CF247" s="2">
        <v>58505</v>
      </c>
      <c r="CG247" s="2">
        <v>108753085</v>
      </c>
      <c r="CH247" s="2">
        <v>1120707</v>
      </c>
      <c r="CI247" s="2">
        <v>83663765</v>
      </c>
      <c r="CJ247" s="2">
        <v>791425</v>
      </c>
      <c r="CL247" s="2">
        <v>7743</v>
      </c>
      <c r="CM247" s="2">
        <v>6315714</v>
      </c>
      <c r="CN247" s="2">
        <v>64336328</v>
      </c>
      <c r="CO247" s="2">
        <v>1643127</v>
      </c>
      <c r="CP247" s="2">
        <v>349546</v>
      </c>
      <c r="CQ247" s="2">
        <v>6405</v>
      </c>
      <c r="CR247" s="2">
        <v>757305</v>
      </c>
      <c r="CS247" s="2">
        <v>11170721</v>
      </c>
      <c r="CT247" s="2">
        <v>34187962</v>
      </c>
      <c r="CU247" s="2">
        <v>159298</v>
      </c>
      <c r="CV247" s="2">
        <v>0</v>
      </c>
      <c r="CX247" s="2">
        <v>84023</v>
      </c>
      <c r="DB247" s="2" t="s">
        <v>168</v>
      </c>
      <c r="DC247" s="2" t="s">
        <v>69</v>
      </c>
      <c r="DD247" s="2" t="s">
        <v>145</v>
      </c>
      <c r="DE247" s="2">
        <v>6736477</v>
      </c>
      <c r="DF247" s="2">
        <v>71574314</v>
      </c>
      <c r="DG247" s="2">
        <v>125120647</v>
      </c>
      <c r="DH247" s="2">
        <v>6883221</v>
      </c>
      <c r="DI247" s="2">
        <v>791425</v>
      </c>
      <c r="DJ247" s="2">
        <v>34173121</v>
      </c>
      <c r="DK247" s="2">
        <v>64336328</v>
      </c>
      <c r="DL247" s="2">
        <v>3790126</v>
      </c>
      <c r="DO247" s="2" t="s">
        <v>168</v>
      </c>
      <c r="DP247" s="2" t="s">
        <v>69</v>
      </c>
      <c r="DQ247" s="2" t="s">
        <v>145</v>
      </c>
      <c r="DR247" s="2">
        <v>115826104</v>
      </c>
      <c r="DS247" s="2">
        <v>84097334</v>
      </c>
      <c r="DT247" s="2">
        <v>791425</v>
      </c>
      <c r="DU247" s="2">
        <v>34187962</v>
      </c>
      <c r="DV247" s="2">
        <v>64336328</v>
      </c>
      <c r="DW247" s="2">
        <v>2777982</v>
      </c>
      <c r="DX247" s="2">
        <v>217803</v>
      </c>
      <c r="DY247" s="2">
        <v>11170721</v>
      </c>
      <c r="EB247" s="2">
        <v>2016</v>
      </c>
      <c r="EC247" s="2" t="s">
        <v>7</v>
      </c>
      <c r="ED247" s="2">
        <v>89</v>
      </c>
      <c r="EH247" s="2">
        <v>28.45</v>
      </c>
    </row>
    <row r="248" spans="13:138" x14ac:dyDescent="0.3">
      <c r="M248" s="3" t="s">
        <v>44</v>
      </c>
      <c r="N248" s="3" t="s">
        <v>180</v>
      </c>
      <c r="O248" s="3" t="s">
        <v>42</v>
      </c>
      <c r="P248" s="18" t="s">
        <v>88</v>
      </c>
      <c r="Q248" s="19">
        <v>117</v>
      </c>
      <c r="R248" s="19">
        <v>4673.9599999999991</v>
      </c>
      <c r="AU248" s="3">
        <v>2014</v>
      </c>
      <c r="AV248" s="3" t="s">
        <v>6</v>
      </c>
      <c r="AW248" s="3" t="s">
        <v>89</v>
      </c>
      <c r="AX248" s="19">
        <v>132</v>
      </c>
      <c r="AY248" s="19">
        <v>1146</v>
      </c>
      <c r="BI248" s="2" t="s">
        <v>168</v>
      </c>
      <c r="BJ248" s="2" t="s">
        <v>69</v>
      </c>
      <c r="BK248" s="2" t="s">
        <v>146</v>
      </c>
      <c r="BL248" s="2">
        <v>138405310</v>
      </c>
      <c r="BM248" s="2">
        <v>67604590</v>
      </c>
      <c r="BN248" s="2">
        <v>7756986</v>
      </c>
      <c r="BO248" s="2">
        <v>64451</v>
      </c>
      <c r="BP248" s="2">
        <v>32067210</v>
      </c>
      <c r="BQ248" s="2">
        <v>1899903</v>
      </c>
      <c r="BR248" s="2">
        <v>1910524</v>
      </c>
      <c r="BS248" s="2">
        <v>3023587</v>
      </c>
      <c r="BT248" s="2">
        <v>809881</v>
      </c>
      <c r="BU248" s="2">
        <v>34637777</v>
      </c>
      <c r="BV248" s="2">
        <v>27578862</v>
      </c>
      <c r="BW248" s="2">
        <v>15815784</v>
      </c>
      <c r="BX248" s="2">
        <v>2167805</v>
      </c>
      <c r="BY248" s="2">
        <v>3459071</v>
      </c>
      <c r="BZ248" s="2">
        <v>1036967</v>
      </c>
      <c r="CC248" s="2" t="s">
        <v>168</v>
      </c>
      <c r="CD248" s="2" t="s">
        <v>69</v>
      </c>
      <c r="CE248" s="2" t="s">
        <v>146</v>
      </c>
      <c r="CF248" s="2">
        <v>84295</v>
      </c>
      <c r="CG248" s="2">
        <v>122029401</v>
      </c>
      <c r="CH248" s="2">
        <v>245276</v>
      </c>
      <c r="CI248" s="2">
        <v>91714324</v>
      </c>
      <c r="CJ248" s="2">
        <v>809881</v>
      </c>
      <c r="CL248" s="2">
        <v>15377</v>
      </c>
      <c r="CM248" s="2">
        <v>7714293</v>
      </c>
      <c r="CN248" s="2">
        <v>67604590</v>
      </c>
      <c r="CO248" s="2">
        <v>2148434</v>
      </c>
      <c r="CP248" s="2">
        <v>626475</v>
      </c>
      <c r="CQ248" s="2">
        <v>3</v>
      </c>
      <c r="CR248" s="2">
        <v>747109</v>
      </c>
      <c r="CS248" s="2">
        <v>12124522</v>
      </c>
      <c r="CT248" s="2">
        <v>32068458</v>
      </c>
      <c r="CU248" s="2">
        <v>200176</v>
      </c>
      <c r="CV248" s="2">
        <v>0</v>
      </c>
      <c r="CX248" s="2">
        <v>106094</v>
      </c>
      <c r="DB248" s="2" t="s">
        <v>168</v>
      </c>
      <c r="DC248" s="2" t="s">
        <v>69</v>
      </c>
      <c r="DD248" s="2" t="s">
        <v>146</v>
      </c>
      <c r="DE248" s="2">
        <v>6663843</v>
      </c>
      <c r="DF248" s="2">
        <v>78032423</v>
      </c>
      <c r="DG248" s="2">
        <v>141428897</v>
      </c>
      <c r="DH248" s="2">
        <v>7821437</v>
      </c>
      <c r="DI248" s="2">
        <v>809881</v>
      </c>
      <c r="DJ248" s="2">
        <v>32067210</v>
      </c>
      <c r="DK248" s="2">
        <v>67604590</v>
      </c>
      <c r="DL248" s="2">
        <v>3810427</v>
      </c>
      <c r="DO248" s="2" t="s">
        <v>168</v>
      </c>
      <c r="DP248" s="2" t="s">
        <v>69</v>
      </c>
      <c r="DQ248" s="2" t="s">
        <v>146</v>
      </c>
      <c r="DR248" s="2">
        <v>130490803</v>
      </c>
      <c r="DS248" s="2">
        <v>92446893</v>
      </c>
      <c r="DT248" s="2">
        <v>809881</v>
      </c>
      <c r="DU248" s="2">
        <v>32068458</v>
      </c>
      <c r="DV248" s="2">
        <v>67604590</v>
      </c>
      <c r="DW248" s="2">
        <v>2409090</v>
      </c>
      <c r="DX248" s="2">
        <v>284471</v>
      </c>
      <c r="DY248" s="2">
        <v>12124522</v>
      </c>
      <c r="EB248" s="2">
        <v>2016</v>
      </c>
      <c r="EC248" s="2" t="s">
        <v>7</v>
      </c>
      <c r="ED248" s="2">
        <v>90</v>
      </c>
      <c r="EH248" s="2">
        <v>3.4000000000000004</v>
      </c>
    </row>
    <row r="249" spans="13:138" x14ac:dyDescent="0.3">
      <c r="M249" s="3" t="s">
        <v>44</v>
      </c>
      <c r="N249" s="3" t="s">
        <v>180</v>
      </c>
      <c r="O249" s="3" t="s">
        <v>42</v>
      </c>
      <c r="P249" s="18" t="s">
        <v>89</v>
      </c>
      <c r="Q249" s="19">
        <v>19</v>
      </c>
      <c r="R249" s="19">
        <v>87</v>
      </c>
      <c r="AU249" s="3">
        <v>2014</v>
      </c>
      <c r="AV249" s="3" t="s">
        <v>6</v>
      </c>
      <c r="AW249" s="3" t="s">
        <v>91</v>
      </c>
      <c r="AX249" s="19">
        <v>48</v>
      </c>
      <c r="AY249" s="19">
        <v>12097.2</v>
      </c>
      <c r="BI249" s="2" t="s">
        <v>168</v>
      </c>
      <c r="BJ249" s="2" t="s">
        <v>69</v>
      </c>
      <c r="BK249" s="2" t="s">
        <v>147</v>
      </c>
      <c r="BL249" s="2">
        <v>166760541</v>
      </c>
      <c r="BM249" s="2">
        <v>72366400</v>
      </c>
      <c r="BN249" s="2">
        <v>13557836</v>
      </c>
      <c r="BO249" s="2">
        <v>82158</v>
      </c>
      <c r="BP249" s="2">
        <v>33980861</v>
      </c>
      <c r="BQ249" s="2">
        <v>2486087</v>
      </c>
      <c r="BR249" s="2">
        <v>2124057</v>
      </c>
      <c r="BS249" s="2">
        <v>3548067</v>
      </c>
      <c r="BT249" s="2">
        <v>833189</v>
      </c>
      <c r="BU249" s="2">
        <v>39723633</v>
      </c>
      <c r="BV249" s="2">
        <v>31517344</v>
      </c>
      <c r="BW249" s="2">
        <v>18328445</v>
      </c>
      <c r="BX249" s="2">
        <v>2425283</v>
      </c>
      <c r="BY249" s="2">
        <v>3884949</v>
      </c>
      <c r="BZ249" s="2">
        <v>1175186</v>
      </c>
      <c r="CC249" s="2" t="s">
        <v>168</v>
      </c>
      <c r="CD249" s="2" t="s">
        <v>69</v>
      </c>
      <c r="CE249" s="2" t="s">
        <v>147</v>
      </c>
      <c r="CF249" s="2">
        <v>129847</v>
      </c>
      <c r="CG249" s="2">
        <v>147275006</v>
      </c>
      <c r="CH249" s="2">
        <v>441201</v>
      </c>
      <c r="CI249" s="2">
        <v>109306246</v>
      </c>
      <c r="CJ249" s="2">
        <v>833189</v>
      </c>
      <c r="CL249" s="2">
        <v>32793</v>
      </c>
      <c r="CM249" s="2">
        <v>8763051</v>
      </c>
      <c r="CN249" s="2">
        <v>72366400</v>
      </c>
      <c r="CO249" s="2">
        <v>3496731</v>
      </c>
      <c r="CP249" s="2">
        <v>1143104</v>
      </c>
      <c r="CQ249" s="2">
        <v>12</v>
      </c>
      <c r="CR249" s="2">
        <v>1010028</v>
      </c>
      <c r="CS249" s="2">
        <v>13663655</v>
      </c>
      <c r="CT249" s="2">
        <v>33983583</v>
      </c>
      <c r="CU249" s="2">
        <v>246010</v>
      </c>
      <c r="CV249" s="2">
        <v>0</v>
      </c>
      <c r="CX249" s="2">
        <v>103180</v>
      </c>
      <c r="DB249" s="2" t="s">
        <v>168</v>
      </c>
      <c r="DC249" s="2" t="s">
        <v>69</v>
      </c>
      <c r="DD249" s="2" t="s">
        <v>147</v>
      </c>
      <c r="DE249" s="2">
        <v>7485418</v>
      </c>
      <c r="DF249" s="2">
        <v>89569422</v>
      </c>
      <c r="DG249" s="2">
        <v>170308608</v>
      </c>
      <c r="DH249" s="2">
        <v>13639994</v>
      </c>
      <c r="DI249" s="2">
        <v>833189</v>
      </c>
      <c r="DJ249" s="2">
        <v>33980861</v>
      </c>
      <c r="DK249" s="2">
        <v>72366400</v>
      </c>
      <c r="DL249" s="2">
        <v>4610144</v>
      </c>
      <c r="DO249" s="2" t="s">
        <v>168</v>
      </c>
      <c r="DP249" s="2" t="s">
        <v>69</v>
      </c>
      <c r="DQ249" s="2" t="s">
        <v>147</v>
      </c>
      <c r="DR249" s="2">
        <v>157048085</v>
      </c>
      <c r="DS249" s="2">
        <v>110552530</v>
      </c>
      <c r="DT249" s="2">
        <v>833189</v>
      </c>
      <c r="DU249" s="2">
        <v>33983583</v>
      </c>
      <c r="DV249" s="2">
        <v>72366400</v>
      </c>
      <c r="DW249" s="2">
        <v>3970737</v>
      </c>
      <c r="DX249" s="2">
        <v>375857</v>
      </c>
      <c r="DY249" s="2">
        <v>13663655</v>
      </c>
      <c r="EB249" s="2">
        <v>2016</v>
      </c>
      <c r="EC249" s="2" t="s">
        <v>7</v>
      </c>
      <c r="ED249" s="2">
        <v>91</v>
      </c>
      <c r="EH249" s="2">
        <v>7</v>
      </c>
    </row>
    <row r="250" spans="13:138" x14ac:dyDescent="0.3">
      <c r="M250" s="3" t="s">
        <v>44</v>
      </c>
      <c r="N250" s="3" t="s">
        <v>180</v>
      </c>
      <c r="O250" s="3" t="s">
        <v>42</v>
      </c>
      <c r="P250" s="18" t="s">
        <v>90</v>
      </c>
      <c r="Q250" s="19">
        <v>27</v>
      </c>
      <c r="R250" s="19">
        <v>497.68</v>
      </c>
      <c r="AU250" s="3">
        <v>2014</v>
      </c>
      <c r="AV250" s="3" t="s">
        <v>6</v>
      </c>
      <c r="AW250" s="3" t="s">
        <v>92</v>
      </c>
      <c r="AX250" s="19">
        <v>36</v>
      </c>
      <c r="AY250" s="19">
        <v>8544</v>
      </c>
      <c r="BI250" s="2" t="s">
        <v>168</v>
      </c>
      <c r="BJ250" s="2" t="s">
        <v>69</v>
      </c>
      <c r="BK250" s="2" t="s">
        <v>148</v>
      </c>
      <c r="BL250" s="2">
        <v>159014903</v>
      </c>
      <c r="BM250" s="2">
        <v>72329851</v>
      </c>
      <c r="BN250" s="2">
        <v>8150984</v>
      </c>
      <c r="BO250" s="2">
        <v>67925</v>
      </c>
      <c r="BP250" s="2">
        <v>30233621</v>
      </c>
      <c r="BQ250" s="2">
        <v>2663905</v>
      </c>
      <c r="BR250" s="2">
        <v>1658720</v>
      </c>
      <c r="BS250" s="2">
        <v>3166867</v>
      </c>
      <c r="BT250" s="2">
        <v>838566</v>
      </c>
      <c r="BU250" s="2">
        <v>39058811</v>
      </c>
      <c r="BV250" s="2">
        <v>31902727</v>
      </c>
      <c r="BW250" s="2">
        <v>18611563</v>
      </c>
      <c r="BX250" s="2">
        <v>2374179</v>
      </c>
      <c r="BY250" s="2">
        <v>3872966</v>
      </c>
      <c r="BZ250" s="2">
        <v>1141661</v>
      </c>
      <c r="CC250" s="2" t="s">
        <v>168</v>
      </c>
      <c r="CD250" s="2" t="s">
        <v>69</v>
      </c>
      <c r="CE250" s="2" t="s">
        <v>148</v>
      </c>
      <c r="CF250" s="2">
        <v>146103</v>
      </c>
      <c r="CG250" s="2">
        <v>139315648</v>
      </c>
      <c r="CH250" s="2">
        <v>278760</v>
      </c>
      <c r="CI250" s="2">
        <v>104184886</v>
      </c>
      <c r="CJ250" s="2">
        <v>838566</v>
      </c>
      <c r="CL250" s="2">
        <v>19260</v>
      </c>
      <c r="CM250" s="2">
        <v>8490085</v>
      </c>
      <c r="CN250" s="2">
        <v>72329851</v>
      </c>
      <c r="CO250" s="2">
        <v>2795905</v>
      </c>
      <c r="CP250" s="2">
        <v>1281145</v>
      </c>
      <c r="CQ250" s="2">
        <v>16</v>
      </c>
      <c r="CR250" s="2">
        <v>872080</v>
      </c>
      <c r="CS250" s="2">
        <v>13890228</v>
      </c>
      <c r="CT250" s="2">
        <v>30235714</v>
      </c>
      <c r="CU250" s="2">
        <v>242357</v>
      </c>
      <c r="CV250" s="2">
        <v>0</v>
      </c>
      <c r="CX250" s="2">
        <v>166645</v>
      </c>
      <c r="DB250" s="2" t="s">
        <v>168</v>
      </c>
      <c r="DC250" s="2" t="s">
        <v>69</v>
      </c>
      <c r="DD250" s="2" t="s">
        <v>148</v>
      </c>
      <c r="DE250" s="2">
        <v>7388806</v>
      </c>
      <c r="DF250" s="2">
        <v>89573101</v>
      </c>
      <c r="DG250" s="2">
        <v>162181770</v>
      </c>
      <c r="DH250" s="2">
        <v>8218909</v>
      </c>
      <c r="DI250" s="2">
        <v>838566</v>
      </c>
      <c r="DJ250" s="2">
        <v>30233621</v>
      </c>
      <c r="DK250" s="2">
        <v>72329851</v>
      </c>
      <c r="DL250" s="2">
        <v>4322625</v>
      </c>
      <c r="DO250" s="2" t="s">
        <v>168</v>
      </c>
      <c r="DP250" s="2" t="s">
        <v>69</v>
      </c>
      <c r="DQ250" s="2" t="s">
        <v>148</v>
      </c>
      <c r="DR250" s="2">
        <v>148677813</v>
      </c>
      <c r="DS250" s="2">
        <v>105632676</v>
      </c>
      <c r="DT250" s="2">
        <v>838566</v>
      </c>
      <c r="DU250" s="2">
        <v>30235714</v>
      </c>
      <c r="DV250" s="2">
        <v>72329851</v>
      </c>
      <c r="DW250" s="2">
        <v>3093941</v>
      </c>
      <c r="DX250" s="2">
        <v>388460</v>
      </c>
      <c r="DY250" s="2">
        <v>13890228</v>
      </c>
      <c r="EB250" s="2">
        <v>2016</v>
      </c>
      <c r="EC250" s="2" t="s">
        <v>7</v>
      </c>
      <c r="ED250" s="2">
        <v>92</v>
      </c>
      <c r="EH250" s="2">
        <v>16.2</v>
      </c>
    </row>
    <row r="251" spans="13:138" x14ac:dyDescent="0.3">
      <c r="M251" s="3" t="s">
        <v>44</v>
      </c>
      <c r="N251" s="3" t="s">
        <v>180</v>
      </c>
      <c r="O251" s="3" t="s">
        <v>42</v>
      </c>
      <c r="P251" s="18" t="s">
        <v>91</v>
      </c>
      <c r="Q251" s="19">
        <v>2</v>
      </c>
      <c r="R251" s="19">
        <v>124</v>
      </c>
      <c r="AU251" s="3">
        <v>2014</v>
      </c>
      <c r="AV251" s="3" t="s">
        <v>6</v>
      </c>
      <c r="AW251" s="3" t="s">
        <v>95</v>
      </c>
      <c r="AX251" s="19">
        <v>108</v>
      </c>
      <c r="AY251" s="19">
        <v>32004</v>
      </c>
      <c r="BI251" s="2" t="s">
        <v>168</v>
      </c>
      <c r="BJ251" s="2" t="s">
        <v>69</v>
      </c>
      <c r="BK251" s="2" t="s">
        <v>149</v>
      </c>
      <c r="BL251" s="2">
        <v>128868278</v>
      </c>
      <c r="BM251" s="2">
        <v>67077324</v>
      </c>
      <c r="BN251" s="2">
        <v>5607373</v>
      </c>
      <c r="BO251" s="2">
        <v>44798</v>
      </c>
      <c r="BP251" s="2">
        <v>23834362</v>
      </c>
      <c r="BQ251" s="2">
        <v>2125011</v>
      </c>
      <c r="BR251" s="2">
        <v>1625402</v>
      </c>
      <c r="BS251" s="2">
        <v>2803223</v>
      </c>
      <c r="BT251" s="2">
        <v>812131</v>
      </c>
      <c r="BU251" s="2">
        <v>33330533</v>
      </c>
      <c r="BV251" s="2">
        <v>27699091</v>
      </c>
      <c r="BW251" s="2">
        <v>15949628</v>
      </c>
      <c r="BX251" s="2">
        <v>2227104</v>
      </c>
      <c r="BY251" s="2">
        <v>3459443</v>
      </c>
      <c r="BZ251" s="2">
        <v>847943</v>
      </c>
      <c r="CC251" s="2" t="s">
        <v>168</v>
      </c>
      <c r="CD251" s="2" t="s">
        <v>69</v>
      </c>
      <c r="CE251" s="2" t="s">
        <v>149</v>
      </c>
      <c r="CF251" s="2">
        <v>45086</v>
      </c>
      <c r="CG251" s="2">
        <v>114982349</v>
      </c>
      <c r="CH251" s="2">
        <v>154193</v>
      </c>
      <c r="CI251" s="2">
        <v>85941079</v>
      </c>
      <c r="CJ251" s="2">
        <v>812131</v>
      </c>
      <c r="CL251" s="2">
        <v>4786</v>
      </c>
      <c r="CM251" s="2">
        <v>7957654</v>
      </c>
      <c r="CN251" s="2">
        <v>67077324</v>
      </c>
      <c r="CO251" s="2">
        <v>1665036</v>
      </c>
      <c r="CP251" s="2">
        <v>860613</v>
      </c>
      <c r="CQ251" s="2">
        <v>5</v>
      </c>
      <c r="CR251" s="2">
        <v>841018</v>
      </c>
      <c r="CS251" s="2">
        <v>11784223</v>
      </c>
      <c r="CT251" s="2">
        <v>23836450</v>
      </c>
      <c r="CU251" s="2">
        <v>195151</v>
      </c>
      <c r="CV251" s="2">
        <v>0</v>
      </c>
      <c r="CX251" s="2">
        <v>154546</v>
      </c>
      <c r="DB251" s="2" t="s">
        <v>168</v>
      </c>
      <c r="DC251" s="2" t="s">
        <v>69</v>
      </c>
      <c r="DD251" s="2" t="s">
        <v>149</v>
      </c>
      <c r="DE251" s="2">
        <v>6534490</v>
      </c>
      <c r="DF251" s="2">
        <v>76979252</v>
      </c>
      <c r="DG251" s="2">
        <v>131671501</v>
      </c>
      <c r="DH251" s="2">
        <v>5652171</v>
      </c>
      <c r="DI251" s="2">
        <v>812131</v>
      </c>
      <c r="DJ251" s="2">
        <v>23834362</v>
      </c>
      <c r="DK251" s="2">
        <v>67077324</v>
      </c>
      <c r="DL251" s="2">
        <v>3750413</v>
      </c>
      <c r="DO251" s="2" t="s">
        <v>168</v>
      </c>
      <c r="DP251" s="2" t="s">
        <v>69</v>
      </c>
      <c r="DQ251" s="2" t="s">
        <v>149</v>
      </c>
      <c r="DR251" s="2">
        <v>123781021</v>
      </c>
      <c r="DS251" s="2">
        <v>86956238</v>
      </c>
      <c r="DT251" s="2">
        <v>812131</v>
      </c>
      <c r="DU251" s="2">
        <v>23836450</v>
      </c>
      <c r="DV251" s="2">
        <v>67077324</v>
      </c>
      <c r="DW251" s="2">
        <v>1824020</v>
      </c>
      <c r="DX251" s="2">
        <v>240237</v>
      </c>
      <c r="DY251" s="2">
        <v>11784223</v>
      </c>
      <c r="EB251" s="2">
        <v>2016</v>
      </c>
      <c r="EC251" s="2" t="s">
        <v>7</v>
      </c>
      <c r="ED251" s="2">
        <v>93</v>
      </c>
      <c r="EH251" s="2">
        <v>42.099999999999994</v>
      </c>
    </row>
    <row r="252" spans="13:138" x14ac:dyDescent="0.3">
      <c r="M252" s="3" t="s">
        <v>44</v>
      </c>
      <c r="N252" s="3" t="s">
        <v>180</v>
      </c>
      <c r="O252" s="3" t="s">
        <v>42</v>
      </c>
      <c r="P252" s="18" t="s">
        <v>92</v>
      </c>
      <c r="Q252" s="19">
        <v>8</v>
      </c>
      <c r="R252" s="19">
        <v>1229.9000000000001</v>
      </c>
      <c r="AU252" s="3">
        <v>2014</v>
      </c>
      <c r="AV252" s="3" t="s">
        <v>6</v>
      </c>
      <c r="AW252" s="3" t="s">
        <v>96</v>
      </c>
      <c r="AX252" s="19">
        <v>936</v>
      </c>
      <c r="AY252" s="19">
        <v>189355.19999999972</v>
      </c>
      <c r="BI252" s="2" t="s">
        <v>168</v>
      </c>
      <c r="BJ252" s="2" t="s">
        <v>69</v>
      </c>
      <c r="BK252" s="2" t="s">
        <v>150</v>
      </c>
      <c r="BL252" s="2">
        <v>122094206</v>
      </c>
      <c r="BM252" s="2">
        <v>61973748</v>
      </c>
      <c r="BN252" s="2">
        <v>3375538</v>
      </c>
      <c r="BO252" s="2">
        <v>49142</v>
      </c>
      <c r="BP252" s="2">
        <v>21981056</v>
      </c>
      <c r="BQ252" s="2">
        <v>2260079</v>
      </c>
      <c r="BR252" s="2">
        <v>1349187</v>
      </c>
      <c r="BS252" s="2">
        <v>2912195</v>
      </c>
      <c r="BT252" s="2">
        <v>818115</v>
      </c>
      <c r="BU252" s="2">
        <v>27111108</v>
      </c>
      <c r="BV252" s="2">
        <v>23963405</v>
      </c>
      <c r="BW252" s="2">
        <v>13200697</v>
      </c>
      <c r="BX252" s="2">
        <v>2179077</v>
      </c>
      <c r="BY252" s="2">
        <v>3153319</v>
      </c>
      <c r="BZ252" s="2">
        <v>656008</v>
      </c>
      <c r="CC252" s="2" t="s">
        <v>168</v>
      </c>
      <c r="CD252" s="2" t="s">
        <v>69</v>
      </c>
      <c r="CE252" s="2" t="s">
        <v>150</v>
      </c>
      <c r="CF252" s="2">
        <v>56584</v>
      </c>
      <c r="CG252" s="2">
        <v>111061469</v>
      </c>
      <c r="CH252" s="2">
        <v>111902</v>
      </c>
      <c r="CI252" s="2">
        <v>70489771</v>
      </c>
      <c r="CJ252" s="2">
        <v>818115</v>
      </c>
      <c r="CL252" s="2">
        <v>3013</v>
      </c>
      <c r="CM252" s="2">
        <v>7357812</v>
      </c>
      <c r="CN252" s="2">
        <v>61973748</v>
      </c>
      <c r="CO252" s="2">
        <v>1794539</v>
      </c>
      <c r="CP252" s="2">
        <v>702244</v>
      </c>
      <c r="CQ252" s="2">
        <v>4</v>
      </c>
      <c r="CR252" s="2">
        <v>1015030</v>
      </c>
      <c r="CS252" s="2">
        <v>9428934</v>
      </c>
      <c r="CT252" s="2">
        <v>21984986</v>
      </c>
      <c r="CU252" s="2">
        <v>167754</v>
      </c>
      <c r="CV252" s="2">
        <v>0</v>
      </c>
      <c r="CX252" s="2">
        <v>110975</v>
      </c>
      <c r="DB252" s="2" t="s">
        <v>168</v>
      </c>
      <c r="DC252" s="2" t="s">
        <v>69</v>
      </c>
      <c r="DD252" s="2" t="s">
        <v>150</v>
      </c>
      <c r="DE252" s="2">
        <v>5988404</v>
      </c>
      <c r="DF252" s="2">
        <v>64275210</v>
      </c>
      <c r="DG252" s="2">
        <v>125006401</v>
      </c>
      <c r="DH252" s="2">
        <v>3424680</v>
      </c>
      <c r="DI252" s="2">
        <v>818115</v>
      </c>
      <c r="DJ252" s="2">
        <v>21981056</v>
      </c>
      <c r="DK252" s="2">
        <v>61973748</v>
      </c>
      <c r="DL252" s="2">
        <v>3609266</v>
      </c>
      <c r="DO252" s="2" t="s">
        <v>168</v>
      </c>
      <c r="DP252" s="2" t="s">
        <v>69</v>
      </c>
      <c r="DQ252" s="2" t="s">
        <v>150</v>
      </c>
      <c r="DR252" s="2">
        <v>119434311</v>
      </c>
      <c r="DS252" s="2">
        <v>71302990</v>
      </c>
      <c r="DT252" s="2">
        <v>818115</v>
      </c>
      <c r="DU252" s="2">
        <v>21984986</v>
      </c>
      <c r="DV252" s="2">
        <v>61973748</v>
      </c>
      <c r="DW252" s="2">
        <v>1909458</v>
      </c>
      <c r="DX252" s="2">
        <v>224338</v>
      </c>
      <c r="DY252" s="2">
        <v>9428934</v>
      </c>
      <c r="EB252" s="2">
        <v>2016</v>
      </c>
      <c r="EC252" s="2" t="s">
        <v>7</v>
      </c>
      <c r="ED252" s="2">
        <v>94</v>
      </c>
      <c r="EH252" s="2">
        <v>16.399999999999999</v>
      </c>
    </row>
    <row r="253" spans="13:138" x14ac:dyDescent="0.3">
      <c r="M253" s="3" t="s">
        <v>44</v>
      </c>
      <c r="N253" s="3" t="s">
        <v>180</v>
      </c>
      <c r="O253" s="3" t="s">
        <v>42</v>
      </c>
      <c r="P253" s="18" t="s">
        <v>93</v>
      </c>
      <c r="Q253" s="19">
        <v>7</v>
      </c>
      <c r="R253" s="19">
        <v>632</v>
      </c>
      <c r="AU253" s="3">
        <v>2014</v>
      </c>
      <c r="AV253" s="3" t="s">
        <v>6</v>
      </c>
      <c r="AW253" s="3" t="s">
        <v>97</v>
      </c>
      <c r="AX253" s="19">
        <v>356</v>
      </c>
      <c r="AY253" s="19">
        <v>105210.00000000004</v>
      </c>
      <c r="BI253" s="2" t="s">
        <v>168</v>
      </c>
      <c r="BJ253" s="2" t="s">
        <v>69</v>
      </c>
      <c r="BK253" s="2" t="s">
        <v>151</v>
      </c>
      <c r="BL253" s="2">
        <v>128110410</v>
      </c>
      <c r="BM253" s="2">
        <v>59511569</v>
      </c>
      <c r="BN253" s="2">
        <v>3864054</v>
      </c>
      <c r="BO253" s="2">
        <v>46018</v>
      </c>
      <c r="BP253" s="2">
        <v>24595778</v>
      </c>
      <c r="BQ253" s="2">
        <v>2515375</v>
      </c>
      <c r="BR253" s="2">
        <v>1112443</v>
      </c>
      <c r="BS253" s="2">
        <v>3347453</v>
      </c>
      <c r="BT253" s="2">
        <v>833352</v>
      </c>
      <c r="BU253" s="2">
        <v>24343666</v>
      </c>
      <c r="BV253" s="2">
        <v>20030904</v>
      </c>
      <c r="BW253" s="2">
        <v>10679032</v>
      </c>
      <c r="BX253" s="2">
        <v>1902093</v>
      </c>
      <c r="BY253" s="2">
        <v>3211613</v>
      </c>
      <c r="BZ253" s="2">
        <v>716739</v>
      </c>
      <c r="CC253" s="2" t="s">
        <v>168</v>
      </c>
      <c r="CD253" s="2" t="s">
        <v>69</v>
      </c>
      <c r="CE253" s="2" t="s">
        <v>151</v>
      </c>
      <c r="CF253" s="2">
        <v>40418</v>
      </c>
      <c r="CG253" s="2">
        <v>119020223</v>
      </c>
      <c r="CH253" s="2">
        <v>108475</v>
      </c>
      <c r="CI253" s="2">
        <v>61656955</v>
      </c>
      <c r="CJ253" s="2">
        <v>833352</v>
      </c>
      <c r="CL253" s="2">
        <v>5763</v>
      </c>
      <c r="CM253" s="2">
        <v>7251534</v>
      </c>
      <c r="CN253" s="2">
        <v>59511569</v>
      </c>
      <c r="CO253" s="2">
        <v>1900320</v>
      </c>
      <c r="CP253" s="2">
        <v>512171</v>
      </c>
      <c r="CQ253" s="2">
        <v>0</v>
      </c>
      <c r="CR253" s="2">
        <v>973581</v>
      </c>
      <c r="CS253" s="2">
        <v>8018658</v>
      </c>
      <c r="CT253" s="2">
        <v>24602610</v>
      </c>
      <c r="CU253" s="2">
        <v>216841</v>
      </c>
      <c r="CV253" s="2">
        <v>0</v>
      </c>
      <c r="CX253" s="2">
        <v>168029</v>
      </c>
      <c r="DB253" s="2" t="s">
        <v>168</v>
      </c>
      <c r="DC253" s="2" t="s">
        <v>69</v>
      </c>
      <c r="DD253" s="2" t="s">
        <v>151</v>
      </c>
      <c r="DE253" s="2">
        <v>5830445</v>
      </c>
      <c r="DF253" s="2">
        <v>55053602</v>
      </c>
      <c r="DG253" s="2">
        <v>131457863</v>
      </c>
      <c r="DH253" s="2">
        <v>3910072</v>
      </c>
      <c r="DI253" s="2">
        <v>833352</v>
      </c>
      <c r="DJ253" s="2">
        <v>24595778</v>
      </c>
      <c r="DK253" s="2">
        <v>59511569</v>
      </c>
      <c r="DL253" s="2">
        <v>3627818</v>
      </c>
      <c r="DO253" s="2" t="s">
        <v>168</v>
      </c>
      <c r="DP253" s="2" t="s">
        <v>69</v>
      </c>
      <c r="DQ253" s="2" t="s">
        <v>151</v>
      </c>
      <c r="DR253" s="2">
        <v>127245338</v>
      </c>
      <c r="DS253" s="2">
        <v>62337155</v>
      </c>
      <c r="DT253" s="2">
        <v>833352</v>
      </c>
      <c r="DU253" s="2">
        <v>24602610</v>
      </c>
      <c r="DV253" s="2">
        <v>59511569</v>
      </c>
      <c r="DW253" s="2">
        <v>2014558</v>
      </c>
      <c r="DX253" s="2">
        <v>257259</v>
      </c>
      <c r="DY253" s="2">
        <v>8018658</v>
      </c>
      <c r="EB253" s="2">
        <v>2016</v>
      </c>
      <c r="EC253" s="2" t="s">
        <v>7</v>
      </c>
      <c r="ED253" s="2">
        <v>96</v>
      </c>
      <c r="EH253" s="2">
        <v>18.100000000000001</v>
      </c>
    </row>
    <row r="254" spans="13:138" x14ac:dyDescent="0.3">
      <c r="M254" s="3" t="s">
        <v>44</v>
      </c>
      <c r="N254" s="3" t="s">
        <v>180</v>
      </c>
      <c r="O254" s="3" t="s">
        <v>42</v>
      </c>
      <c r="P254" s="18" t="s">
        <v>95</v>
      </c>
      <c r="Q254" s="19">
        <v>7</v>
      </c>
      <c r="R254" s="19">
        <v>567</v>
      </c>
      <c r="AU254" s="3">
        <v>2014</v>
      </c>
      <c r="AV254" s="3" t="s">
        <v>6</v>
      </c>
      <c r="AW254" s="3" t="s">
        <v>98</v>
      </c>
      <c r="AX254" s="19">
        <v>12</v>
      </c>
      <c r="AY254" s="19">
        <v>612</v>
      </c>
      <c r="BI254" s="2" t="s">
        <v>168</v>
      </c>
      <c r="BJ254" s="2" t="s">
        <v>69</v>
      </c>
      <c r="BK254" s="2" t="s">
        <v>152</v>
      </c>
      <c r="BL254" s="2">
        <v>131196992</v>
      </c>
      <c r="BM254" s="2">
        <v>71970889</v>
      </c>
      <c r="BN254" s="2">
        <v>3165571</v>
      </c>
      <c r="BO254" s="2">
        <v>58771</v>
      </c>
      <c r="BP254" s="2">
        <v>28312929</v>
      </c>
      <c r="BQ254" s="2">
        <v>2309042</v>
      </c>
      <c r="BR254" s="2">
        <v>920595</v>
      </c>
      <c r="BS254" s="2">
        <v>2523210</v>
      </c>
      <c r="BT254" s="2">
        <v>820806</v>
      </c>
      <c r="BU254" s="2">
        <v>25776378</v>
      </c>
      <c r="BV254" s="2">
        <v>22443117</v>
      </c>
      <c r="BW254" s="2">
        <v>11999404</v>
      </c>
      <c r="BX254" s="2">
        <v>2125202</v>
      </c>
      <c r="BY254" s="2">
        <v>3313464</v>
      </c>
      <c r="BZ254" s="2">
        <v>744867</v>
      </c>
      <c r="CC254" s="2" t="s">
        <v>168</v>
      </c>
      <c r="CD254" s="2" t="s">
        <v>69</v>
      </c>
      <c r="CE254" s="2" t="s">
        <v>152</v>
      </c>
      <c r="CF254" s="2">
        <v>63256</v>
      </c>
      <c r="CG254" s="2">
        <v>122475672</v>
      </c>
      <c r="CH254" s="2">
        <v>59849</v>
      </c>
      <c r="CI254" s="2">
        <v>65180684</v>
      </c>
      <c r="CJ254" s="2">
        <v>820806</v>
      </c>
      <c r="CL254" s="2">
        <v>2101</v>
      </c>
      <c r="CM254" s="2">
        <v>7419708</v>
      </c>
      <c r="CN254" s="2">
        <v>71970889</v>
      </c>
      <c r="CO254" s="2">
        <v>1027275</v>
      </c>
      <c r="CP254" s="2">
        <v>476902</v>
      </c>
      <c r="CQ254" s="2">
        <v>5</v>
      </c>
      <c r="CR254" s="2">
        <v>935808</v>
      </c>
      <c r="CS254" s="2">
        <v>8617754</v>
      </c>
      <c r="CT254" s="2">
        <v>28323637</v>
      </c>
      <c r="CU254" s="2">
        <v>225998</v>
      </c>
      <c r="CV254" s="2">
        <v>0</v>
      </c>
      <c r="CX254" s="2">
        <v>80893</v>
      </c>
      <c r="DB254" s="2" t="s">
        <v>168</v>
      </c>
      <c r="DC254" s="2" t="s">
        <v>69</v>
      </c>
      <c r="DD254" s="2" t="s">
        <v>152</v>
      </c>
      <c r="DE254" s="2">
        <v>6183533</v>
      </c>
      <c r="DF254" s="2">
        <v>60218899</v>
      </c>
      <c r="DG254" s="2">
        <v>133720202</v>
      </c>
      <c r="DH254" s="2">
        <v>3224342</v>
      </c>
      <c r="DI254" s="2">
        <v>820806</v>
      </c>
      <c r="DJ254" s="2">
        <v>28312929</v>
      </c>
      <c r="DK254" s="2">
        <v>71970889</v>
      </c>
      <c r="DL254" s="2">
        <v>3229637</v>
      </c>
      <c r="DO254" s="2" t="s">
        <v>168</v>
      </c>
      <c r="DP254" s="2" t="s">
        <v>69</v>
      </c>
      <c r="DQ254" s="2" t="s">
        <v>152</v>
      </c>
      <c r="DR254" s="2">
        <v>130831188</v>
      </c>
      <c r="DS254" s="2">
        <v>65738479</v>
      </c>
      <c r="DT254" s="2">
        <v>820806</v>
      </c>
      <c r="DU254" s="2">
        <v>28323637</v>
      </c>
      <c r="DV254" s="2">
        <v>71970889</v>
      </c>
      <c r="DW254" s="2">
        <v>1089230</v>
      </c>
      <c r="DX254" s="2">
        <v>289254</v>
      </c>
      <c r="DY254" s="2">
        <v>8617754</v>
      </c>
      <c r="EB254" s="2">
        <v>2016</v>
      </c>
      <c r="EC254" s="2" t="s">
        <v>7</v>
      </c>
      <c r="ED254" s="2">
        <v>98</v>
      </c>
      <c r="EH254" s="2">
        <v>1</v>
      </c>
    </row>
    <row r="255" spans="13:138" x14ac:dyDescent="0.3">
      <c r="M255" s="3" t="s">
        <v>44</v>
      </c>
      <c r="N255" s="3" t="s">
        <v>180</v>
      </c>
      <c r="O255" s="3" t="s">
        <v>42</v>
      </c>
      <c r="P255" s="18" t="s">
        <v>96</v>
      </c>
      <c r="Q255" s="19">
        <v>9</v>
      </c>
      <c r="R255" s="19">
        <v>565</v>
      </c>
      <c r="AU255" s="3">
        <v>2014</v>
      </c>
      <c r="AV255" s="3" t="s">
        <v>7</v>
      </c>
      <c r="AW255" s="3" t="s">
        <v>86</v>
      </c>
      <c r="AX255" s="19">
        <v>1272</v>
      </c>
      <c r="AY255" s="19">
        <v>324550.79999999993</v>
      </c>
      <c r="BI255" s="2" t="s">
        <v>168</v>
      </c>
      <c r="BJ255" s="2" t="s">
        <v>69</v>
      </c>
      <c r="BK255" s="2" t="s">
        <v>153</v>
      </c>
      <c r="BL255" s="2">
        <v>139857055</v>
      </c>
      <c r="BM255" s="2">
        <v>73390196</v>
      </c>
      <c r="BN255" s="2">
        <v>4050865</v>
      </c>
      <c r="BO255" s="2">
        <v>51308</v>
      </c>
      <c r="BP255" s="2">
        <v>32396973</v>
      </c>
      <c r="BQ255" s="2">
        <v>2498344</v>
      </c>
      <c r="BR255" s="2">
        <v>1920532</v>
      </c>
      <c r="BS255" s="2">
        <v>2473311</v>
      </c>
      <c r="BT255" s="2">
        <v>994949</v>
      </c>
      <c r="BU255" s="2">
        <v>27692311</v>
      </c>
      <c r="BV255" s="2">
        <v>25316628</v>
      </c>
      <c r="BW255" s="2">
        <v>13584223</v>
      </c>
      <c r="BX255" s="2">
        <v>1848615</v>
      </c>
      <c r="BY255" s="2">
        <v>4000806</v>
      </c>
      <c r="BZ255" s="2">
        <v>839145</v>
      </c>
      <c r="CC255" s="2" t="s">
        <v>168</v>
      </c>
      <c r="CD255" s="2" t="s">
        <v>69</v>
      </c>
      <c r="CE255" s="2" t="s">
        <v>153</v>
      </c>
      <c r="CF255" s="2">
        <v>62688</v>
      </c>
      <c r="CG255" s="2">
        <v>130077497</v>
      </c>
      <c r="CH255" s="2">
        <v>137415</v>
      </c>
      <c r="CI255" s="2">
        <v>72607130</v>
      </c>
      <c r="CJ255" s="2">
        <v>994949</v>
      </c>
      <c r="CK255" s="2">
        <v>0</v>
      </c>
      <c r="CL255" s="2">
        <v>7596</v>
      </c>
      <c r="CM255" s="2">
        <v>7393130</v>
      </c>
      <c r="CN255" s="2">
        <v>73390196</v>
      </c>
      <c r="CO255" s="2">
        <v>1448585</v>
      </c>
      <c r="CP255" s="2">
        <v>587183</v>
      </c>
      <c r="CQ255" s="2">
        <v>118</v>
      </c>
      <c r="CR255" s="2">
        <v>819394</v>
      </c>
      <c r="CS255" s="2">
        <v>10503330</v>
      </c>
      <c r="CT255" s="2">
        <v>32412619</v>
      </c>
      <c r="CU255" s="2">
        <v>368009</v>
      </c>
      <c r="CV255" s="2">
        <v>0</v>
      </c>
      <c r="CX255" s="2">
        <v>105422</v>
      </c>
      <c r="DB255" s="2" t="s">
        <v>168</v>
      </c>
      <c r="DC255" s="2" t="s">
        <v>69</v>
      </c>
      <c r="DD255" s="2" t="s">
        <v>153</v>
      </c>
      <c r="DE255" s="2">
        <v>6688566</v>
      </c>
      <c r="DF255" s="2">
        <v>66593162</v>
      </c>
      <c r="DG255" s="2">
        <v>142330366</v>
      </c>
      <c r="DH255" s="2">
        <v>4102173</v>
      </c>
      <c r="DI255" s="2">
        <v>994949</v>
      </c>
      <c r="DJ255" s="2">
        <v>32396973</v>
      </c>
      <c r="DK255" s="2">
        <v>73390196</v>
      </c>
      <c r="DL255" s="2">
        <v>4418876</v>
      </c>
      <c r="DO255" s="2" t="s">
        <v>168</v>
      </c>
      <c r="DP255" s="2" t="s">
        <v>69</v>
      </c>
      <c r="DQ255" s="2" t="s">
        <v>153</v>
      </c>
      <c r="DR255" s="2">
        <v>138290021</v>
      </c>
      <c r="DS255" s="2">
        <v>73299735</v>
      </c>
      <c r="DT255" s="2">
        <v>994949</v>
      </c>
      <c r="DU255" s="2">
        <v>32412619</v>
      </c>
      <c r="DV255" s="2">
        <v>73390196</v>
      </c>
      <c r="DW255" s="2">
        <v>1593714</v>
      </c>
      <c r="DX255" s="2">
        <v>430697</v>
      </c>
      <c r="DY255" s="2">
        <v>10503330</v>
      </c>
      <c r="EB255" s="2">
        <v>2016</v>
      </c>
      <c r="EC255" s="2" t="s">
        <v>7</v>
      </c>
      <c r="ED255" s="2">
        <v>99</v>
      </c>
      <c r="EH255" s="2">
        <v>37.9</v>
      </c>
    </row>
    <row r="256" spans="13:138" x14ac:dyDescent="0.3">
      <c r="M256" s="3" t="s">
        <v>44</v>
      </c>
      <c r="N256" s="3" t="s">
        <v>180</v>
      </c>
      <c r="O256" s="3" t="s">
        <v>42</v>
      </c>
      <c r="P256" s="18" t="s">
        <v>97</v>
      </c>
      <c r="Q256" s="19">
        <v>4</v>
      </c>
      <c r="R256" s="19">
        <v>330</v>
      </c>
      <c r="AU256" s="3">
        <v>2014</v>
      </c>
      <c r="AV256" s="3" t="s">
        <v>7</v>
      </c>
      <c r="AW256" s="3" t="s">
        <v>87</v>
      </c>
      <c r="AX256" s="19">
        <v>72</v>
      </c>
      <c r="AY256" s="19">
        <v>45280.799999999974</v>
      </c>
      <c r="BI256" s="2" t="s">
        <v>168</v>
      </c>
      <c r="BJ256" s="2" t="s">
        <v>69</v>
      </c>
      <c r="BK256" s="2" t="s">
        <v>154</v>
      </c>
      <c r="BL256" s="2">
        <v>124034476</v>
      </c>
      <c r="BM256" s="2">
        <v>63422610</v>
      </c>
      <c r="BN256" s="2">
        <v>3538224</v>
      </c>
      <c r="BO256" s="2">
        <v>49209</v>
      </c>
      <c r="BP256" s="2">
        <v>27371457</v>
      </c>
      <c r="BQ256" s="2">
        <v>2279233</v>
      </c>
      <c r="BR256" s="2">
        <v>1696539</v>
      </c>
      <c r="BS256" s="2">
        <v>2355731</v>
      </c>
      <c r="BT256" s="2">
        <v>895990</v>
      </c>
      <c r="BU256" s="2">
        <v>25536377</v>
      </c>
      <c r="BV256" s="2">
        <v>22468041</v>
      </c>
      <c r="BW256" s="2">
        <v>12009202</v>
      </c>
      <c r="BX256" s="2">
        <v>1744866</v>
      </c>
      <c r="BY256" s="2">
        <v>3528293</v>
      </c>
      <c r="BZ256" s="2">
        <v>724775</v>
      </c>
      <c r="CC256" s="2" t="s">
        <v>168</v>
      </c>
      <c r="CD256" s="2" t="s">
        <v>69</v>
      </c>
      <c r="CE256" s="2" t="s">
        <v>154</v>
      </c>
      <c r="CF256" s="2">
        <v>56409</v>
      </c>
      <c r="CG256" s="2">
        <v>115358718</v>
      </c>
      <c r="CH256" s="2">
        <v>290798</v>
      </c>
      <c r="CI256" s="2">
        <v>65573778</v>
      </c>
      <c r="CJ256" s="2">
        <v>895990</v>
      </c>
      <c r="CK256" s="2">
        <v>318</v>
      </c>
      <c r="CL256" s="2">
        <v>4515</v>
      </c>
      <c r="CM256" s="2">
        <v>6990862</v>
      </c>
      <c r="CN256" s="2">
        <v>63422610</v>
      </c>
      <c r="CO256" s="2">
        <v>1155182</v>
      </c>
      <c r="CP256" s="2">
        <v>441119</v>
      </c>
      <c r="CQ256" s="2">
        <v>1362</v>
      </c>
      <c r="CR256" s="2">
        <v>706902</v>
      </c>
      <c r="CS256" s="2">
        <v>9006861</v>
      </c>
      <c r="CT256" s="2">
        <v>27385362</v>
      </c>
      <c r="CU256" s="2">
        <v>332500</v>
      </c>
      <c r="CV256" s="2">
        <v>0</v>
      </c>
      <c r="CX256" s="2">
        <v>31737</v>
      </c>
      <c r="DB256" s="2" t="s">
        <v>168</v>
      </c>
      <c r="DC256" s="2" t="s">
        <v>69</v>
      </c>
      <c r="DD256" s="2" t="s">
        <v>154</v>
      </c>
      <c r="DE256" s="2">
        <v>5997934</v>
      </c>
      <c r="DF256" s="2">
        <v>60013620</v>
      </c>
      <c r="DG256" s="2">
        <v>126390207</v>
      </c>
      <c r="DH256" s="2">
        <v>3587433</v>
      </c>
      <c r="DI256" s="2">
        <v>895990</v>
      </c>
      <c r="DJ256" s="2">
        <v>27371457</v>
      </c>
      <c r="DK256" s="2">
        <v>63422610</v>
      </c>
      <c r="DL256" s="2">
        <v>3975772</v>
      </c>
      <c r="DO256" s="2" t="s">
        <v>168</v>
      </c>
      <c r="DP256" s="2" t="s">
        <v>69</v>
      </c>
      <c r="DQ256" s="2" t="s">
        <v>154</v>
      </c>
      <c r="DR256" s="2">
        <v>123056482</v>
      </c>
      <c r="DS256" s="2">
        <v>66046634</v>
      </c>
      <c r="DT256" s="2">
        <v>895990</v>
      </c>
      <c r="DU256" s="2">
        <v>27385362</v>
      </c>
      <c r="DV256" s="2">
        <v>63422610</v>
      </c>
      <c r="DW256" s="2">
        <v>1452175</v>
      </c>
      <c r="DX256" s="2">
        <v>388909</v>
      </c>
      <c r="DY256" s="2">
        <v>9006861</v>
      </c>
      <c r="EB256" s="2">
        <v>2016</v>
      </c>
      <c r="EC256" s="2" t="s">
        <v>7</v>
      </c>
      <c r="ED256" s="2">
        <v>100</v>
      </c>
      <c r="EH256" s="2">
        <v>2.8</v>
      </c>
    </row>
    <row r="257" spans="13:142" x14ac:dyDescent="0.3">
      <c r="M257" s="3" t="s">
        <v>44</v>
      </c>
      <c r="N257" s="3" t="s">
        <v>180</v>
      </c>
      <c r="O257" s="3" t="s">
        <v>42</v>
      </c>
      <c r="P257" s="18" t="s">
        <v>99</v>
      </c>
      <c r="Q257" s="19">
        <v>1</v>
      </c>
      <c r="R257" s="19">
        <v>121.5</v>
      </c>
      <c r="AU257" s="3">
        <v>2014</v>
      </c>
      <c r="AV257" s="3" t="s">
        <v>7</v>
      </c>
      <c r="AW257" s="3" t="s">
        <v>88</v>
      </c>
      <c r="AX257" s="19">
        <v>2017</v>
      </c>
      <c r="AY257" s="19">
        <v>133014.20000000001</v>
      </c>
      <c r="BI257" s="2" t="s">
        <v>168</v>
      </c>
      <c r="BJ257" s="2" t="s">
        <v>69</v>
      </c>
      <c r="BK257" s="2" t="s">
        <v>155</v>
      </c>
      <c r="BL257" s="2">
        <v>131911779</v>
      </c>
      <c r="BM257" s="2">
        <v>64503709</v>
      </c>
      <c r="BN257" s="2">
        <v>4453539</v>
      </c>
      <c r="BO257" s="2">
        <v>56960</v>
      </c>
      <c r="BP257" s="2">
        <v>27992766</v>
      </c>
      <c r="BQ257" s="2">
        <v>2846111</v>
      </c>
      <c r="BR257" s="2">
        <v>1871216</v>
      </c>
      <c r="BS257" s="2">
        <v>2069156</v>
      </c>
      <c r="BT257" s="2">
        <v>883518</v>
      </c>
      <c r="BU257" s="2">
        <v>27965594</v>
      </c>
      <c r="BV257" s="2">
        <v>22456835</v>
      </c>
      <c r="BW257" s="2">
        <v>11614987</v>
      </c>
      <c r="BX257" s="2">
        <v>1808087</v>
      </c>
      <c r="BY257" s="2">
        <v>3915607</v>
      </c>
      <c r="BZ257" s="2">
        <v>841787</v>
      </c>
      <c r="CC257" s="2" t="s">
        <v>168</v>
      </c>
      <c r="CD257" s="2" t="s">
        <v>69</v>
      </c>
      <c r="CE257" s="2" t="s">
        <v>155</v>
      </c>
      <c r="CF257" s="2">
        <v>63872</v>
      </c>
      <c r="CG257" s="2">
        <v>123570602</v>
      </c>
      <c r="CH257" s="2">
        <v>147940</v>
      </c>
      <c r="CI257" s="2">
        <v>69523544</v>
      </c>
      <c r="CJ257" s="2">
        <v>883518</v>
      </c>
      <c r="CK257" s="2">
        <v>617</v>
      </c>
      <c r="CL257" s="2">
        <v>6400</v>
      </c>
      <c r="CM257" s="2">
        <v>6391716</v>
      </c>
      <c r="CN257" s="2">
        <v>64503709</v>
      </c>
      <c r="CO257" s="2">
        <v>975283</v>
      </c>
      <c r="CP257" s="2">
        <v>700546</v>
      </c>
      <c r="CQ257" s="2">
        <v>2622</v>
      </c>
      <c r="CR257" s="2">
        <v>979239</v>
      </c>
      <c r="CS257" s="2">
        <v>9013638</v>
      </c>
      <c r="CT257" s="2">
        <v>28011859</v>
      </c>
      <c r="CU257" s="2">
        <v>329677</v>
      </c>
      <c r="CV257" s="2">
        <v>0</v>
      </c>
      <c r="CX257" s="2">
        <v>86869</v>
      </c>
      <c r="DB257" s="2" t="s">
        <v>168</v>
      </c>
      <c r="DC257" s="2" t="s">
        <v>69</v>
      </c>
      <c r="DD257" s="2" t="s">
        <v>155</v>
      </c>
      <c r="DE257" s="2">
        <v>6565481</v>
      </c>
      <c r="DF257" s="2">
        <v>62037416</v>
      </c>
      <c r="DG257" s="2">
        <v>133980935</v>
      </c>
      <c r="DH257" s="2">
        <v>4510499</v>
      </c>
      <c r="DI257" s="2">
        <v>883518</v>
      </c>
      <c r="DJ257" s="2">
        <v>27992766</v>
      </c>
      <c r="DK257" s="2">
        <v>64503709</v>
      </c>
      <c r="DL257" s="2">
        <v>4717327</v>
      </c>
      <c r="DO257" s="2" t="s">
        <v>168</v>
      </c>
      <c r="DP257" s="2" t="s">
        <v>69</v>
      </c>
      <c r="DQ257" s="2" t="s">
        <v>155</v>
      </c>
      <c r="DR257" s="2">
        <v>130941557</v>
      </c>
      <c r="DS257" s="2">
        <v>70310959</v>
      </c>
      <c r="DT257" s="2">
        <v>883518</v>
      </c>
      <c r="DU257" s="2">
        <v>28011859</v>
      </c>
      <c r="DV257" s="2">
        <v>64503709</v>
      </c>
      <c r="DW257" s="2">
        <v>1132862</v>
      </c>
      <c r="DX257" s="2">
        <v>393549</v>
      </c>
      <c r="DY257" s="2">
        <v>9013638</v>
      </c>
      <c r="EB257" s="2">
        <v>2016</v>
      </c>
      <c r="EC257" s="2" t="s">
        <v>7</v>
      </c>
      <c r="ED257" s="2">
        <v>101</v>
      </c>
      <c r="EH257" s="2">
        <v>22</v>
      </c>
    </row>
    <row r="258" spans="13:142" x14ac:dyDescent="0.3">
      <c r="M258" s="3" t="s">
        <v>44</v>
      </c>
      <c r="N258" s="3" t="s">
        <v>180</v>
      </c>
      <c r="O258" s="3" t="s">
        <v>42</v>
      </c>
      <c r="P258" s="18" t="s">
        <v>100</v>
      </c>
      <c r="Q258" s="19">
        <v>1</v>
      </c>
      <c r="R258" s="19">
        <v>52</v>
      </c>
      <c r="AU258" s="3">
        <v>2014</v>
      </c>
      <c r="AV258" s="3" t="s">
        <v>7</v>
      </c>
      <c r="AW258" s="3" t="s">
        <v>89</v>
      </c>
      <c r="AX258" s="19">
        <v>240</v>
      </c>
      <c r="AY258" s="19">
        <v>531.96</v>
      </c>
      <c r="BI258" s="2" t="s">
        <v>168</v>
      </c>
      <c r="BJ258" s="2" t="s">
        <v>69</v>
      </c>
      <c r="BK258" s="2" t="s">
        <v>156</v>
      </c>
      <c r="BL258" s="2">
        <v>114871720</v>
      </c>
      <c r="BM258" s="2">
        <v>57564611</v>
      </c>
      <c r="BN258" s="2">
        <v>4263410</v>
      </c>
      <c r="BO258" s="2">
        <v>72939</v>
      </c>
      <c r="BP258" s="2">
        <v>29978549</v>
      </c>
      <c r="BQ258" s="2">
        <v>1761979</v>
      </c>
      <c r="BR258" s="2">
        <v>1764210</v>
      </c>
      <c r="BS258" s="2">
        <v>2382169</v>
      </c>
      <c r="BT258" s="2">
        <v>906458</v>
      </c>
      <c r="BU258" s="2">
        <v>25992385</v>
      </c>
      <c r="BV258" s="2">
        <v>19826198</v>
      </c>
      <c r="BW258" s="2">
        <v>10623095</v>
      </c>
      <c r="BX258" s="2">
        <v>1476526</v>
      </c>
      <c r="BY258" s="2">
        <v>3353612</v>
      </c>
      <c r="BZ258" s="2">
        <v>700428</v>
      </c>
      <c r="CC258" s="2" t="s">
        <v>168</v>
      </c>
      <c r="CD258" s="2" t="s">
        <v>69</v>
      </c>
      <c r="CE258" s="2" t="s">
        <v>156</v>
      </c>
      <c r="CF258" s="2">
        <v>43799</v>
      </c>
      <c r="CG258" s="2">
        <v>105935037</v>
      </c>
      <c r="CH258" s="2">
        <v>271544</v>
      </c>
      <c r="CI258" s="2">
        <v>64152176</v>
      </c>
      <c r="CJ258" s="2">
        <v>906458</v>
      </c>
      <c r="CK258" s="2">
        <v>95</v>
      </c>
      <c r="CL258" s="2">
        <v>50771</v>
      </c>
      <c r="CM258" s="2">
        <v>5983622</v>
      </c>
      <c r="CN258" s="2">
        <v>57564611</v>
      </c>
      <c r="CO258" s="2">
        <v>932469</v>
      </c>
      <c r="CP258" s="2">
        <v>414756</v>
      </c>
      <c r="CQ258" s="2">
        <v>3377</v>
      </c>
      <c r="CR258" s="2">
        <v>992179</v>
      </c>
      <c r="CS258" s="2">
        <v>8002545</v>
      </c>
      <c r="CT258" s="2">
        <v>29995085</v>
      </c>
      <c r="CU258" s="2">
        <v>203967</v>
      </c>
      <c r="CV258" s="2">
        <v>0</v>
      </c>
      <c r="CX258" s="2">
        <v>85798</v>
      </c>
      <c r="DB258" s="2" t="s">
        <v>168</v>
      </c>
      <c r="DC258" s="2" t="s">
        <v>69</v>
      </c>
      <c r="DD258" s="2" t="s">
        <v>156</v>
      </c>
      <c r="DE258" s="2">
        <v>5530566</v>
      </c>
      <c r="DF258" s="2">
        <v>56441678</v>
      </c>
      <c r="DG258" s="2">
        <v>117253889</v>
      </c>
      <c r="DH258" s="2">
        <v>4336349</v>
      </c>
      <c r="DI258" s="2">
        <v>906458</v>
      </c>
      <c r="DJ258" s="2">
        <v>29978549</v>
      </c>
      <c r="DK258" s="2">
        <v>57564611</v>
      </c>
      <c r="DL258" s="2">
        <v>3526189</v>
      </c>
      <c r="DO258" s="2" t="s">
        <v>168</v>
      </c>
      <c r="DP258" s="2" t="s">
        <v>69</v>
      </c>
      <c r="DQ258" s="2" t="s">
        <v>156</v>
      </c>
      <c r="DR258" s="2">
        <v>112910838</v>
      </c>
      <c r="DS258" s="2">
        <v>64652730</v>
      </c>
      <c r="DT258" s="2">
        <v>906458</v>
      </c>
      <c r="DU258" s="2">
        <v>29995085</v>
      </c>
      <c r="DV258" s="2">
        <v>57564611</v>
      </c>
      <c r="DW258" s="2">
        <v>1258256</v>
      </c>
      <c r="DX258" s="2">
        <v>247766</v>
      </c>
      <c r="DY258" s="2">
        <v>8002545</v>
      </c>
      <c r="EB258" s="2">
        <v>2016</v>
      </c>
      <c r="EC258" s="2" t="s">
        <v>7</v>
      </c>
      <c r="ED258" s="2">
        <v>103</v>
      </c>
      <c r="EH258" s="2">
        <v>1</v>
      </c>
    </row>
    <row r="259" spans="13:142" x14ac:dyDescent="0.3">
      <c r="M259" s="3" t="s">
        <v>44</v>
      </c>
      <c r="N259" s="3" t="s">
        <v>181</v>
      </c>
      <c r="O259" s="3" t="s">
        <v>6</v>
      </c>
      <c r="P259" s="18" t="s">
        <v>86</v>
      </c>
      <c r="Q259" s="19">
        <v>10</v>
      </c>
      <c r="R259" s="19">
        <v>2322</v>
      </c>
      <c r="AU259" s="3">
        <v>2014</v>
      </c>
      <c r="AV259" s="3" t="s">
        <v>7</v>
      </c>
      <c r="AW259" s="3" t="s">
        <v>90</v>
      </c>
      <c r="AX259" s="19">
        <v>2184</v>
      </c>
      <c r="AY259" s="19">
        <v>98106.840000000215</v>
      </c>
      <c r="BI259" s="2" t="s">
        <v>168</v>
      </c>
      <c r="BJ259" s="2" t="s">
        <v>69</v>
      </c>
      <c r="BK259" s="2" t="s">
        <v>157</v>
      </c>
      <c r="BL259" s="2">
        <v>123653103</v>
      </c>
      <c r="BM259" s="2">
        <v>63717687</v>
      </c>
      <c r="BN259" s="2">
        <v>5052079</v>
      </c>
      <c r="BO259" s="2">
        <v>45488</v>
      </c>
      <c r="BP259" s="2">
        <v>33196670</v>
      </c>
      <c r="BQ259" s="2">
        <v>2504566</v>
      </c>
      <c r="BR259" s="2">
        <v>2049524</v>
      </c>
      <c r="BS259" s="2">
        <v>2440717</v>
      </c>
      <c r="BT259" s="2">
        <v>921330</v>
      </c>
      <c r="BU259" s="2">
        <v>27395039</v>
      </c>
      <c r="BV259" s="2">
        <v>21029655</v>
      </c>
      <c r="BW259" s="2">
        <v>11781410</v>
      </c>
      <c r="BX259" s="2">
        <v>1677681</v>
      </c>
      <c r="BY259" s="2">
        <v>3395610</v>
      </c>
      <c r="BZ259" s="2">
        <v>810148</v>
      </c>
      <c r="CC259" s="2" t="s">
        <v>168</v>
      </c>
      <c r="CD259" s="2" t="s">
        <v>69</v>
      </c>
      <c r="CE259" s="2" t="s">
        <v>157</v>
      </c>
      <c r="CF259" s="2">
        <v>60508</v>
      </c>
      <c r="CG259" s="2">
        <v>113928891</v>
      </c>
      <c r="CH259" s="2">
        <v>335463</v>
      </c>
      <c r="CI259" s="2">
        <v>69661842</v>
      </c>
      <c r="CJ259" s="2">
        <v>921330</v>
      </c>
      <c r="CK259" s="2">
        <v>168</v>
      </c>
      <c r="CL259" s="2">
        <v>13174</v>
      </c>
      <c r="CM259" s="2">
        <v>6143399</v>
      </c>
      <c r="CN259" s="2">
        <v>63717687</v>
      </c>
      <c r="CO259" s="2">
        <v>1190031</v>
      </c>
      <c r="CP259" s="2">
        <v>97923</v>
      </c>
      <c r="CQ259" s="2">
        <v>3150</v>
      </c>
      <c r="CR259" s="2">
        <v>1168419</v>
      </c>
      <c r="CS259" s="2">
        <v>8821687</v>
      </c>
      <c r="CT259" s="2">
        <v>33210491</v>
      </c>
      <c r="CU259" s="2">
        <v>304845</v>
      </c>
      <c r="CV259" s="2">
        <v>0</v>
      </c>
      <c r="CX259" s="2">
        <v>91699</v>
      </c>
      <c r="DB259" s="2" t="s">
        <v>168</v>
      </c>
      <c r="DC259" s="2" t="s">
        <v>69</v>
      </c>
      <c r="DD259" s="2" t="s">
        <v>157</v>
      </c>
      <c r="DE259" s="2">
        <v>5883439</v>
      </c>
      <c r="DF259" s="2">
        <v>60206104</v>
      </c>
      <c r="DG259" s="2">
        <v>126093820</v>
      </c>
      <c r="DH259" s="2">
        <v>5097567</v>
      </c>
      <c r="DI259" s="2">
        <v>921330</v>
      </c>
      <c r="DJ259" s="2">
        <v>33196670</v>
      </c>
      <c r="DK259" s="2">
        <v>63717687</v>
      </c>
      <c r="DL259" s="2">
        <v>4554090</v>
      </c>
      <c r="DO259" s="2" t="s">
        <v>168</v>
      </c>
      <c r="DP259" s="2" t="s">
        <v>69</v>
      </c>
      <c r="DQ259" s="2" t="s">
        <v>157</v>
      </c>
      <c r="DR259" s="2">
        <v>121240709</v>
      </c>
      <c r="DS259" s="2">
        <v>69851464</v>
      </c>
      <c r="DT259" s="2">
        <v>921330</v>
      </c>
      <c r="DU259" s="2">
        <v>33210491</v>
      </c>
      <c r="DV259" s="2">
        <v>63717687</v>
      </c>
      <c r="DW259" s="2">
        <v>1541986</v>
      </c>
      <c r="DX259" s="2">
        <v>365353</v>
      </c>
      <c r="DY259" s="2">
        <v>8821687</v>
      </c>
      <c r="EB259" s="2">
        <v>2016</v>
      </c>
      <c r="EC259" s="2" t="s">
        <v>7</v>
      </c>
      <c r="ED259" s="2">
        <v>104</v>
      </c>
      <c r="EH259" s="2">
        <v>1.6</v>
      </c>
    </row>
    <row r="260" spans="13:142" x14ac:dyDescent="0.3">
      <c r="M260" s="3" t="s">
        <v>44</v>
      </c>
      <c r="N260" s="3" t="s">
        <v>181</v>
      </c>
      <c r="O260" s="3" t="s">
        <v>6</v>
      </c>
      <c r="P260" s="18" t="s">
        <v>87</v>
      </c>
      <c r="Q260" s="19">
        <v>1</v>
      </c>
      <c r="R260" s="19">
        <v>860</v>
      </c>
      <c r="AU260" s="3">
        <v>2014</v>
      </c>
      <c r="AV260" s="3" t="s">
        <v>7</v>
      </c>
      <c r="AW260" s="3" t="s">
        <v>91</v>
      </c>
      <c r="AX260" s="19">
        <v>36</v>
      </c>
      <c r="AY260" s="19">
        <v>1264.8000000000011</v>
      </c>
      <c r="BI260" s="2" t="s">
        <v>168</v>
      </c>
      <c r="BJ260" s="2" t="s">
        <v>69</v>
      </c>
      <c r="BK260" s="2" t="s">
        <v>158</v>
      </c>
      <c r="BL260" s="2">
        <v>143536455</v>
      </c>
      <c r="BM260" s="2">
        <v>67461672</v>
      </c>
      <c r="BN260" s="2">
        <v>5398405</v>
      </c>
      <c r="BO260" s="2">
        <v>42211</v>
      </c>
      <c r="BP260" s="2">
        <v>32209571</v>
      </c>
      <c r="BQ260" s="2">
        <v>3316674</v>
      </c>
      <c r="BR260" s="2">
        <v>2093614</v>
      </c>
      <c r="BS260" s="2">
        <v>3142185</v>
      </c>
      <c r="BT260" s="2">
        <v>924178</v>
      </c>
      <c r="BU260" s="2">
        <v>31485601</v>
      </c>
      <c r="BV260" s="2">
        <v>25365760</v>
      </c>
      <c r="BW260" s="2">
        <v>14478485</v>
      </c>
      <c r="BX260" s="2">
        <v>1729167</v>
      </c>
      <c r="BY260" s="2">
        <v>3755602</v>
      </c>
      <c r="BZ260" s="2">
        <v>943119</v>
      </c>
      <c r="CC260" s="2" t="s">
        <v>168</v>
      </c>
      <c r="CD260" s="2" t="s">
        <v>69</v>
      </c>
      <c r="CE260" s="2" t="s">
        <v>158</v>
      </c>
      <c r="CF260" s="2">
        <v>27640</v>
      </c>
      <c r="CG260" s="2">
        <v>130049351</v>
      </c>
      <c r="CH260" s="2">
        <v>338250</v>
      </c>
      <c r="CI260" s="2">
        <v>82183238</v>
      </c>
      <c r="CJ260" s="2">
        <v>924178</v>
      </c>
      <c r="CK260" s="2">
        <v>304</v>
      </c>
      <c r="CL260" s="2">
        <v>10941</v>
      </c>
      <c r="CM260" s="2">
        <v>8024713</v>
      </c>
      <c r="CN260" s="2">
        <v>67461672</v>
      </c>
      <c r="CO260" s="2">
        <v>1561824</v>
      </c>
      <c r="CP260" s="2">
        <v>391425</v>
      </c>
      <c r="CQ260" s="2">
        <v>8013</v>
      </c>
      <c r="CR260" s="2">
        <v>1229533</v>
      </c>
      <c r="CS260" s="2">
        <v>10965274</v>
      </c>
      <c r="CT260" s="2">
        <v>32220110</v>
      </c>
      <c r="CU260" s="2">
        <v>384009</v>
      </c>
      <c r="CV260" s="2">
        <v>0</v>
      </c>
      <c r="CX260" s="2">
        <v>102224</v>
      </c>
      <c r="DB260" s="2" t="s">
        <v>168</v>
      </c>
      <c r="DC260" s="2" t="s">
        <v>69</v>
      </c>
      <c r="DD260" s="2" t="s">
        <v>158</v>
      </c>
      <c r="DE260" s="2">
        <v>6427888</v>
      </c>
      <c r="DF260" s="2">
        <v>71329846</v>
      </c>
      <c r="DG260" s="2">
        <v>146678640</v>
      </c>
      <c r="DH260" s="2">
        <v>5440616</v>
      </c>
      <c r="DI260" s="2">
        <v>924178</v>
      </c>
      <c r="DJ260" s="2">
        <v>32209571</v>
      </c>
      <c r="DK260" s="2">
        <v>67461672</v>
      </c>
      <c r="DL260" s="2">
        <v>5410288</v>
      </c>
      <c r="DO260" s="2" t="s">
        <v>168</v>
      </c>
      <c r="DP260" s="2" t="s">
        <v>69</v>
      </c>
      <c r="DQ260" s="2" t="s">
        <v>158</v>
      </c>
      <c r="DR260" s="2">
        <v>139303597</v>
      </c>
      <c r="DS260" s="2">
        <v>82676887</v>
      </c>
      <c r="DT260" s="2">
        <v>924178</v>
      </c>
      <c r="DU260" s="2">
        <v>32220110</v>
      </c>
      <c r="DV260" s="2">
        <v>67461672</v>
      </c>
      <c r="DW260" s="2">
        <v>1919332</v>
      </c>
      <c r="DX260" s="2">
        <v>411649</v>
      </c>
      <c r="DY260" s="2">
        <v>10965274</v>
      </c>
      <c r="EB260" s="2">
        <v>2016</v>
      </c>
      <c r="EC260" s="2" t="s">
        <v>7</v>
      </c>
      <c r="ED260" s="2">
        <v>105</v>
      </c>
      <c r="EH260" s="2">
        <v>6.4</v>
      </c>
    </row>
    <row r="261" spans="13:142" x14ac:dyDescent="0.3">
      <c r="M261" s="3" t="s">
        <v>44</v>
      </c>
      <c r="N261" s="3" t="s">
        <v>181</v>
      </c>
      <c r="O261" s="3" t="s">
        <v>6</v>
      </c>
      <c r="P261" s="18" t="s">
        <v>88</v>
      </c>
      <c r="Q261" s="19">
        <v>3</v>
      </c>
      <c r="R261" s="19">
        <v>469</v>
      </c>
      <c r="AU261" s="3">
        <v>2014</v>
      </c>
      <c r="AV261" s="3" t="s">
        <v>7</v>
      </c>
      <c r="AW261" s="3" t="s">
        <v>92</v>
      </c>
      <c r="AX261" s="19">
        <v>24</v>
      </c>
      <c r="AY261" s="19">
        <v>3426.48</v>
      </c>
      <c r="BI261" s="2" t="s">
        <v>168</v>
      </c>
      <c r="BJ261" s="2" t="s">
        <v>69</v>
      </c>
      <c r="BK261" s="2" t="s">
        <v>159</v>
      </c>
      <c r="BL261" s="2">
        <v>159149509</v>
      </c>
      <c r="BM261" s="2">
        <v>71644832</v>
      </c>
      <c r="BN261" s="2">
        <v>8686826</v>
      </c>
      <c r="BO261" s="2">
        <v>65542</v>
      </c>
      <c r="BP261" s="2">
        <v>32976454</v>
      </c>
      <c r="BQ261" s="2">
        <v>3509345</v>
      </c>
      <c r="BR261" s="2">
        <v>1700333</v>
      </c>
      <c r="BS261" s="2">
        <v>3452474</v>
      </c>
      <c r="BT261" s="2">
        <v>927862</v>
      </c>
      <c r="BU261" s="2">
        <v>37505787</v>
      </c>
      <c r="BV261" s="2">
        <v>29624464</v>
      </c>
      <c r="BW261" s="2">
        <v>17056850</v>
      </c>
      <c r="BX261" s="2">
        <v>1887832</v>
      </c>
      <c r="BY261" s="2">
        <v>4101866</v>
      </c>
      <c r="BZ261" s="2">
        <v>970454</v>
      </c>
      <c r="CC261" s="2" t="s">
        <v>168</v>
      </c>
      <c r="CD261" s="2" t="s">
        <v>69</v>
      </c>
      <c r="CE261" s="2" t="s">
        <v>159</v>
      </c>
      <c r="CF261" s="2">
        <v>58697</v>
      </c>
      <c r="CG261" s="2">
        <v>142322218</v>
      </c>
      <c r="CH261" s="2">
        <v>754189</v>
      </c>
      <c r="CI261" s="2">
        <v>97063979</v>
      </c>
      <c r="CJ261" s="2">
        <v>927862</v>
      </c>
      <c r="CK261" s="2">
        <v>1685</v>
      </c>
      <c r="CL261" s="2">
        <v>62718</v>
      </c>
      <c r="CM261" s="2">
        <v>9347285</v>
      </c>
      <c r="CN261" s="2">
        <v>71644832</v>
      </c>
      <c r="CO261" s="2">
        <v>2567724</v>
      </c>
      <c r="CP261" s="2">
        <v>899899</v>
      </c>
      <c r="CQ261" s="2">
        <v>7140</v>
      </c>
      <c r="CR261" s="2">
        <v>1271845</v>
      </c>
      <c r="CS261" s="2">
        <v>12959743</v>
      </c>
      <c r="CT261" s="2">
        <v>32981005</v>
      </c>
      <c r="CU261" s="2">
        <v>287645</v>
      </c>
      <c r="CV261" s="2">
        <v>0</v>
      </c>
      <c r="CX261" s="2">
        <v>101964</v>
      </c>
      <c r="DB261" s="2" t="s">
        <v>168</v>
      </c>
      <c r="DC261" s="2" t="s">
        <v>69</v>
      </c>
      <c r="DD261" s="2" t="s">
        <v>159</v>
      </c>
      <c r="DE261" s="2">
        <v>6960152</v>
      </c>
      <c r="DF261" s="2">
        <v>84187101</v>
      </c>
      <c r="DG261" s="2">
        <v>162601983</v>
      </c>
      <c r="DH261" s="2">
        <v>8752368</v>
      </c>
      <c r="DI261" s="2">
        <v>927862</v>
      </c>
      <c r="DJ261" s="2">
        <v>32976454</v>
      </c>
      <c r="DK261" s="2">
        <v>71644832</v>
      </c>
      <c r="DL261" s="2">
        <v>5209678</v>
      </c>
      <c r="DO261" s="2" t="s">
        <v>168</v>
      </c>
      <c r="DP261" s="2" t="s">
        <v>69</v>
      </c>
      <c r="DQ261" s="2" t="s">
        <v>159</v>
      </c>
      <c r="DR261" s="2">
        <v>152941348</v>
      </c>
      <c r="DS261" s="2">
        <v>98065842</v>
      </c>
      <c r="DT261" s="2">
        <v>927862</v>
      </c>
      <c r="DU261" s="2">
        <v>32981005</v>
      </c>
      <c r="DV261" s="2">
        <v>71644832</v>
      </c>
      <c r="DW261" s="2">
        <v>3393456</v>
      </c>
      <c r="DX261" s="2">
        <v>346342</v>
      </c>
      <c r="DY261" s="2">
        <v>12959743</v>
      </c>
      <c r="EB261" s="2">
        <v>2016</v>
      </c>
      <c r="EC261" s="2" t="s">
        <v>7</v>
      </c>
      <c r="ED261" s="2">
        <v>106</v>
      </c>
      <c r="EH261" s="2">
        <v>13</v>
      </c>
    </row>
    <row r="262" spans="13:142" x14ac:dyDescent="0.3">
      <c r="M262" s="3" t="s">
        <v>44</v>
      </c>
      <c r="N262" s="3" t="s">
        <v>181</v>
      </c>
      <c r="O262" s="3" t="s">
        <v>6</v>
      </c>
      <c r="P262" s="18" t="s">
        <v>89</v>
      </c>
      <c r="Q262" s="19">
        <v>2</v>
      </c>
      <c r="R262" s="19">
        <v>6</v>
      </c>
      <c r="AU262" s="3">
        <v>2014</v>
      </c>
      <c r="AV262" s="3" t="s">
        <v>7</v>
      </c>
      <c r="AW262" s="3" t="s">
        <v>93</v>
      </c>
      <c r="AX262" s="19">
        <v>12</v>
      </c>
      <c r="AY262" s="19">
        <v>900</v>
      </c>
      <c r="BI262" s="2" t="s">
        <v>168</v>
      </c>
      <c r="BJ262" s="2" t="s">
        <v>69</v>
      </c>
      <c r="BK262" s="2" t="s">
        <v>160</v>
      </c>
      <c r="BL262" s="2">
        <v>155998639</v>
      </c>
      <c r="BM262" s="2">
        <v>72546048</v>
      </c>
      <c r="BN262" s="2">
        <v>7294145</v>
      </c>
      <c r="BO262" s="2">
        <v>63525</v>
      </c>
      <c r="BP262" s="2">
        <v>28618026</v>
      </c>
      <c r="BQ262" s="2">
        <v>3252757</v>
      </c>
      <c r="BR262" s="2">
        <v>1659520</v>
      </c>
      <c r="BS262" s="2">
        <v>3080292</v>
      </c>
      <c r="BT262" s="2">
        <v>963378</v>
      </c>
      <c r="BU262" s="2">
        <v>37211303</v>
      </c>
      <c r="BV262" s="2">
        <v>31005818</v>
      </c>
      <c r="BW262" s="2">
        <v>17976347</v>
      </c>
      <c r="BX262" s="2">
        <v>1874784</v>
      </c>
      <c r="BY262" s="2">
        <v>4426913</v>
      </c>
      <c r="BZ262" s="2">
        <v>1115402</v>
      </c>
      <c r="CC262" s="2" t="s">
        <v>168</v>
      </c>
      <c r="CD262" s="2" t="s">
        <v>69</v>
      </c>
      <c r="CE262" s="2" t="s">
        <v>160</v>
      </c>
      <c r="CF262" s="2">
        <v>61790</v>
      </c>
      <c r="CG262" s="2">
        <v>139429794</v>
      </c>
      <c r="CH262" s="2">
        <v>184582</v>
      </c>
      <c r="CI262" s="2">
        <v>98345087</v>
      </c>
      <c r="CJ262" s="2">
        <v>963378</v>
      </c>
      <c r="CK262" s="2">
        <v>295</v>
      </c>
      <c r="CL262" s="2">
        <v>3204</v>
      </c>
      <c r="CM262" s="2">
        <v>9192038</v>
      </c>
      <c r="CN262" s="2">
        <v>72546048</v>
      </c>
      <c r="CO262" s="2">
        <v>1126650</v>
      </c>
      <c r="CP262" s="2">
        <v>1079080</v>
      </c>
      <c r="CQ262" s="2">
        <v>7509</v>
      </c>
      <c r="CR262" s="2">
        <v>1260739</v>
      </c>
      <c r="CS262" s="2">
        <v>13765046</v>
      </c>
      <c r="CT262" s="2">
        <v>28620552</v>
      </c>
      <c r="CU262" s="2">
        <v>402958</v>
      </c>
      <c r="CV262" s="2">
        <v>0</v>
      </c>
      <c r="CX262" s="2">
        <v>98147</v>
      </c>
      <c r="DB262" s="2" t="s">
        <v>168</v>
      </c>
      <c r="DC262" s="2" t="s">
        <v>69</v>
      </c>
      <c r="DD262" s="2" t="s">
        <v>160</v>
      </c>
      <c r="DE262" s="2">
        <v>7417099</v>
      </c>
      <c r="DF262" s="2">
        <v>86193468</v>
      </c>
      <c r="DG262" s="2">
        <v>159078931</v>
      </c>
      <c r="DH262" s="2">
        <v>7357670</v>
      </c>
      <c r="DI262" s="2">
        <v>963378</v>
      </c>
      <c r="DJ262" s="2">
        <v>28618026</v>
      </c>
      <c r="DK262" s="2">
        <v>72546048</v>
      </c>
      <c r="DL262" s="2">
        <v>4912277</v>
      </c>
      <c r="DO262" s="2" t="s">
        <v>168</v>
      </c>
      <c r="DP262" s="2" t="s">
        <v>69</v>
      </c>
      <c r="DQ262" s="2" t="s">
        <v>160</v>
      </c>
      <c r="DR262" s="2">
        <v>149882571</v>
      </c>
      <c r="DS262" s="2">
        <v>99522314</v>
      </c>
      <c r="DT262" s="2">
        <v>963378</v>
      </c>
      <c r="DU262" s="2">
        <v>28620552</v>
      </c>
      <c r="DV262" s="2">
        <v>72546048</v>
      </c>
      <c r="DW262" s="2">
        <v>1322240</v>
      </c>
      <c r="DX262" s="2">
        <v>464748</v>
      </c>
      <c r="DY262" s="2">
        <v>13765046</v>
      </c>
      <c r="EB262" s="2">
        <v>2016</v>
      </c>
      <c r="EC262" s="2" t="s">
        <v>7</v>
      </c>
      <c r="ED262" s="2">
        <v>109</v>
      </c>
      <c r="EH262" s="2">
        <v>1</v>
      </c>
    </row>
    <row r="263" spans="13:142" x14ac:dyDescent="0.3">
      <c r="M263" s="3" t="s">
        <v>44</v>
      </c>
      <c r="N263" s="3" t="s">
        <v>181</v>
      </c>
      <c r="O263" s="3" t="s">
        <v>6</v>
      </c>
      <c r="P263" s="18" t="s">
        <v>96</v>
      </c>
      <c r="Q263" s="19">
        <v>4</v>
      </c>
      <c r="R263" s="19">
        <v>340</v>
      </c>
      <c r="AU263" s="3">
        <v>2014</v>
      </c>
      <c r="AV263" s="3" t="s">
        <v>7</v>
      </c>
      <c r="AW263" s="3" t="s">
        <v>95</v>
      </c>
      <c r="AX263" s="19">
        <v>36</v>
      </c>
      <c r="AY263" s="19">
        <v>10185.599999999997</v>
      </c>
      <c r="BI263" s="2" t="s">
        <v>168</v>
      </c>
      <c r="BJ263" s="2" t="s">
        <v>69</v>
      </c>
      <c r="BK263" s="2" t="s">
        <v>161</v>
      </c>
      <c r="BL263" s="2">
        <v>138641235</v>
      </c>
      <c r="BM263" s="2">
        <v>67192886</v>
      </c>
      <c r="BN263" s="2">
        <v>5870183</v>
      </c>
      <c r="BO263" s="2">
        <v>32744</v>
      </c>
      <c r="BP263" s="2">
        <v>23547102</v>
      </c>
      <c r="BQ263" s="2">
        <v>2850049</v>
      </c>
      <c r="BR263" s="2">
        <v>1381229</v>
      </c>
      <c r="BS263" s="2">
        <v>2542328</v>
      </c>
      <c r="BT263" s="2">
        <v>860463</v>
      </c>
      <c r="BU263" s="2">
        <v>31476451</v>
      </c>
      <c r="BV263" s="2">
        <v>26705089</v>
      </c>
      <c r="BW263" s="2">
        <v>15341776</v>
      </c>
      <c r="BX263" s="2">
        <v>1763794</v>
      </c>
      <c r="BY263" s="2">
        <v>3973776</v>
      </c>
      <c r="BZ263" s="2">
        <v>909089</v>
      </c>
      <c r="CC263" s="2" t="s">
        <v>168</v>
      </c>
      <c r="CD263" s="2" t="s">
        <v>69</v>
      </c>
      <c r="CE263" s="2" t="s">
        <v>161</v>
      </c>
      <c r="CF263" s="2">
        <v>56957</v>
      </c>
      <c r="CG263" s="2">
        <v>124994701</v>
      </c>
      <c r="CH263" s="2">
        <v>292719</v>
      </c>
      <c r="CI263" s="2">
        <v>82890945</v>
      </c>
      <c r="CJ263" s="2">
        <v>860463</v>
      </c>
      <c r="CK263" s="2">
        <v>364</v>
      </c>
      <c r="CL263" s="2">
        <v>5716</v>
      </c>
      <c r="CM263" s="2">
        <v>7989815</v>
      </c>
      <c r="CN263" s="2">
        <v>67192886</v>
      </c>
      <c r="CO263" s="2">
        <v>886347</v>
      </c>
      <c r="CP263" s="2">
        <v>773305</v>
      </c>
      <c r="CQ263" s="2">
        <v>6788</v>
      </c>
      <c r="CR263" s="2">
        <v>1193324</v>
      </c>
      <c r="CS263" s="2">
        <v>11978355</v>
      </c>
      <c r="CT263" s="2">
        <v>23548975</v>
      </c>
      <c r="CU263" s="2">
        <v>328480</v>
      </c>
      <c r="CV263" s="2">
        <v>0</v>
      </c>
      <c r="CX263" s="2">
        <v>88054</v>
      </c>
      <c r="DB263" s="2" t="s">
        <v>168</v>
      </c>
      <c r="DC263" s="2" t="s">
        <v>69</v>
      </c>
      <c r="DD263" s="2" t="s">
        <v>161</v>
      </c>
      <c r="DE263" s="2">
        <v>6646659</v>
      </c>
      <c r="DF263" s="2">
        <v>73523316</v>
      </c>
      <c r="DG263" s="2">
        <v>141183563</v>
      </c>
      <c r="DH263" s="2">
        <v>5902927</v>
      </c>
      <c r="DI263" s="2">
        <v>860463</v>
      </c>
      <c r="DJ263" s="2">
        <v>23547102</v>
      </c>
      <c r="DK263" s="2">
        <v>67192886</v>
      </c>
      <c r="DL263" s="2">
        <v>4231278</v>
      </c>
      <c r="DO263" s="2" t="s">
        <v>168</v>
      </c>
      <c r="DP263" s="2" t="s">
        <v>69</v>
      </c>
      <c r="DQ263" s="2" t="s">
        <v>161</v>
      </c>
      <c r="DR263" s="2">
        <v>134177840</v>
      </c>
      <c r="DS263" s="2">
        <v>83752304</v>
      </c>
      <c r="DT263" s="2">
        <v>860463</v>
      </c>
      <c r="DU263" s="2">
        <v>23548975</v>
      </c>
      <c r="DV263" s="2">
        <v>67192886</v>
      </c>
      <c r="DW263" s="2">
        <v>1191934</v>
      </c>
      <c r="DX263" s="2">
        <v>385437</v>
      </c>
      <c r="DY263" s="2">
        <v>11978355</v>
      </c>
      <c r="EB263" s="2">
        <v>2016</v>
      </c>
      <c r="EC263" s="2" t="s">
        <v>7</v>
      </c>
      <c r="ED263" s="2">
        <v>111</v>
      </c>
      <c r="EH263" s="2">
        <v>10.6</v>
      </c>
    </row>
    <row r="264" spans="13:142" x14ac:dyDescent="0.3">
      <c r="M264" s="3" t="s">
        <v>44</v>
      </c>
      <c r="N264" s="3" t="s">
        <v>181</v>
      </c>
      <c r="O264" s="3" t="s">
        <v>6</v>
      </c>
      <c r="P264" s="18" t="s">
        <v>97</v>
      </c>
      <c r="Q264" s="19">
        <v>2</v>
      </c>
      <c r="R264" s="19">
        <v>240</v>
      </c>
      <c r="AU264" s="3">
        <v>2014</v>
      </c>
      <c r="AV264" s="3" t="s">
        <v>7</v>
      </c>
      <c r="AW264" s="3" t="s">
        <v>96</v>
      </c>
      <c r="AX264" s="19">
        <v>252</v>
      </c>
      <c r="AY264" s="19">
        <v>31505.519999999968</v>
      </c>
      <c r="BI264" s="2" t="s">
        <v>168</v>
      </c>
      <c r="BJ264" s="2" t="s">
        <v>69</v>
      </c>
      <c r="BK264" s="2" t="s">
        <v>162</v>
      </c>
      <c r="BL264" s="2">
        <v>123285055</v>
      </c>
      <c r="BM264" s="2">
        <v>64003661</v>
      </c>
      <c r="BN264" s="2">
        <v>4378031</v>
      </c>
      <c r="BO264" s="2">
        <v>35214</v>
      </c>
      <c r="BP264" s="2">
        <v>22418259</v>
      </c>
      <c r="BQ264" s="2">
        <v>2303125</v>
      </c>
      <c r="BR264" s="2">
        <v>1414221</v>
      </c>
      <c r="BS264" s="2">
        <v>2508171</v>
      </c>
      <c r="BT264" s="2">
        <v>968823</v>
      </c>
      <c r="BU264" s="2">
        <v>27008766</v>
      </c>
      <c r="BV264" s="2">
        <v>23200617</v>
      </c>
      <c r="BW264" s="2">
        <v>12933781</v>
      </c>
      <c r="BX264" s="2">
        <v>1702378</v>
      </c>
      <c r="BY264" s="2">
        <v>3692734</v>
      </c>
      <c r="BZ264" s="2">
        <v>745312</v>
      </c>
      <c r="CC264" s="2" t="s">
        <v>168</v>
      </c>
      <c r="CD264" s="2" t="s">
        <v>69</v>
      </c>
      <c r="CE264" s="2" t="s">
        <v>162</v>
      </c>
      <c r="CF264" s="2">
        <v>26236</v>
      </c>
      <c r="CG264" s="2">
        <v>113491287</v>
      </c>
      <c r="CH264" s="2">
        <v>212349</v>
      </c>
      <c r="CI264" s="2">
        <v>70173336</v>
      </c>
      <c r="CJ264" s="2">
        <v>968823</v>
      </c>
      <c r="CK264" s="2">
        <v>890</v>
      </c>
      <c r="CL264" s="2">
        <v>1975</v>
      </c>
      <c r="CM264" s="2">
        <v>6903023</v>
      </c>
      <c r="CN264" s="2">
        <v>64003661</v>
      </c>
      <c r="CO264" s="2">
        <v>725689</v>
      </c>
      <c r="CP264" s="2">
        <v>497674</v>
      </c>
      <c r="CQ264" s="2">
        <v>2110</v>
      </c>
      <c r="CR264" s="2">
        <v>1083712</v>
      </c>
      <c r="CS264" s="2">
        <v>9747005</v>
      </c>
      <c r="CT264" s="2">
        <v>22423837</v>
      </c>
      <c r="CU264" s="2">
        <v>285435</v>
      </c>
      <c r="CV264" s="2">
        <v>0</v>
      </c>
      <c r="CX264" s="2">
        <v>51106</v>
      </c>
      <c r="DB264" s="2" t="s">
        <v>168</v>
      </c>
      <c r="DC264" s="2" t="s">
        <v>69</v>
      </c>
      <c r="DD264" s="2" t="s">
        <v>162</v>
      </c>
      <c r="DE264" s="2">
        <v>6140424</v>
      </c>
      <c r="DF264" s="2">
        <v>63143164</v>
      </c>
      <c r="DG264" s="2">
        <v>125793226</v>
      </c>
      <c r="DH264" s="2">
        <v>4413245</v>
      </c>
      <c r="DI264" s="2">
        <v>968823</v>
      </c>
      <c r="DJ264" s="2">
        <v>22418259</v>
      </c>
      <c r="DK264" s="2">
        <v>64003661</v>
      </c>
      <c r="DL264" s="2">
        <v>3717346</v>
      </c>
      <c r="DO264" s="2" t="s">
        <v>168</v>
      </c>
      <c r="DP264" s="2" t="s">
        <v>69</v>
      </c>
      <c r="DQ264" s="2" t="s">
        <v>162</v>
      </c>
      <c r="DR264" s="2">
        <v>121478022</v>
      </c>
      <c r="DS264" s="2">
        <v>70722116</v>
      </c>
      <c r="DT264" s="2">
        <v>968823</v>
      </c>
      <c r="DU264" s="2">
        <v>22423837</v>
      </c>
      <c r="DV264" s="2">
        <v>64003661</v>
      </c>
      <c r="DW264" s="2">
        <v>943013</v>
      </c>
      <c r="DX264" s="2">
        <v>311671</v>
      </c>
      <c r="DY264" s="2">
        <v>9747005</v>
      </c>
      <c r="EB264" s="2">
        <v>2016</v>
      </c>
      <c r="EC264" s="2" t="s">
        <v>7</v>
      </c>
      <c r="ED264" s="2">
        <v>115</v>
      </c>
      <c r="EH264" s="2">
        <v>2.2999999999999998</v>
      </c>
    </row>
    <row r="265" spans="13:142" x14ac:dyDescent="0.3">
      <c r="M265" s="3" t="s">
        <v>44</v>
      </c>
      <c r="N265" s="3" t="s">
        <v>181</v>
      </c>
      <c r="O265" s="3" t="s">
        <v>6</v>
      </c>
      <c r="P265" s="18" t="s">
        <v>99</v>
      </c>
      <c r="Q265" s="19">
        <v>1</v>
      </c>
      <c r="R265" s="19">
        <v>121.5</v>
      </c>
      <c r="AU265" s="3">
        <v>2014</v>
      </c>
      <c r="AV265" s="3" t="s">
        <v>7</v>
      </c>
      <c r="AW265" s="3" t="s">
        <v>97</v>
      </c>
      <c r="AX265" s="19">
        <v>108</v>
      </c>
      <c r="AY265" s="19">
        <v>16452.360000000008</v>
      </c>
      <c r="BI265" s="2" t="s">
        <v>168</v>
      </c>
      <c r="BJ265" s="2" t="s">
        <v>69</v>
      </c>
      <c r="BK265" s="2" t="s">
        <v>163</v>
      </c>
      <c r="BL265" s="2">
        <v>121809170</v>
      </c>
      <c r="BM265" s="2">
        <v>65794673</v>
      </c>
      <c r="BN265" s="2">
        <v>4105801</v>
      </c>
      <c r="BO265" s="2">
        <v>27231</v>
      </c>
      <c r="BP265" s="2">
        <v>23376445</v>
      </c>
      <c r="BQ265" s="2">
        <v>2155937</v>
      </c>
      <c r="BR265" s="2">
        <v>1448533</v>
      </c>
      <c r="BS265" s="2">
        <v>2724145</v>
      </c>
      <c r="BT265" s="2">
        <v>922604</v>
      </c>
      <c r="BU265" s="2">
        <v>26103540</v>
      </c>
      <c r="BV265" s="2">
        <v>22112863</v>
      </c>
      <c r="BW265" s="2">
        <v>11998083</v>
      </c>
      <c r="BX265" s="2">
        <v>1584542</v>
      </c>
      <c r="BY265" s="2">
        <v>4004405</v>
      </c>
      <c r="BZ265" s="2">
        <v>808559</v>
      </c>
      <c r="CC265" s="2" t="s">
        <v>168</v>
      </c>
      <c r="CD265" s="2" t="s">
        <v>69</v>
      </c>
      <c r="CE265" s="2" t="s">
        <v>163</v>
      </c>
      <c r="CF265" s="2">
        <v>16373</v>
      </c>
      <c r="CG265" s="2">
        <v>114752647</v>
      </c>
      <c r="CH265" s="2">
        <v>76892</v>
      </c>
      <c r="CI265" s="2">
        <v>66508289</v>
      </c>
      <c r="CJ265" s="2">
        <v>922604</v>
      </c>
      <c r="CK265" s="2">
        <v>55</v>
      </c>
      <c r="CL265" s="2">
        <v>3896</v>
      </c>
      <c r="CM265" s="2">
        <v>5895854</v>
      </c>
      <c r="CN265" s="2">
        <v>65794673</v>
      </c>
      <c r="CO265" s="2">
        <v>540097</v>
      </c>
      <c r="CP265" s="2">
        <v>489224</v>
      </c>
      <c r="CQ265" s="2">
        <v>790</v>
      </c>
      <c r="CR265" s="2">
        <v>893836</v>
      </c>
      <c r="CS265" s="2">
        <v>9368463</v>
      </c>
      <c r="CT265" s="2">
        <v>23384038</v>
      </c>
      <c r="CU265" s="2">
        <v>312816</v>
      </c>
      <c r="CV265" s="2">
        <v>0</v>
      </c>
      <c r="CX265" s="2">
        <v>15984</v>
      </c>
      <c r="DB265" s="2" t="s">
        <v>168</v>
      </c>
      <c r="DC265" s="2" t="s">
        <v>69</v>
      </c>
      <c r="DD265" s="2" t="s">
        <v>163</v>
      </c>
      <c r="DE265" s="2">
        <v>6397506</v>
      </c>
      <c r="DF265" s="2">
        <v>60214486</v>
      </c>
      <c r="DG265" s="2">
        <v>124533315</v>
      </c>
      <c r="DH265" s="2">
        <v>4133032</v>
      </c>
      <c r="DI265" s="2">
        <v>922604</v>
      </c>
      <c r="DJ265" s="2">
        <v>23376445</v>
      </c>
      <c r="DK265" s="2">
        <v>65794673</v>
      </c>
      <c r="DL265" s="2">
        <v>3604470</v>
      </c>
      <c r="DO265" s="2" t="s">
        <v>168</v>
      </c>
      <c r="DP265" s="2" t="s">
        <v>69</v>
      </c>
      <c r="DQ265" s="2" t="s">
        <v>163</v>
      </c>
      <c r="DR265" s="2">
        <v>121542337</v>
      </c>
      <c r="DS265" s="2">
        <v>67013497</v>
      </c>
      <c r="DT265" s="2">
        <v>922604</v>
      </c>
      <c r="DU265" s="2">
        <v>23384038</v>
      </c>
      <c r="DV265" s="2">
        <v>65794673</v>
      </c>
      <c r="DW265" s="2">
        <v>621730</v>
      </c>
      <c r="DX265" s="2">
        <v>329189</v>
      </c>
      <c r="DY265" s="2">
        <v>9368463</v>
      </c>
      <c r="EB265" s="2">
        <v>2016</v>
      </c>
      <c r="EC265" s="2" t="s">
        <v>8</v>
      </c>
      <c r="ED265" s="2">
        <v>1</v>
      </c>
      <c r="EF265" s="2">
        <v>661.30000000000007</v>
      </c>
      <c r="EL265" s="2">
        <v>273</v>
      </c>
    </row>
    <row r="266" spans="13:142" x14ac:dyDescent="0.3">
      <c r="M266" s="3" t="s">
        <v>44</v>
      </c>
      <c r="N266" s="3" t="s">
        <v>181</v>
      </c>
      <c r="O266" s="3" t="s">
        <v>6</v>
      </c>
      <c r="P266" s="18" t="s">
        <v>100</v>
      </c>
      <c r="Q266" s="19">
        <v>1</v>
      </c>
      <c r="R266" s="19">
        <v>52</v>
      </c>
      <c r="AU266" s="3">
        <v>2014</v>
      </c>
      <c r="AV266" s="3" t="s">
        <v>7</v>
      </c>
      <c r="AW266" s="3" t="s">
        <v>98</v>
      </c>
      <c r="AX266" s="19">
        <v>12</v>
      </c>
      <c r="AY266" s="19">
        <v>576</v>
      </c>
      <c r="BI266" s="2" t="s">
        <v>168</v>
      </c>
      <c r="BJ266" s="2" t="s">
        <v>69</v>
      </c>
      <c r="BK266" s="2" t="s">
        <v>164</v>
      </c>
      <c r="BL266" s="2">
        <v>141308120</v>
      </c>
      <c r="BM266" s="2">
        <v>72859023</v>
      </c>
      <c r="BN266" s="2">
        <v>4767186</v>
      </c>
      <c r="BO266" s="2">
        <v>49685</v>
      </c>
      <c r="BP266" s="2">
        <v>27778601</v>
      </c>
      <c r="BQ266" s="2">
        <v>3014695</v>
      </c>
      <c r="BR266" s="2">
        <v>1603278</v>
      </c>
      <c r="BS266" s="2">
        <v>2744517</v>
      </c>
      <c r="BT266" s="2">
        <v>944024</v>
      </c>
      <c r="BU266" s="2">
        <v>27259222</v>
      </c>
      <c r="BV266" s="2">
        <v>25035583</v>
      </c>
      <c r="BW266" s="2">
        <v>13827178</v>
      </c>
      <c r="BX266" s="2">
        <v>1955785</v>
      </c>
      <c r="BY266" s="2">
        <v>4183307</v>
      </c>
      <c r="BZ266" s="2">
        <v>808162</v>
      </c>
      <c r="CC266" s="2" t="s">
        <v>168</v>
      </c>
      <c r="CD266" s="2" t="s">
        <v>69</v>
      </c>
      <c r="CE266" s="2" t="s">
        <v>164</v>
      </c>
      <c r="CF266" s="2">
        <v>23364</v>
      </c>
      <c r="CG266" s="2">
        <v>132973245</v>
      </c>
      <c r="CH266" s="2">
        <v>273572</v>
      </c>
      <c r="CI266" s="2">
        <v>72464404</v>
      </c>
      <c r="CJ266" s="2">
        <v>944024</v>
      </c>
      <c r="CK266" s="2">
        <v>779</v>
      </c>
      <c r="CL266" s="2">
        <v>6396</v>
      </c>
      <c r="CM266" s="2">
        <v>7100548</v>
      </c>
      <c r="CN266" s="2">
        <v>72859023</v>
      </c>
      <c r="CO266" s="2">
        <v>675702</v>
      </c>
      <c r="CP266" s="2">
        <v>824083</v>
      </c>
      <c r="CQ266" s="2">
        <v>582</v>
      </c>
      <c r="CR266" s="2">
        <v>1072469</v>
      </c>
      <c r="CS266" s="2">
        <v>10779788</v>
      </c>
      <c r="CT266" s="2">
        <v>27787897</v>
      </c>
      <c r="CU266" s="2">
        <v>351288</v>
      </c>
      <c r="CV266" s="2">
        <v>0</v>
      </c>
      <c r="CW266" s="2">
        <v>0</v>
      </c>
      <c r="CX266" s="2">
        <v>1202</v>
      </c>
      <c r="CY266" s="2">
        <v>0</v>
      </c>
      <c r="DB266" s="2" t="s">
        <v>168</v>
      </c>
      <c r="DC266" s="2" t="s">
        <v>69</v>
      </c>
      <c r="DD266" s="2" t="s">
        <v>164</v>
      </c>
      <c r="DE266" s="2">
        <v>6947254</v>
      </c>
      <c r="DF266" s="2">
        <v>66121983</v>
      </c>
      <c r="DG266" s="2">
        <v>144052637</v>
      </c>
      <c r="DH266" s="2">
        <v>4816871</v>
      </c>
      <c r="DI266" s="2">
        <v>944024</v>
      </c>
      <c r="DJ266" s="2">
        <v>27778601</v>
      </c>
      <c r="DK266" s="2">
        <v>72859023</v>
      </c>
      <c r="DL266" s="2">
        <v>4617973</v>
      </c>
      <c r="DO266" s="2" t="s">
        <v>168</v>
      </c>
      <c r="DP266" s="2" t="s">
        <v>69</v>
      </c>
      <c r="DQ266" s="2" t="s">
        <v>164</v>
      </c>
      <c r="DR266" s="2">
        <v>141146262</v>
      </c>
      <c r="DS266" s="2">
        <v>73289689</v>
      </c>
      <c r="DT266" s="2">
        <v>944024</v>
      </c>
      <c r="DU266" s="2">
        <v>27787897</v>
      </c>
      <c r="DV266" s="2">
        <v>72859023</v>
      </c>
      <c r="DW266" s="2">
        <v>957031</v>
      </c>
      <c r="DX266" s="2">
        <v>374652</v>
      </c>
      <c r="DY266" s="2">
        <v>10779788</v>
      </c>
      <c r="EB266" s="2">
        <v>2016</v>
      </c>
      <c r="EC266" s="2" t="s">
        <v>8</v>
      </c>
      <c r="ED266" s="2">
        <v>2</v>
      </c>
      <c r="EF266" s="2">
        <v>1.6</v>
      </c>
      <c r="EH266" s="2">
        <v>9</v>
      </c>
      <c r="EK266" s="2">
        <v>191.8</v>
      </c>
    </row>
    <row r="267" spans="13:142" x14ac:dyDescent="0.3">
      <c r="M267" s="3" t="s">
        <v>44</v>
      </c>
      <c r="N267" s="3" t="s">
        <v>181</v>
      </c>
      <c r="O267" s="3" t="s">
        <v>7</v>
      </c>
      <c r="P267" s="18" t="s">
        <v>86</v>
      </c>
      <c r="Q267" s="19">
        <v>18</v>
      </c>
      <c r="R267" s="19">
        <v>1819.1</v>
      </c>
      <c r="AU267" s="3">
        <v>2014</v>
      </c>
      <c r="AV267" s="3" t="s">
        <v>8</v>
      </c>
      <c r="AW267" s="3" t="s">
        <v>86</v>
      </c>
      <c r="AX267" s="19">
        <v>888</v>
      </c>
      <c r="AY267" s="19">
        <v>262084.91999999987</v>
      </c>
      <c r="BI267" s="2" t="s">
        <v>168</v>
      </c>
      <c r="BJ267" s="2" t="s">
        <v>6</v>
      </c>
      <c r="BK267" s="2" t="s">
        <v>141</v>
      </c>
      <c r="BL267" s="2">
        <v>3262813</v>
      </c>
      <c r="BM267" s="2">
        <v>1823786</v>
      </c>
      <c r="BN267" s="2">
        <v>90303</v>
      </c>
      <c r="BO267" s="2">
        <v>56</v>
      </c>
      <c r="BQ267" s="2">
        <v>367290</v>
      </c>
      <c r="BR267" s="2">
        <v>303383</v>
      </c>
      <c r="BU267" s="2">
        <v>1846682</v>
      </c>
      <c r="BV267" s="2">
        <v>4952159</v>
      </c>
      <c r="BW267" s="2">
        <v>2749454</v>
      </c>
      <c r="BX267" s="2">
        <v>35856</v>
      </c>
      <c r="BY267" s="2">
        <v>50488</v>
      </c>
      <c r="BZ267" s="2">
        <v>15687</v>
      </c>
      <c r="CC267" s="2" t="s">
        <v>168</v>
      </c>
      <c r="CD267" s="2" t="s">
        <v>6</v>
      </c>
      <c r="CE267" s="2" t="s">
        <v>141</v>
      </c>
      <c r="CF267" s="2">
        <v>0</v>
      </c>
      <c r="CG267" s="2">
        <v>2940674</v>
      </c>
      <c r="CH267" s="2">
        <v>9522</v>
      </c>
      <c r="CI267" s="2">
        <v>9510726</v>
      </c>
      <c r="CN267" s="2">
        <v>1823786</v>
      </c>
      <c r="CO267" s="2">
        <v>264630</v>
      </c>
      <c r="CP267" s="2">
        <v>32723</v>
      </c>
      <c r="CR267" s="2">
        <v>375009</v>
      </c>
      <c r="CS267" s="2">
        <v>540887</v>
      </c>
      <c r="CV267" s="2">
        <v>0</v>
      </c>
      <c r="DB267" s="2" t="s">
        <v>168</v>
      </c>
      <c r="DC267" s="2" t="s">
        <v>6</v>
      </c>
      <c r="DD267" s="2" t="s">
        <v>141</v>
      </c>
      <c r="DE267" s="2">
        <v>102031</v>
      </c>
      <c r="DF267" s="2">
        <v>9548295</v>
      </c>
      <c r="DG267" s="2">
        <v>3262813</v>
      </c>
      <c r="DH267" s="2">
        <v>90359</v>
      </c>
      <c r="DK267" s="2">
        <v>1823786</v>
      </c>
      <c r="DL267" s="2">
        <v>670673</v>
      </c>
      <c r="DO267" s="2" t="s">
        <v>168</v>
      </c>
      <c r="DP267" s="2" t="s">
        <v>6</v>
      </c>
      <c r="DQ267" s="2" t="s">
        <v>141</v>
      </c>
      <c r="DR267" s="2">
        <v>3315683</v>
      </c>
      <c r="DS267" s="2">
        <v>9543449</v>
      </c>
      <c r="DV267" s="2">
        <v>1823786</v>
      </c>
      <c r="DW267" s="2">
        <v>274152</v>
      </c>
      <c r="DX267" s="2">
        <v>0</v>
      </c>
      <c r="DY267" s="2">
        <v>540887</v>
      </c>
      <c r="EB267" s="2">
        <v>2016</v>
      </c>
      <c r="EC267" s="2" t="s">
        <v>8</v>
      </c>
      <c r="ED267" s="2">
        <v>3</v>
      </c>
      <c r="EE267" s="2">
        <v>50</v>
      </c>
      <c r="EF267" s="2">
        <v>28.24</v>
      </c>
      <c r="EH267" s="2">
        <v>362.0300000000002</v>
      </c>
      <c r="EK267" s="2">
        <v>25</v>
      </c>
      <c r="EL267" s="2">
        <v>50.8</v>
      </c>
    </row>
    <row r="268" spans="13:142" x14ac:dyDescent="0.3">
      <c r="M268" s="3" t="s">
        <v>44</v>
      </c>
      <c r="N268" s="3" t="s">
        <v>181</v>
      </c>
      <c r="O268" s="3" t="s">
        <v>7</v>
      </c>
      <c r="P268" s="18" t="s">
        <v>87</v>
      </c>
      <c r="Q268" s="19">
        <v>1</v>
      </c>
      <c r="R268" s="19">
        <v>563</v>
      </c>
      <c r="AU268" s="3">
        <v>2014</v>
      </c>
      <c r="AV268" s="3" t="s">
        <v>8</v>
      </c>
      <c r="AW268" s="3" t="s">
        <v>87</v>
      </c>
      <c r="AX268" s="19">
        <v>132</v>
      </c>
      <c r="AY268" s="19">
        <v>121044</v>
      </c>
      <c r="BI268" s="2" t="s">
        <v>168</v>
      </c>
      <c r="BJ268" s="2" t="s">
        <v>6</v>
      </c>
      <c r="BK268" s="2" t="s">
        <v>142</v>
      </c>
      <c r="BL268" s="2">
        <v>3270119</v>
      </c>
      <c r="BM268" s="2">
        <v>1591153</v>
      </c>
      <c r="BN268" s="2">
        <v>120612</v>
      </c>
      <c r="BO268" s="2">
        <v>38</v>
      </c>
      <c r="BQ268" s="2">
        <v>163190</v>
      </c>
      <c r="BR268" s="2">
        <v>162525</v>
      </c>
      <c r="BU268" s="2">
        <v>1717980</v>
      </c>
      <c r="BV268" s="2">
        <v>4665319</v>
      </c>
      <c r="BW268" s="2">
        <v>2522600</v>
      </c>
      <c r="BX268" s="2">
        <v>33984</v>
      </c>
      <c r="BY268" s="2">
        <v>45444</v>
      </c>
      <c r="BZ268" s="2">
        <v>15230</v>
      </c>
      <c r="CC268" s="2" t="s">
        <v>168</v>
      </c>
      <c r="CD268" s="2" t="s">
        <v>6</v>
      </c>
      <c r="CE268" s="2" t="s">
        <v>142</v>
      </c>
      <c r="CF268" s="2">
        <v>0</v>
      </c>
      <c r="CG268" s="2">
        <v>2980579</v>
      </c>
      <c r="CH268" s="2">
        <v>13272</v>
      </c>
      <c r="CI268" s="2">
        <v>8891941</v>
      </c>
      <c r="CN268" s="2">
        <v>1591153</v>
      </c>
      <c r="CO268" s="2">
        <v>181004</v>
      </c>
      <c r="CP268" s="2">
        <v>130</v>
      </c>
      <c r="CR268" s="2">
        <v>236556</v>
      </c>
      <c r="CS268" s="2">
        <v>413559</v>
      </c>
      <c r="CV268" s="2">
        <v>0</v>
      </c>
      <c r="DB268" s="2" t="s">
        <v>168</v>
      </c>
      <c r="DC268" s="2" t="s">
        <v>6</v>
      </c>
      <c r="DD268" s="2" t="s">
        <v>142</v>
      </c>
      <c r="DE268" s="2">
        <v>94658</v>
      </c>
      <c r="DF268" s="2">
        <v>8905899</v>
      </c>
      <c r="DG268" s="2">
        <v>3270119</v>
      </c>
      <c r="DH268" s="2">
        <v>120650</v>
      </c>
      <c r="DK268" s="2">
        <v>1591153</v>
      </c>
      <c r="DL268" s="2">
        <v>325715</v>
      </c>
      <c r="DO268" s="2" t="s">
        <v>168</v>
      </c>
      <c r="DP268" s="2" t="s">
        <v>6</v>
      </c>
      <c r="DQ268" s="2" t="s">
        <v>142</v>
      </c>
      <c r="DR268" s="2">
        <v>3217135</v>
      </c>
      <c r="DS268" s="2">
        <v>8892071</v>
      </c>
      <c r="DV268" s="2">
        <v>1591153</v>
      </c>
      <c r="DW268" s="2">
        <v>194276</v>
      </c>
      <c r="DX268" s="2">
        <v>0</v>
      </c>
      <c r="DY268" s="2">
        <v>413559</v>
      </c>
      <c r="EB268" s="2">
        <v>2016</v>
      </c>
      <c r="EC268" s="2" t="s">
        <v>8</v>
      </c>
      <c r="ED268" s="2">
        <v>4</v>
      </c>
      <c r="EF268" s="2">
        <v>1123.5</v>
      </c>
      <c r="EL268" s="2">
        <v>311</v>
      </c>
    </row>
    <row r="269" spans="13:142" x14ac:dyDescent="0.3">
      <c r="M269" s="3" t="s">
        <v>44</v>
      </c>
      <c r="N269" s="3" t="s">
        <v>181</v>
      </c>
      <c r="O269" s="3" t="s">
        <v>7</v>
      </c>
      <c r="P269" s="18" t="s">
        <v>88</v>
      </c>
      <c r="Q269" s="19">
        <v>6</v>
      </c>
      <c r="R269" s="19">
        <v>105.8</v>
      </c>
      <c r="AU269" s="3">
        <v>2014</v>
      </c>
      <c r="AV269" s="3" t="s">
        <v>8</v>
      </c>
      <c r="AW269" s="3" t="s">
        <v>88</v>
      </c>
      <c r="AX269" s="19">
        <v>2760</v>
      </c>
      <c r="AY269" s="19">
        <v>105186.7199999998</v>
      </c>
      <c r="BI269" s="2" t="s">
        <v>168</v>
      </c>
      <c r="BJ269" s="2" t="s">
        <v>6</v>
      </c>
      <c r="BK269" s="2" t="s">
        <v>143</v>
      </c>
      <c r="BL269" s="2">
        <v>4360196</v>
      </c>
      <c r="BM269" s="2">
        <v>1253290</v>
      </c>
      <c r="BN269" s="2">
        <v>427240</v>
      </c>
      <c r="BO269" s="2">
        <v>19</v>
      </c>
      <c r="BQ269" s="2">
        <v>71378</v>
      </c>
      <c r="BR269" s="2">
        <v>212860</v>
      </c>
      <c r="BU269" s="2">
        <v>1638479</v>
      </c>
      <c r="BV269" s="2">
        <v>5234063</v>
      </c>
      <c r="BW269" s="2">
        <v>2716860</v>
      </c>
      <c r="BX269" s="2">
        <v>25632</v>
      </c>
      <c r="BY269" s="2">
        <v>49438</v>
      </c>
      <c r="BZ269" s="2">
        <v>17070</v>
      </c>
      <c r="CC269" s="2" t="s">
        <v>168</v>
      </c>
      <c r="CD269" s="2" t="s">
        <v>6</v>
      </c>
      <c r="CE269" s="2" t="s">
        <v>143</v>
      </c>
      <c r="CF269" s="2">
        <v>0</v>
      </c>
      <c r="CG269" s="2">
        <v>3371275</v>
      </c>
      <c r="CH269" s="2">
        <v>61261</v>
      </c>
      <c r="CI269" s="2">
        <v>10319569</v>
      </c>
      <c r="CN269" s="2">
        <v>1253290</v>
      </c>
      <c r="CO269" s="2">
        <v>455303</v>
      </c>
      <c r="CP269" s="2">
        <v>144865</v>
      </c>
      <c r="CR269" s="2">
        <v>82190</v>
      </c>
      <c r="CS269" s="2">
        <v>318772</v>
      </c>
      <c r="CV269" s="2">
        <v>0</v>
      </c>
      <c r="DB269" s="2" t="s">
        <v>168</v>
      </c>
      <c r="DC269" s="2" t="s">
        <v>6</v>
      </c>
      <c r="DD269" s="2" t="s">
        <v>143</v>
      </c>
      <c r="DE269" s="2">
        <v>92140</v>
      </c>
      <c r="DF269" s="2">
        <v>9589402</v>
      </c>
      <c r="DG269" s="2">
        <v>4360196</v>
      </c>
      <c r="DH269" s="2">
        <v>427259</v>
      </c>
      <c r="DK269" s="2">
        <v>1253290</v>
      </c>
      <c r="DL269" s="2">
        <v>284238</v>
      </c>
      <c r="DO269" s="2" t="s">
        <v>168</v>
      </c>
      <c r="DP269" s="2" t="s">
        <v>6</v>
      </c>
      <c r="DQ269" s="2" t="s">
        <v>143</v>
      </c>
      <c r="DR269" s="2">
        <v>3453465</v>
      </c>
      <c r="DS269" s="2">
        <v>10464434</v>
      </c>
      <c r="DV269" s="2">
        <v>1253290</v>
      </c>
      <c r="DW269" s="2">
        <v>516564</v>
      </c>
      <c r="DX269" s="2">
        <v>0</v>
      </c>
      <c r="DY269" s="2">
        <v>318772</v>
      </c>
      <c r="EB269" s="2">
        <v>2016</v>
      </c>
      <c r="EC269" s="2" t="s">
        <v>8</v>
      </c>
      <c r="ED269" s="2">
        <v>5</v>
      </c>
      <c r="EF269" s="2">
        <v>1549</v>
      </c>
    </row>
    <row r="270" spans="13:142" x14ac:dyDescent="0.3">
      <c r="M270" s="3" t="s">
        <v>44</v>
      </c>
      <c r="N270" s="3" t="s">
        <v>181</v>
      </c>
      <c r="O270" s="3" t="s">
        <v>7</v>
      </c>
      <c r="P270" s="18" t="s">
        <v>89</v>
      </c>
      <c r="Q270" s="19">
        <v>5</v>
      </c>
      <c r="R270" s="19">
        <v>3.5</v>
      </c>
      <c r="AU270" s="3">
        <v>2014</v>
      </c>
      <c r="AV270" s="3" t="s">
        <v>8</v>
      </c>
      <c r="AW270" s="3" t="s">
        <v>89</v>
      </c>
      <c r="AX270" s="19">
        <v>84</v>
      </c>
      <c r="AY270" s="19">
        <v>336</v>
      </c>
      <c r="BI270" s="2" t="s">
        <v>168</v>
      </c>
      <c r="BJ270" s="2" t="s">
        <v>6</v>
      </c>
      <c r="BK270" s="2" t="s">
        <v>144</v>
      </c>
      <c r="BL270" s="2">
        <v>4063932</v>
      </c>
      <c r="BM270" s="2">
        <v>1250804</v>
      </c>
      <c r="BN270" s="2">
        <v>503047</v>
      </c>
      <c r="BO270" s="2">
        <v>50</v>
      </c>
      <c r="BQ270" s="2">
        <v>12665</v>
      </c>
      <c r="BR270" s="2">
        <v>268417</v>
      </c>
      <c r="BU270" s="2">
        <v>1867374</v>
      </c>
      <c r="BV270" s="2">
        <v>5036465</v>
      </c>
      <c r="BW270" s="2">
        <v>2576448</v>
      </c>
      <c r="BX270" s="2">
        <v>30960</v>
      </c>
      <c r="BY270" s="2">
        <v>64166</v>
      </c>
      <c r="BZ270" s="2">
        <v>22587</v>
      </c>
      <c r="CC270" s="2" t="s">
        <v>168</v>
      </c>
      <c r="CD270" s="2" t="s">
        <v>6</v>
      </c>
      <c r="CE270" s="2" t="s">
        <v>144</v>
      </c>
      <c r="CF270" s="2">
        <v>0</v>
      </c>
      <c r="CG270" s="2">
        <v>2959490</v>
      </c>
      <c r="CH270" s="2">
        <v>45514</v>
      </c>
      <c r="CI270" s="2">
        <v>10294750</v>
      </c>
      <c r="CN270" s="2">
        <v>1250804</v>
      </c>
      <c r="CO270" s="2">
        <v>454603</v>
      </c>
      <c r="CP270" s="2">
        <v>192135</v>
      </c>
      <c r="CR270" s="2">
        <v>83389</v>
      </c>
      <c r="CS270" s="2">
        <v>416230</v>
      </c>
      <c r="CV270" s="2">
        <v>0</v>
      </c>
      <c r="DB270" s="2" t="s">
        <v>168</v>
      </c>
      <c r="DC270" s="2" t="s">
        <v>6</v>
      </c>
      <c r="DD270" s="2" t="s">
        <v>144</v>
      </c>
      <c r="DE270" s="2">
        <v>117713</v>
      </c>
      <c r="DF270" s="2">
        <v>9480287</v>
      </c>
      <c r="DG270" s="2">
        <v>4063932</v>
      </c>
      <c r="DH270" s="2">
        <v>503097</v>
      </c>
      <c r="DK270" s="2">
        <v>1250804</v>
      </c>
      <c r="DL270" s="2">
        <v>281082</v>
      </c>
      <c r="DO270" s="2" t="s">
        <v>168</v>
      </c>
      <c r="DP270" s="2" t="s">
        <v>6</v>
      </c>
      <c r="DQ270" s="2" t="s">
        <v>144</v>
      </c>
      <c r="DR270" s="2">
        <v>3042879</v>
      </c>
      <c r="DS270" s="2">
        <v>10486885</v>
      </c>
      <c r="DV270" s="2">
        <v>1250804</v>
      </c>
      <c r="DW270" s="2">
        <v>500117</v>
      </c>
      <c r="DX270" s="2">
        <v>0</v>
      </c>
      <c r="DY270" s="2">
        <v>416230</v>
      </c>
      <c r="EB270" s="2">
        <v>2016</v>
      </c>
      <c r="EC270" s="2" t="s">
        <v>8</v>
      </c>
      <c r="ED270" s="2">
        <v>6</v>
      </c>
      <c r="EF270" s="2">
        <v>519.29999999999995</v>
      </c>
    </row>
    <row r="271" spans="13:142" x14ac:dyDescent="0.3">
      <c r="M271" s="3" t="s">
        <v>44</v>
      </c>
      <c r="N271" s="3" t="s">
        <v>181</v>
      </c>
      <c r="O271" s="3" t="s">
        <v>7</v>
      </c>
      <c r="P271" s="18" t="s">
        <v>90</v>
      </c>
      <c r="Q271" s="19">
        <v>3</v>
      </c>
      <c r="R271" s="19">
        <v>44</v>
      </c>
      <c r="AU271" s="3">
        <v>2014</v>
      </c>
      <c r="AV271" s="3" t="s">
        <v>8</v>
      </c>
      <c r="AW271" s="3" t="s">
        <v>90</v>
      </c>
      <c r="AX271" s="19">
        <v>5624</v>
      </c>
      <c r="AY271" s="19">
        <v>132453.24000000092</v>
      </c>
      <c r="BI271" s="2" t="s">
        <v>168</v>
      </c>
      <c r="BJ271" s="2" t="s">
        <v>6</v>
      </c>
      <c r="BK271" s="2" t="s">
        <v>145</v>
      </c>
      <c r="BL271" s="2">
        <v>4638925</v>
      </c>
      <c r="BM271" s="2">
        <v>1494912</v>
      </c>
      <c r="BN271" s="2">
        <v>525901</v>
      </c>
      <c r="BO271" s="2">
        <v>73</v>
      </c>
      <c r="BQ271" s="2">
        <v>108675</v>
      </c>
      <c r="BR271" s="2">
        <v>220399</v>
      </c>
      <c r="BU271" s="2">
        <v>1880427</v>
      </c>
      <c r="BV271" s="2">
        <v>5826754</v>
      </c>
      <c r="BW271" s="2">
        <v>3261502</v>
      </c>
      <c r="BX271" s="2">
        <v>35136</v>
      </c>
      <c r="BY271" s="2">
        <v>66717</v>
      </c>
      <c r="BZ271" s="2">
        <v>24403</v>
      </c>
      <c r="CC271" s="2" t="s">
        <v>168</v>
      </c>
      <c r="CD271" s="2" t="s">
        <v>6</v>
      </c>
      <c r="CE271" s="2" t="s">
        <v>145</v>
      </c>
      <c r="CF271" s="2">
        <v>0</v>
      </c>
      <c r="CG271" s="2">
        <v>3569165</v>
      </c>
      <c r="CH271" s="2">
        <v>44575</v>
      </c>
      <c r="CI271" s="2">
        <v>11644372</v>
      </c>
      <c r="CN271" s="2">
        <v>1494912</v>
      </c>
      <c r="CO271" s="2">
        <v>389731</v>
      </c>
      <c r="CP271" s="2">
        <v>133733</v>
      </c>
      <c r="CR271" s="2">
        <v>82716</v>
      </c>
      <c r="CS271" s="2">
        <v>724620</v>
      </c>
      <c r="CV271" s="2">
        <v>0</v>
      </c>
      <c r="DB271" s="2" t="s">
        <v>168</v>
      </c>
      <c r="DC271" s="2" t="s">
        <v>6</v>
      </c>
      <c r="DD271" s="2" t="s">
        <v>145</v>
      </c>
      <c r="DE271" s="2">
        <v>126256</v>
      </c>
      <c r="DF271" s="2">
        <v>10968683</v>
      </c>
      <c r="DG271" s="2">
        <v>4638925</v>
      </c>
      <c r="DH271" s="2">
        <v>525974</v>
      </c>
      <c r="DK271" s="2">
        <v>1494912</v>
      </c>
      <c r="DL271" s="2">
        <v>329074</v>
      </c>
      <c r="DO271" s="2" t="s">
        <v>168</v>
      </c>
      <c r="DP271" s="2" t="s">
        <v>6</v>
      </c>
      <c r="DQ271" s="2" t="s">
        <v>145</v>
      </c>
      <c r="DR271" s="2">
        <v>3651881</v>
      </c>
      <c r="DS271" s="2">
        <v>11778105</v>
      </c>
      <c r="DV271" s="2">
        <v>1494912</v>
      </c>
      <c r="DW271" s="2">
        <v>434306</v>
      </c>
      <c r="DX271" s="2">
        <v>0</v>
      </c>
      <c r="DY271" s="2">
        <v>724620</v>
      </c>
      <c r="EB271" s="2">
        <v>2016</v>
      </c>
      <c r="EC271" s="2" t="s">
        <v>8</v>
      </c>
      <c r="ED271" s="2">
        <v>7</v>
      </c>
      <c r="EF271" s="2">
        <v>216</v>
      </c>
      <c r="EH271" s="2">
        <v>82.95</v>
      </c>
    </row>
    <row r="272" spans="13:142" x14ac:dyDescent="0.3">
      <c r="M272" s="3" t="s">
        <v>44</v>
      </c>
      <c r="N272" s="3" t="s">
        <v>181</v>
      </c>
      <c r="O272" s="3" t="s">
        <v>7</v>
      </c>
      <c r="P272" s="18" t="s">
        <v>93</v>
      </c>
      <c r="Q272" s="19">
        <v>1</v>
      </c>
      <c r="R272" s="19">
        <v>65</v>
      </c>
      <c r="AU272" s="3">
        <v>2014</v>
      </c>
      <c r="AV272" s="3" t="s">
        <v>8</v>
      </c>
      <c r="AW272" s="3" t="s">
        <v>91</v>
      </c>
      <c r="AX272" s="19">
        <v>30</v>
      </c>
      <c r="AY272" s="19">
        <v>1743.5999999999997</v>
      </c>
      <c r="BI272" s="2" t="s">
        <v>168</v>
      </c>
      <c r="BJ272" s="2" t="s">
        <v>6</v>
      </c>
      <c r="BK272" s="2" t="s">
        <v>146</v>
      </c>
      <c r="BL272" s="2">
        <v>5268596</v>
      </c>
      <c r="BM272" s="2">
        <v>1746213</v>
      </c>
      <c r="BN272" s="2">
        <v>358084</v>
      </c>
      <c r="BO272" s="2">
        <v>17</v>
      </c>
      <c r="BQ272" s="2">
        <v>110115</v>
      </c>
      <c r="BR272" s="2">
        <v>234877</v>
      </c>
      <c r="BU272" s="2">
        <v>1960935</v>
      </c>
      <c r="BV272" s="2">
        <v>5580814</v>
      </c>
      <c r="BW272" s="2">
        <v>3071828</v>
      </c>
      <c r="BX272" s="2">
        <v>33264</v>
      </c>
      <c r="BY272" s="2">
        <v>64066</v>
      </c>
      <c r="BZ272" s="2">
        <v>29426</v>
      </c>
      <c r="CC272" s="2" t="s">
        <v>168</v>
      </c>
      <c r="CD272" s="2" t="s">
        <v>6</v>
      </c>
      <c r="CE272" s="2" t="s">
        <v>146</v>
      </c>
      <c r="CF272" s="2">
        <v>0</v>
      </c>
      <c r="CG272" s="2">
        <v>4020991</v>
      </c>
      <c r="CH272" s="2">
        <v>22547</v>
      </c>
      <c r="CI272" s="2">
        <v>11591564</v>
      </c>
      <c r="CN272" s="2">
        <v>1746213</v>
      </c>
      <c r="CO272" s="2">
        <v>345422</v>
      </c>
      <c r="CP272" s="2">
        <v>0</v>
      </c>
      <c r="CR272" s="2">
        <v>82005</v>
      </c>
      <c r="CS272" s="2">
        <v>649493</v>
      </c>
      <c r="CV272" s="2">
        <v>0</v>
      </c>
      <c r="DB272" s="2" t="s">
        <v>168</v>
      </c>
      <c r="DC272" s="2" t="s">
        <v>6</v>
      </c>
      <c r="DD272" s="2" t="s">
        <v>146</v>
      </c>
      <c r="DE272" s="2">
        <v>126756</v>
      </c>
      <c r="DF272" s="2">
        <v>10613577</v>
      </c>
      <c r="DG272" s="2">
        <v>5268596</v>
      </c>
      <c r="DH272" s="2">
        <v>358101</v>
      </c>
      <c r="DK272" s="2">
        <v>1746213</v>
      </c>
      <c r="DL272" s="2">
        <v>344992</v>
      </c>
      <c r="DO272" s="2" t="s">
        <v>168</v>
      </c>
      <c r="DP272" s="2" t="s">
        <v>6</v>
      </c>
      <c r="DQ272" s="2" t="s">
        <v>146</v>
      </c>
      <c r="DR272" s="2">
        <v>4102996</v>
      </c>
      <c r="DS272" s="2">
        <v>11591564</v>
      </c>
      <c r="DV272" s="2">
        <v>1746213</v>
      </c>
      <c r="DW272" s="2">
        <v>367969</v>
      </c>
      <c r="DX272" s="2">
        <v>0</v>
      </c>
      <c r="DY272" s="2">
        <v>649493</v>
      </c>
      <c r="EB272" s="2">
        <v>2016</v>
      </c>
      <c r="EC272" s="2" t="s">
        <v>8</v>
      </c>
      <c r="ED272" s="2">
        <v>8</v>
      </c>
      <c r="EF272" s="2">
        <v>84</v>
      </c>
      <c r="EJ272" s="2">
        <v>44</v>
      </c>
    </row>
    <row r="273" spans="13:142" x14ac:dyDescent="0.3">
      <c r="M273" s="3" t="s">
        <v>44</v>
      </c>
      <c r="N273" s="3" t="s">
        <v>181</v>
      </c>
      <c r="O273" s="3" t="s">
        <v>8</v>
      </c>
      <c r="P273" s="18" t="s">
        <v>86</v>
      </c>
      <c r="Q273" s="19">
        <v>14</v>
      </c>
      <c r="R273" s="19">
        <v>1961.5</v>
      </c>
      <c r="AU273" s="3">
        <v>2014</v>
      </c>
      <c r="AV273" s="3" t="s">
        <v>8</v>
      </c>
      <c r="AW273" s="3" t="s">
        <v>92</v>
      </c>
      <c r="AX273" s="19">
        <v>132</v>
      </c>
      <c r="AY273" s="19">
        <v>8882.03999999999</v>
      </c>
      <c r="BI273" s="2" t="s">
        <v>168</v>
      </c>
      <c r="BJ273" s="2" t="s">
        <v>6</v>
      </c>
      <c r="BK273" s="2" t="s">
        <v>147</v>
      </c>
      <c r="BL273" s="2">
        <v>5861559</v>
      </c>
      <c r="BM273" s="2">
        <v>1636849</v>
      </c>
      <c r="BN273" s="2">
        <v>580874</v>
      </c>
      <c r="BO273" s="2">
        <v>15</v>
      </c>
      <c r="BQ273" s="2">
        <v>302325</v>
      </c>
      <c r="BR273" s="2">
        <v>225845</v>
      </c>
      <c r="BU273" s="2">
        <v>2243467</v>
      </c>
      <c r="BV273" s="2">
        <v>6087606</v>
      </c>
      <c r="BW273" s="2">
        <v>3391902</v>
      </c>
      <c r="BX273" s="2">
        <v>32832</v>
      </c>
      <c r="BY273" s="2">
        <v>66689</v>
      </c>
      <c r="BZ273" s="2">
        <v>31197</v>
      </c>
      <c r="CC273" s="2" t="s">
        <v>168</v>
      </c>
      <c r="CD273" s="2" t="s">
        <v>6</v>
      </c>
      <c r="CE273" s="2" t="s">
        <v>147</v>
      </c>
      <c r="CF273" s="2">
        <v>0</v>
      </c>
      <c r="CG273" s="2">
        <v>4508165</v>
      </c>
      <c r="CH273" s="2">
        <v>69095</v>
      </c>
      <c r="CI273" s="2">
        <v>12708812</v>
      </c>
      <c r="CN273" s="2">
        <v>1636849</v>
      </c>
      <c r="CO273" s="2">
        <v>407037</v>
      </c>
      <c r="CP273" s="2">
        <v>155129</v>
      </c>
      <c r="CR273" s="2">
        <v>261122</v>
      </c>
      <c r="CS273" s="2">
        <v>714951</v>
      </c>
      <c r="CV273" s="2">
        <v>0</v>
      </c>
      <c r="DB273" s="2" t="s">
        <v>168</v>
      </c>
      <c r="DC273" s="2" t="s">
        <v>6</v>
      </c>
      <c r="DD273" s="2" t="s">
        <v>147</v>
      </c>
      <c r="DE273" s="2">
        <v>130718</v>
      </c>
      <c r="DF273" s="2">
        <v>11722975</v>
      </c>
      <c r="DG273" s="2">
        <v>5861559</v>
      </c>
      <c r="DH273" s="2">
        <v>580889</v>
      </c>
      <c r="DK273" s="2">
        <v>1636849</v>
      </c>
      <c r="DL273" s="2">
        <v>528170</v>
      </c>
      <c r="DO273" s="2" t="s">
        <v>168</v>
      </c>
      <c r="DP273" s="2" t="s">
        <v>6</v>
      </c>
      <c r="DQ273" s="2" t="s">
        <v>147</v>
      </c>
      <c r="DR273" s="2">
        <v>4769287</v>
      </c>
      <c r="DS273" s="2">
        <v>12863941</v>
      </c>
      <c r="DV273" s="2">
        <v>1636849</v>
      </c>
      <c r="DW273" s="2">
        <v>476132</v>
      </c>
      <c r="DX273" s="2">
        <v>0</v>
      </c>
      <c r="DY273" s="2">
        <v>714951</v>
      </c>
      <c r="EB273" s="2">
        <v>2016</v>
      </c>
      <c r="EC273" s="2" t="s">
        <v>8</v>
      </c>
      <c r="ED273" s="2">
        <v>9</v>
      </c>
      <c r="EH273" s="2">
        <v>0.5</v>
      </c>
    </row>
    <row r="274" spans="13:142" x14ac:dyDescent="0.3">
      <c r="M274" s="3" t="s">
        <v>44</v>
      </c>
      <c r="N274" s="3" t="s">
        <v>181</v>
      </c>
      <c r="O274" s="3" t="s">
        <v>8</v>
      </c>
      <c r="P274" s="18" t="s">
        <v>87</v>
      </c>
      <c r="Q274" s="19">
        <v>1</v>
      </c>
      <c r="R274" s="19">
        <v>657</v>
      </c>
      <c r="AU274" s="3">
        <v>2014</v>
      </c>
      <c r="AV274" s="3" t="s">
        <v>8</v>
      </c>
      <c r="AW274" s="3" t="s">
        <v>93</v>
      </c>
      <c r="AX274" s="19">
        <v>48</v>
      </c>
      <c r="AY274" s="19">
        <v>6462.0000000000018</v>
      </c>
      <c r="BI274" s="2" t="s">
        <v>168</v>
      </c>
      <c r="BJ274" s="2" t="s">
        <v>6</v>
      </c>
      <c r="BK274" s="2" t="s">
        <v>148</v>
      </c>
      <c r="BL274" s="2">
        <v>5938083</v>
      </c>
      <c r="BM274" s="2">
        <v>1375398</v>
      </c>
      <c r="BN274" s="2">
        <v>492035</v>
      </c>
      <c r="BO274" s="2">
        <v>56</v>
      </c>
      <c r="BQ274" s="2">
        <v>267160</v>
      </c>
      <c r="BR274" s="2">
        <v>189007</v>
      </c>
      <c r="BU274" s="2">
        <v>2415111</v>
      </c>
      <c r="BV274" s="2">
        <v>6043523</v>
      </c>
      <c r="BW274" s="2">
        <v>3369680</v>
      </c>
      <c r="BX274" s="2">
        <v>34272</v>
      </c>
      <c r="BY274" s="2">
        <v>63536</v>
      </c>
      <c r="BZ274" s="2">
        <v>28402</v>
      </c>
      <c r="CC274" s="2" t="s">
        <v>168</v>
      </c>
      <c r="CD274" s="2" t="s">
        <v>6</v>
      </c>
      <c r="CE274" s="2" t="s">
        <v>148</v>
      </c>
      <c r="CF274" s="2">
        <v>0</v>
      </c>
      <c r="CG274" s="2">
        <v>4536354</v>
      </c>
      <c r="CH274" s="2">
        <v>54253</v>
      </c>
      <c r="CI274" s="2">
        <v>12703846</v>
      </c>
      <c r="CN274" s="2">
        <v>1375398</v>
      </c>
      <c r="CO274" s="2">
        <v>377121</v>
      </c>
      <c r="CP274" s="2">
        <v>217023</v>
      </c>
      <c r="CR274" s="2">
        <v>222927</v>
      </c>
      <c r="CS274" s="2">
        <v>729341</v>
      </c>
      <c r="CV274" s="2">
        <v>0</v>
      </c>
      <c r="DB274" s="2" t="s">
        <v>168</v>
      </c>
      <c r="DC274" s="2" t="s">
        <v>6</v>
      </c>
      <c r="DD274" s="2" t="s">
        <v>148</v>
      </c>
      <c r="DE274" s="2">
        <v>126210</v>
      </c>
      <c r="DF274" s="2">
        <v>11828314</v>
      </c>
      <c r="DG274" s="2">
        <v>5938083</v>
      </c>
      <c r="DH274" s="2">
        <v>492091</v>
      </c>
      <c r="DK274" s="2">
        <v>1375398</v>
      </c>
      <c r="DL274" s="2">
        <v>456167</v>
      </c>
      <c r="DO274" s="2" t="s">
        <v>168</v>
      </c>
      <c r="DP274" s="2" t="s">
        <v>6</v>
      </c>
      <c r="DQ274" s="2" t="s">
        <v>148</v>
      </c>
      <c r="DR274" s="2">
        <v>4759281</v>
      </c>
      <c r="DS274" s="2">
        <v>12920869</v>
      </c>
      <c r="DV274" s="2">
        <v>1375398</v>
      </c>
      <c r="DW274" s="2">
        <v>431374</v>
      </c>
      <c r="DX274" s="2">
        <v>0</v>
      </c>
      <c r="DY274" s="2">
        <v>729341</v>
      </c>
      <c r="EB274" s="2">
        <v>2016</v>
      </c>
      <c r="EC274" s="2" t="s">
        <v>8</v>
      </c>
      <c r="ED274" s="2">
        <v>10</v>
      </c>
      <c r="EF274" s="2">
        <v>1700</v>
      </c>
      <c r="EH274" s="2">
        <v>8.9</v>
      </c>
      <c r="EL274" s="2">
        <v>175</v>
      </c>
    </row>
    <row r="275" spans="13:142" x14ac:dyDescent="0.3">
      <c r="M275" s="3" t="s">
        <v>44</v>
      </c>
      <c r="N275" s="3" t="s">
        <v>181</v>
      </c>
      <c r="O275" s="3" t="s">
        <v>8</v>
      </c>
      <c r="P275" s="18" t="s">
        <v>88</v>
      </c>
      <c r="Q275" s="19">
        <v>3</v>
      </c>
      <c r="R275" s="19">
        <v>56</v>
      </c>
      <c r="AU275" s="3">
        <v>2014</v>
      </c>
      <c r="AV275" s="3" t="s">
        <v>8</v>
      </c>
      <c r="AW275" s="3" t="s">
        <v>95</v>
      </c>
      <c r="AX275" s="19">
        <v>792</v>
      </c>
      <c r="AY275" s="19">
        <v>209975.5200000004</v>
      </c>
      <c r="BI275" s="2" t="s">
        <v>168</v>
      </c>
      <c r="BJ275" s="2" t="s">
        <v>6</v>
      </c>
      <c r="BK275" s="2" t="s">
        <v>149</v>
      </c>
      <c r="BL275" s="2">
        <v>5077661</v>
      </c>
      <c r="BM275" s="2">
        <v>1314220</v>
      </c>
      <c r="BN275" s="2">
        <v>339909</v>
      </c>
      <c r="BO275" s="2">
        <v>15</v>
      </c>
      <c r="BQ275" s="2">
        <v>225732</v>
      </c>
      <c r="BR275" s="2">
        <v>243152</v>
      </c>
      <c r="BU275" s="2">
        <v>2320910</v>
      </c>
      <c r="BV275" s="2">
        <v>5831099</v>
      </c>
      <c r="BW275" s="2">
        <v>3245551</v>
      </c>
      <c r="BX275" s="2">
        <v>14328</v>
      </c>
      <c r="BY275" s="2">
        <v>64636</v>
      </c>
      <c r="BZ275" s="2">
        <v>29467</v>
      </c>
      <c r="CC275" s="2" t="s">
        <v>168</v>
      </c>
      <c r="CD275" s="2" t="s">
        <v>6</v>
      </c>
      <c r="CE275" s="2" t="s">
        <v>149</v>
      </c>
      <c r="CF275" s="2">
        <v>0</v>
      </c>
      <c r="CG275" s="2">
        <v>3995210</v>
      </c>
      <c r="CH275" s="2">
        <v>31709</v>
      </c>
      <c r="CI275" s="2">
        <v>11951935</v>
      </c>
      <c r="CN275" s="2">
        <v>1314220</v>
      </c>
      <c r="CO275" s="2">
        <v>370313</v>
      </c>
      <c r="CP275" s="2">
        <v>159218</v>
      </c>
      <c r="CR275" s="2">
        <v>190499</v>
      </c>
      <c r="CS275" s="2">
        <v>693576</v>
      </c>
      <c r="CV275" s="2">
        <v>0</v>
      </c>
      <c r="DB275" s="2" t="s">
        <v>168</v>
      </c>
      <c r="DC275" s="2" t="s">
        <v>6</v>
      </c>
      <c r="DD275" s="2" t="s">
        <v>149</v>
      </c>
      <c r="DE275" s="2">
        <v>108431</v>
      </c>
      <c r="DF275" s="2">
        <v>11397560</v>
      </c>
      <c r="DG275" s="2">
        <v>5077661</v>
      </c>
      <c r="DH275" s="2">
        <v>339924</v>
      </c>
      <c r="DK275" s="2">
        <v>1314220</v>
      </c>
      <c r="DL275" s="2">
        <v>468884</v>
      </c>
      <c r="DO275" s="2" t="s">
        <v>168</v>
      </c>
      <c r="DP275" s="2" t="s">
        <v>6</v>
      </c>
      <c r="DQ275" s="2" t="s">
        <v>149</v>
      </c>
      <c r="DR275" s="2">
        <v>4185709</v>
      </c>
      <c r="DS275" s="2">
        <v>12111153</v>
      </c>
      <c r="DV275" s="2">
        <v>1314220</v>
      </c>
      <c r="DW275" s="2">
        <v>402022</v>
      </c>
      <c r="DX275" s="2">
        <v>0</v>
      </c>
      <c r="DY275" s="2">
        <v>693576</v>
      </c>
      <c r="EB275" s="2">
        <v>2016</v>
      </c>
      <c r="EC275" s="2" t="s">
        <v>8</v>
      </c>
      <c r="ED275" s="2">
        <v>11</v>
      </c>
      <c r="EF275" s="2">
        <v>1438.58</v>
      </c>
      <c r="EL275" s="2">
        <v>41</v>
      </c>
    </row>
    <row r="276" spans="13:142" x14ac:dyDescent="0.3">
      <c r="M276" s="3" t="s">
        <v>44</v>
      </c>
      <c r="N276" s="3" t="s">
        <v>181</v>
      </c>
      <c r="O276" s="3" t="s">
        <v>8</v>
      </c>
      <c r="P276" s="18" t="s">
        <v>89</v>
      </c>
      <c r="Q276" s="19">
        <v>3</v>
      </c>
      <c r="R276" s="19">
        <v>6</v>
      </c>
      <c r="AU276" s="3">
        <v>2014</v>
      </c>
      <c r="AV276" s="3" t="s">
        <v>8</v>
      </c>
      <c r="AW276" s="3" t="s">
        <v>96</v>
      </c>
      <c r="AX276" s="19">
        <v>230</v>
      </c>
      <c r="AY276" s="19">
        <v>33474</v>
      </c>
      <c r="BI276" s="2" t="s">
        <v>168</v>
      </c>
      <c r="BJ276" s="2" t="s">
        <v>6</v>
      </c>
      <c r="BK276" s="2" t="s">
        <v>150</v>
      </c>
      <c r="BL276" s="2">
        <v>4573695</v>
      </c>
      <c r="BM276" s="2">
        <v>1595229</v>
      </c>
      <c r="BN276" s="2">
        <v>216430</v>
      </c>
      <c r="BO276" s="2">
        <v>19</v>
      </c>
      <c r="BQ276" s="2">
        <v>108863</v>
      </c>
      <c r="BR276" s="2">
        <v>254099</v>
      </c>
      <c r="BU276" s="2">
        <v>2085946</v>
      </c>
      <c r="BV276" s="2">
        <v>5551011</v>
      </c>
      <c r="BW276" s="2">
        <v>3097103</v>
      </c>
      <c r="BX276" s="2">
        <v>20376</v>
      </c>
      <c r="BY276" s="2">
        <v>12980</v>
      </c>
      <c r="BZ276" s="2">
        <v>5840</v>
      </c>
      <c r="CC276" s="2" t="s">
        <v>168</v>
      </c>
      <c r="CD276" s="2" t="s">
        <v>6</v>
      </c>
      <c r="CE276" s="2" t="s">
        <v>150</v>
      </c>
      <c r="CF276" s="2">
        <v>0</v>
      </c>
      <c r="CG276" s="2">
        <v>3749023</v>
      </c>
      <c r="CH276" s="2">
        <v>35478</v>
      </c>
      <c r="CI276" s="2">
        <v>10931672</v>
      </c>
      <c r="CN276" s="2">
        <v>1595229</v>
      </c>
      <c r="CO276" s="2">
        <v>308960</v>
      </c>
      <c r="CP276" s="2">
        <v>214576</v>
      </c>
      <c r="CR276" s="2">
        <v>79179</v>
      </c>
      <c r="CS276" s="2">
        <v>607474</v>
      </c>
      <c r="CV276" s="2">
        <v>0</v>
      </c>
      <c r="DB276" s="2" t="s">
        <v>168</v>
      </c>
      <c r="DC276" s="2" t="s">
        <v>6</v>
      </c>
      <c r="DD276" s="2" t="s">
        <v>150</v>
      </c>
      <c r="DE276" s="2">
        <v>39196</v>
      </c>
      <c r="DF276" s="2">
        <v>10734060</v>
      </c>
      <c r="DG276" s="2">
        <v>4573695</v>
      </c>
      <c r="DH276" s="2">
        <v>216449</v>
      </c>
      <c r="DK276" s="2">
        <v>1595229</v>
      </c>
      <c r="DL276" s="2">
        <v>362962</v>
      </c>
      <c r="DO276" s="2" t="s">
        <v>168</v>
      </c>
      <c r="DP276" s="2" t="s">
        <v>6</v>
      </c>
      <c r="DQ276" s="2" t="s">
        <v>150</v>
      </c>
      <c r="DR276" s="2">
        <v>3828202</v>
      </c>
      <c r="DS276" s="2">
        <v>11146248</v>
      </c>
      <c r="DV276" s="2">
        <v>1595229</v>
      </c>
      <c r="DW276" s="2">
        <v>344438</v>
      </c>
      <c r="DX276" s="2">
        <v>0</v>
      </c>
      <c r="DY276" s="2">
        <v>607474</v>
      </c>
      <c r="EB276" s="2">
        <v>2016</v>
      </c>
      <c r="EC276" s="2" t="s">
        <v>8</v>
      </c>
      <c r="ED276" s="2">
        <v>12</v>
      </c>
      <c r="EF276" s="2">
        <v>1835.1000000000001</v>
      </c>
      <c r="EH276" s="2">
        <v>7.1</v>
      </c>
      <c r="EJ276" s="2">
        <v>143.5</v>
      </c>
    </row>
    <row r="277" spans="13:142" x14ac:dyDescent="0.3">
      <c r="M277" s="3" t="s">
        <v>44</v>
      </c>
      <c r="N277" s="3" t="s">
        <v>181</v>
      </c>
      <c r="O277" s="3" t="s">
        <v>8</v>
      </c>
      <c r="P277" s="18" t="s">
        <v>90</v>
      </c>
      <c r="Q277" s="19">
        <v>4</v>
      </c>
      <c r="R277" s="19">
        <v>4</v>
      </c>
      <c r="S277"/>
      <c r="AU277" s="3">
        <v>2014</v>
      </c>
      <c r="AV277" s="3" t="s">
        <v>8</v>
      </c>
      <c r="AW277" s="3" t="s">
        <v>97</v>
      </c>
      <c r="AX277" s="19">
        <v>121</v>
      </c>
      <c r="AY277" s="19">
        <v>18126.600000000002</v>
      </c>
      <c r="BI277" s="2" t="s">
        <v>168</v>
      </c>
      <c r="BJ277" s="2" t="s">
        <v>6</v>
      </c>
      <c r="BK277" s="2" t="s">
        <v>151</v>
      </c>
      <c r="BL277" s="2">
        <v>3534903</v>
      </c>
      <c r="BM277" s="2">
        <v>1503085</v>
      </c>
      <c r="BN277" s="2">
        <v>52520</v>
      </c>
      <c r="BO277" s="2">
        <v>37</v>
      </c>
      <c r="BQ277" s="2">
        <v>51616</v>
      </c>
      <c r="BR277" s="2">
        <v>208543</v>
      </c>
      <c r="BU277" s="2">
        <v>1632218</v>
      </c>
      <c r="BV277" s="2">
        <v>4445533</v>
      </c>
      <c r="BW277" s="2">
        <v>2458777</v>
      </c>
      <c r="BX277" s="2">
        <v>34776</v>
      </c>
      <c r="BY277" s="2">
        <v>54313</v>
      </c>
      <c r="BZ277" s="2">
        <v>22202</v>
      </c>
      <c r="CC277" s="2" t="s">
        <v>168</v>
      </c>
      <c r="CD277" s="2" t="s">
        <v>6</v>
      </c>
      <c r="CE277" s="2" t="s">
        <v>151</v>
      </c>
      <c r="CF277" s="2">
        <v>0</v>
      </c>
      <c r="CG277" s="2">
        <v>2945414</v>
      </c>
      <c r="CH277" s="2">
        <v>5499</v>
      </c>
      <c r="CI277" s="2">
        <v>8442467</v>
      </c>
      <c r="CN277" s="2">
        <v>1503085</v>
      </c>
      <c r="CO277" s="2">
        <v>301409</v>
      </c>
      <c r="CP277" s="2">
        <v>192477</v>
      </c>
      <c r="CR277" s="2">
        <v>131148</v>
      </c>
      <c r="CS277" s="2">
        <v>477024</v>
      </c>
      <c r="CV277" s="2">
        <v>0</v>
      </c>
      <c r="DB277" s="2" t="s">
        <v>168</v>
      </c>
      <c r="DC277" s="2" t="s">
        <v>6</v>
      </c>
      <c r="DD277" s="2" t="s">
        <v>151</v>
      </c>
      <c r="DE277" s="2">
        <v>111291</v>
      </c>
      <c r="DF277" s="2">
        <v>8536528</v>
      </c>
      <c r="DG277" s="2">
        <v>3534903</v>
      </c>
      <c r="DH277" s="2">
        <v>52557</v>
      </c>
      <c r="DK277" s="2">
        <v>1503085</v>
      </c>
      <c r="DL277" s="2">
        <v>260159</v>
      </c>
      <c r="DO277" s="2" t="s">
        <v>168</v>
      </c>
      <c r="DP277" s="2" t="s">
        <v>6</v>
      </c>
      <c r="DQ277" s="2" t="s">
        <v>151</v>
      </c>
      <c r="DR277" s="2">
        <v>3076562</v>
      </c>
      <c r="DS277" s="2">
        <v>8634944</v>
      </c>
      <c r="DV277" s="2">
        <v>1503085</v>
      </c>
      <c r="DW277" s="2">
        <v>306908</v>
      </c>
      <c r="DX277" s="2">
        <v>0</v>
      </c>
      <c r="DY277" s="2">
        <v>477024</v>
      </c>
      <c r="EB277" s="2">
        <v>2016</v>
      </c>
      <c r="EC277" s="2" t="s">
        <v>8</v>
      </c>
      <c r="ED277" s="2">
        <v>13</v>
      </c>
      <c r="EF277" s="2">
        <v>4841</v>
      </c>
      <c r="EH277" s="2">
        <v>61.870000000000005</v>
      </c>
      <c r="EJ277" s="2">
        <v>156</v>
      </c>
    </row>
    <row r="278" spans="13:142" x14ac:dyDescent="0.3">
      <c r="M278" s="3" t="s">
        <v>44</v>
      </c>
      <c r="N278" s="3" t="s">
        <v>181</v>
      </c>
      <c r="O278" s="3" t="s">
        <v>9</v>
      </c>
      <c r="P278" s="18" t="s">
        <v>86</v>
      </c>
      <c r="Q278" s="19">
        <v>111</v>
      </c>
      <c r="R278" s="19">
        <v>19511.099999999999</v>
      </c>
      <c r="S278"/>
      <c r="AU278" s="3">
        <v>2014</v>
      </c>
      <c r="AV278" s="3" t="s">
        <v>8</v>
      </c>
      <c r="AW278" s="3" t="s">
        <v>98</v>
      </c>
      <c r="AX278" s="19">
        <v>60</v>
      </c>
      <c r="AY278" s="19">
        <v>12312</v>
      </c>
      <c r="BI278" s="2" t="s">
        <v>168</v>
      </c>
      <c r="BJ278" s="2" t="s">
        <v>6</v>
      </c>
      <c r="BK278" s="2" t="s">
        <v>152</v>
      </c>
      <c r="BL278" s="2">
        <v>3573804</v>
      </c>
      <c r="BM278" s="2">
        <v>2086524</v>
      </c>
      <c r="BN278" s="2">
        <v>151532</v>
      </c>
      <c r="BO278" s="2">
        <v>20</v>
      </c>
      <c r="BQ278" s="2">
        <v>8960</v>
      </c>
      <c r="BR278" s="2">
        <v>27418</v>
      </c>
      <c r="BU278" s="2">
        <v>1722726</v>
      </c>
      <c r="BV278" s="2">
        <v>4694560</v>
      </c>
      <c r="BW278" s="2">
        <v>2643334</v>
      </c>
      <c r="BX278" s="2">
        <v>35784</v>
      </c>
      <c r="BY278" s="2">
        <v>70971</v>
      </c>
      <c r="BZ278" s="2">
        <v>24740</v>
      </c>
      <c r="CC278" s="2" t="s">
        <v>168</v>
      </c>
      <c r="CD278" s="2" t="s">
        <v>6</v>
      </c>
      <c r="CE278" s="2" t="s">
        <v>152</v>
      </c>
      <c r="CF278" s="2">
        <v>0</v>
      </c>
      <c r="CG278" s="2">
        <v>3114415</v>
      </c>
      <c r="CH278" s="2">
        <v>10570</v>
      </c>
      <c r="CI278" s="2">
        <v>8857740</v>
      </c>
      <c r="CN278" s="2">
        <v>2086524</v>
      </c>
      <c r="CO278" s="2">
        <v>228867</v>
      </c>
      <c r="CP278" s="2">
        <v>151002</v>
      </c>
      <c r="CR278" s="2">
        <v>98431</v>
      </c>
      <c r="CS278" s="2">
        <v>492824</v>
      </c>
      <c r="CV278" s="2">
        <v>0</v>
      </c>
      <c r="DB278" s="2" t="s">
        <v>168</v>
      </c>
      <c r="DC278" s="2" t="s">
        <v>6</v>
      </c>
      <c r="DD278" s="2" t="s">
        <v>152</v>
      </c>
      <c r="DE278" s="2">
        <v>131495</v>
      </c>
      <c r="DF278" s="2">
        <v>9060620</v>
      </c>
      <c r="DG278" s="2">
        <v>3573804</v>
      </c>
      <c r="DH278" s="2">
        <v>151552</v>
      </c>
      <c r="DK278" s="2">
        <v>2086524</v>
      </c>
      <c r="DL278" s="2">
        <v>36378</v>
      </c>
      <c r="DO278" s="2" t="s">
        <v>168</v>
      </c>
      <c r="DP278" s="2" t="s">
        <v>6</v>
      </c>
      <c r="DQ278" s="2" t="s">
        <v>152</v>
      </c>
      <c r="DR278" s="2">
        <v>3212846</v>
      </c>
      <c r="DS278" s="2">
        <v>9008742</v>
      </c>
      <c r="DV278" s="2">
        <v>2086524</v>
      </c>
      <c r="DW278" s="2">
        <v>239437</v>
      </c>
      <c r="DX278" s="2">
        <v>0</v>
      </c>
      <c r="DY278" s="2">
        <v>492824</v>
      </c>
      <c r="EB278" s="2">
        <v>2016</v>
      </c>
      <c r="EC278" s="2" t="s">
        <v>8</v>
      </c>
      <c r="ED278" s="2">
        <v>14</v>
      </c>
      <c r="EF278" s="2">
        <v>2393.3500000000004</v>
      </c>
      <c r="EJ278" s="2">
        <v>473</v>
      </c>
    </row>
    <row r="279" spans="13:142" x14ac:dyDescent="0.3">
      <c r="M279" s="3" t="s">
        <v>44</v>
      </c>
      <c r="N279" s="3" t="s">
        <v>181</v>
      </c>
      <c r="O279" s="3" t="s">
        <v>9</v>
      </c>
      <c r="P279" s="18" t="s">
        <v>88</v>
      </c>
      <c r="Q279" s="19">
        <v>74</v>
      </c>
      <c r="R279" s="19">
        <v>3076.8499999999995</v>
      </c>
      <c r="S279"/>
      <c r="AU279" s="3">
        <v>2014</v>
      </c>
      <c r="AV279" s="3" t="s">
        <v>8</v>
      </c>
      <c r="AW279" s="3" t="s">
        <v>99</v>
      </c>
      <c r="AX279" s="19">
        <v>60</v>
      </c>
      <c r="AY279" s="19">
        <v>2436</v>
      </c>
      <c r="BI279" s="2" t="s">
        <v>168</v>
      </c>
      <c r="BJ279" s="2" t="s">
        <v>6</v>
      </c>
      <c r="BK279" s="2" t="s">
        <v>153</v>
      </c>
      <c r="BL279" s="2">
        <v>3439762</v>
      </c>
      <c r="BM279" s="2">
        <v>2194936</v>
      </c>
      <c r="BN279" s="2">
        <v>66821</v>
      </c>
      <c r="BO279" s="2">
        <v>84</v>
      </c>
      <c r="BQ279" s="2">
        <v>25005</v>
      </c>
      <c r="BR279" s="2">
        <v>118317</v>
      </c>
      <c r="BU279" s="2">
        <v>1676716</v>
      </c>
      <c r="BV279" s="2">
        <v>4896004</v>
      </c>
      <c r="BW279" s="2">
        <v>2629791</v>
      </c>
      <c r="BX279" s="2">
        <v>35640</v>
      </c>
      <c r="BY279" s="2">
        <v>70645</v>
      </c>
      <c r="BZ279" s="2">
        <v>23557</v>
      </c>
      <c r="CC279" s="2" t="s">
        <v>168</v>
      </c>
      <c r="CD279" s="2" t="s">
        <v>6</v>
      </c>
      <c r="CE279" s="2" t="s">
        <v>153</v>
      </c>
      <c r="CF279" s="2">
        <v>0</v>
      </c>
      <c r="CG279" s="2">
        <v>3088794</v>
      </c>
      <c r="CH279" s="2">
        <v>10203</v>
      </c>
      <c r="CI279" s="2">
        <v>8754729</v>
      </c>
      <c r="CK279" s="2">
        <v>0</v>
      </c>
      <c r="CN279" s="2">
        <v>2194936</v>
      </c>
      <c r="CO279" s="2">
        <v>220828</v>
      </c>
      <c r="CP279" s="2">
        <v>202621</v>
      </c>
      <c r="CR279" s="2">
        <v>105212</v>
      </c>
      <c r="CS279" s="2">
        <v>599955</v>
      </c>
      <c r="DB279" s="2" t="s">
        <v>168</v>
      </c>
      <c r="DC279" s="2" t="s">
        <v>6</v>
      </c>
      <c r="DD279" s="2" t="s">
        <v>153</v>
      </c>
      <c r="DE279" s="2">
        <v>129842</v>
      </c>
      <c r="DF279" s="2">
        <v>9202511</v>
      </c>
      <c r="DG279" s="2">
        <v>3439762</v>
      </c>
      <c r="DH279" s="2">
        <v>66905</v>
      </c>
      <c r="DK279" s="2">
        <v>2194936</v>
      </c>
      <c r="DL279" s="2">
        <v>143322</v>
      </c>
      <c r="DO279" s="2" t="s">
        <v>168</v>
      </c>
      <c r="DP279" s="2" t="s">
        <v>6</v>
      </c>
      <c r="DQ279" s="2" t="s">
        <v>153</v>
      </c>
      <c r="DR279" s="2">
        <v>3194006</v>
      </c>
      <c r="DS279" s="2">
        <v>8957350</v>
      </c>
      <c r="DV279" s="2">
        <v>2194936</v>
      </c>
      <c r="DW279" s="2">
        <v>231031</v>
      </c>
      <c r="DX279" s="2">
        <v>0</v>
      </c>
      <c r="DY279" s="2">
        <v>599955</v>
      </c>
      <c r="EB279" s="2">
        <v>2016</v>
      </c>
      <c r="EC279" s="2" t="s">
        <v>8</v>
      </c>
      <c r="ED279" s="2">
        <v>15</v>
      </c>
      <c r="EF279" s="2">
        <v>1713.98</v>
      </c>
      <c r="EL279" s="2">
        <v>396</v>
      </c>
    </row>
    <row r="280" spans="13:142" x14ac:dyDescent="0.3">
      <c r="M280" s="3" t="s">
        <v>44</v>
      </c>
      <c r="N280" s="3" t="s">
        <v>181</v>
      </c>
      <c r="O280" s="3" t="s">
        <v>9</v>
      </c>
      <c r="P280" s="18" t="s">
        <v>89</v>
      </c>
      <c r="Q280" s="19">
        <v>17</v>
      </c>
      <c r="R280" s="19">
        <v>79</v>
      </c>
      <c r="S280"/>
      <c r="AU280" s="3">
        <v>2014</v>
      </c>
      <c r="AV280" s="3" t="s">
        <v>8</v>
      </c>
      <c r="AW280" s="3" t="s">
        <v>100</v>
      </c>
      <c r="AX280" s="19">
        <v>24</v>
      </c>
      <c r="AY280" s="19">
        <v>552</v>
      </c>
      <c r="BI280" s="2" t="s">
        <v>168</v>
      </c>
      <c r="BJ280" s="2" t="s">
        <v>6</v>
      </c>
      <c r="BK280" s="2" t="s">
        <v>154</v>
      </c>
      <c r="BL280" s="2">
        <v>3120586</v>
      </c>
      <c r="BM280" s="2">
        <v>1692029</v>
      </c>
      <c r="BN280" s="2">
        <v>94777</v>
      </c>
      <c r="BO280" s="2">
        <v>11</v>
      </c>
      <c r="BQ280" s="2">
        <v>0</v>
      </c>
      <c r="BR280" s="2">
        <v>120998</v>
      </c>
      <c r="BU280" s="2">
        <v>1481392</v>
      </c>
      <c r="BV280" s="2">
        <v>4873169</v>
      </c>
      <c r="BW280" s="2">
        <v>2574987</v>
      </c>
      <c r="BX280" s="2">
        <v>32400</v>
      </c>
      <c r="BY280" s="2">
        <v>62613</v>
      </c>
      <c r="BZ280" s="2">
        <v>22110</v>
      </c>
      <c r="CC280" s="2" t="s">
        <v>168</v>
      </c>
      <c r="CD280" s="2" t="s">
        <v>6</v>
      </c>
      <c r="CE280" s="2" t="s">
        <v>154</v>
      </c>
      <c r="CF280" s="2">
        <v>0</v>
      </c>
      <c r="CG280" s="2">
        <v>2653466</v>
      </c>
      <c r="CH280" s="2">
        <v>12079</v>
      </c>
      <c r="CI280" s="2">
        <v>8675312</v>
      </c>
      <c r="CK280" s="2">
        <v>78</v>
      </c>
      <c r="CN280" s="2">
        <v>1692029</v>
      </c>
      <c r="CO280" s="2">
        <v>254547</v>
      </c>
      <c r="CP280" s="2">
        <v>123505</v>
      </c>
      <c r="CR280" s="2">
        <v>73547</v>
      </c>
      <c r="CS280" s="2">
        <v>590509</v>
      </c>
      <c r="DB280" s="2" t="s">
        <v>168</v>
      </c>
      <c r="DC280" s="2" t="s">
        <v>6</v>
      </c>
      <c r="DD280" s="2" t="s">
        <v>154</v>
      </c>
      <c r="DE280" s="2">
        <v>117123</v>
      </c>
      <c r="DF280" s="2">
        <v>8929548</v>
      </c>
      <c r="DG280" s="2">
        <v>3120586</v>
      </c>
      <c r="DH280" s="2">
        <v>94788</v>
      </c>
      <c r="DK280" s="2">
        <v>1692029</v>
      </c>
      <c r="DL280" s="2">
        <v>120998</v>
      </c>
      <c r="DO280" s="2" t="s">
        <v>168</v>
      </c>
      <c r="DP280" s="2" t="s">
        <v>6</v>
      </c>
      <c r="DQ280" s="2" t="s">
        <v>154</v>
      </c>
      <c r="DR280" s="2">
        <v>2727013</v>
      </c>
      <c r="DS280" s="2">
        <v>8798817</v>
      </c>
      <c r="DV280" s="2">
        <v>1692029</v>
      </c>
      <c r="DW280" s="2">
        <v>266704</v>
      </c>
      <c r="DX280" s="2">
        <v>0</v>
      </c>
      <c r="DY280" s="2">
        <v>590509</v>
      </c>
      <c r="EB280" s="2">
        <v>2016</v>
      </c>
      <c r="EC280" s="2" t="s">
        <v>8</v>
      </c>
      <c r="ED280" s="2">
        <v>16</v>
      </c>
      <c r="EF280" s="2">
        <v>1347</v>
      </c>
    </row>
    <row r="281" spans="13:142" x14ac:dyDescent="0.3">
      <c r="M281" s="3" t="s">
        <v>44</v>
      </c>
      <c r="N281" s="3" t="s">
        <v>181</v>
      </c>
      <c r="O281" s="3" t="s">
        <v>9</v>
      </c>
      <c r="P281" s="18" t="s">
        <v>91</v>
      </c>
      <c r="Q281" s="19">
        <v>1</v>
      </c>
      <c r="R281" s="19">
        <v>30</v>
      </c>
      <c r="S281"/>
      <c r="AU281" s="3">
        <v>2014</v>
      </c>
      <c r="AV281" s="3" t="s">
        <v>9</v>
      </c>
      <c r="AW281" s="3" t="s">
        <v>86</v>
      </c>
      <c r="AX281" s="19">
        <v>2712</v>
      </c>
      <c r="AY281" s="19">
        <v>1002615.4799999975</v>
      </c>
      <c r="BI281" s="2" t="s">
        <v>168</v>
      </c>
      <c r="BJ281" s="2" t="s">
        <v>6</v>
      </c>
      <c r="BK281" s="2" t="s">
        <v>155</v>
      </c>
      <c r="BL281" s="2">
        <v>3751731</v>
      </c>
      <c r="BM281" s="2">
        <v>1408839</v>
      </c>
      <c r="BN281" s="2">
        <v>97779</v>
      </c>
      <c r="BO281" s="2">
        <v>37</v>
      </c>
      <c r="BQ281" s="2">
        <v>245897</v>
      </c>
      <c r="BR281" s="2">
        <v>248269</v>
      </c>
      <c r="BU281" s="2">
        <v>1813022</v>
      </c>
      <c r="BV281" s="2">
        <v>4850934</v>
      </c>
      <c r="BW281" s="2">
        <v>2578688</v>
      </c>
      <c r="BX281" s="2">
        <v>32976</v>
      </c>
      <c r="BY281" s="2">
        <v>70870</v>
      </c>
      <c r="BZ281" s="2">
        <v>24517</v>
      </c>
      <c r="CC281" s="2" t="s">
        <v>168</v>
      </c>
      <c r="CD281" s="2" t="s">
        <v>6</v>
      </c>
      <c r="CE281" s="2" t="s">
        <v>155</v>
      </c>
      <c r="CF281" s="2">
        <v>0</v>
      </c>
      <c r="CG281" s="2">
        <v>3287021</v>
      </c>
      <c r="CH281" s="2">
        <v>15352</v>
      </c>
      <c r="CI281" s="2">
        <v>9325053</v>
      </c>
      <c r="CK281" s="2">
        <v>551</v>
      </c>
      <c r="CN281" s="2">
        <v>1408839</v>
      </c>
      <c r="CO281" s="2">
        <v>241583</v>
      </c>
      <c r="CP281" s="2">
        <v>200727</v>
      </c>
      <c r="CR281" s="2">
        <v>231360</v>
      </c>
      <c r="CS281" s="2">
        <v>413073</v>
      </c>
      <c r="DB281" s="2" t="s">
        <v>168</v>
      </c>
      <c r="DC281" s="2" t="s">
        <v>6</v>
      </c>
      <c r="DD281" s="2" t="s">
        <v>155</v>
      </c>
      <c r="DE281" s="2">
        <v>128363</v>
      </c>
      <c r="DF281" s="2">
        <v>9242644</v>
      </c>
      <c r="DG281" s="2">
        <v>3751731</v>
      </c>
      <c r="DH281" s="2">
        <v>97816</v>
      </c>
      <c r="DK281" s="2">
        <v>1408839</v>
      </c>
      <c r="DL281" s="2">
        <v>494166</v>
      </c>
      <c r="DO281" s="2" t="s">
        <v>168</v>
      </c>
      <c r="DP281" s="2" t="s">
        <v>6</v>
      </c>
      <c r="DQ281" s="2" t="s">
        <v>155</v>
      </c>
      <c r="DR281" s="2">
        <v>3518381</v>
      </c>
      <c r="DS281" s="2">
        <v>9525780</v>
      </c>
      <c r="DV281" s="2">
        <v>1408839</v>
      </c>
      <c r="DW281" s="2">
        <v>257486</v>
      </c>
      <c r="DX281" s="2">
        <v>0</v>
      </c>
      <c r="DY281" s="2">
        <v>413073</v>
      </c>
      <c r="EB281" s="2">
        <v>2016</v>
      </c>
      <c r="EC281" s="2" t="s">
        <v>8</v>
      </c>
      <c r="ED281" s="2">
        <v>17</v>
      </c>
      <c r="EF281" s="2">
        <v>527</v>
      </c>
    </row>
    <row r="282" spans="13:142" x14ac:dyDescent="0.3">
      <c r="M282" s="3" t="s">
        <v>44</v>
      </c>
      <c r="N282" s="3" t="s">
        <v>181</v>
      </c>
      <c r="O282" s="3" t="s">
        <v>9</v>
      </c>
      <c r="P282" s="18" t="s">
        <v>92</v>
      </c>
      <c r="Q282" s="19">
        <v>3</v>
      </c>
      <c r="R282" s="19">
        <v>148</v>
      </c>
      <c r="S282"/>
      <c r="AU282" s="3">
        <v>2014</v>
      </c>
      <c r="AV282" s="3" t="s">
        <v>9</v>
      </c>
      <c r="AW282" s="3" t="s">
        <v>87</v>
      </c>
      <c r="AX282" s="19">
        <v>396</v>
      </c>
      <c r="AY282" s="19">
        <v>409776.11999999976</v>
      </c>
      <c r="BI282" s="2" t="s">
        <v>168</v>
      </c>
      <c r="BJ282" s="2" t="s">
        <v>6</v>
      </c>
      <c r="BK282" s="2" t="s">
        <v>156</v>
      </c>
      <c r="BL282" s="2">
        <v>4243796</v>
      </c>
      <c r="BM282" s="2">
        <v>2157654</v>
      </c>
      <c r="BN282" s="2">
        <v>286291</v>
      </c>
      <c r="BO282" s="2">
        <v>185</v>
      </c>
      <c r="BQ282" s="2">
        <v>208970</v>
      </c>
      <c r="BR282" s="2">
        <v>256891</v>
      </c>
      <c r="BU282" s="2">
        <v>1571024</v>
      </c>
      <c r="BV282" s="2">
        <v>4579305</v>
      </c>
      <c r="BW282" s="2">
        <v>2483192</v>
      </c>
      <c r="BX282" s="2">
        <v>0</v>
      </c>
      <c r="BY282" s="2">
        <v>68831</v>
      </c>
      <c r="BZ282" s="2">
        <v>24175</v>
      </c>
      <c r="CC282" s="2" t="s">
        <v>168</v>
      </c>
      <c r="CD282" s="2" t="s">
        <v>6</v>
      </c>
      <c r="CE282" s="2" t="s">
        <v>156</v>
      </c>
      <c r="CF282" s="2">
        <v>0</v>
      </c>
      <c r="CG282" s="2">
        <v>3569467</v>
      </c>
      <c r="CH282" s="2">
        <v>42529</v>
      </c>
      <c r="CI282" s="2">
        <v>9154936</v>
      </c>
      <c r="CK282" s="2">
        <v>0</v>
      </c>
      <c r="CN282" s="2">
        <v>2157654</v>
      </c>
      <c r="CO282" s="2">
        <v>109913</v>
      </c>
      <c r="CP282" s="2">
        <v>49876</v>
      </c>
      <c r="CR282" s="2">
        <v>245518</v>
      </c>
      <c r="CS282" s="2">
        <v>550421</v>
      </c>
      <c r="DB282" s="2" t="s">
        <v>168</v>
      </c>
      <c r="DC282" s="2" t="s">
        <v>6</v>
      </c>
      <c r="DD282" s="2" t="s">
        <v>156</v>
      </c>
      <c r="DE282" s="2">
        <v>93006</v>
      </c>
      <c r="DF282" s="2">
        <v>8633521</v>
      </c>
      <c r="DG282" s="2">
        <v>4243796</v>
      </c>
      <c r="DH282" s="2">
        <v>286476</v>
      </c>
      <c r="DK282" s="2">
        <v>2157654</v>
      </c>
      <c r="DL282" s="2">
        <v>465861</v>
      </c>
      <c r="DO282" s="2" t="s">
        <v>168</v>
      </c>
      <c r="DP282" s="2" t="s">
        <v>6</v>
      </c>
      <c r="DQ282" s="2" t="s">
        <v>156</v>
      </c>
      <c r="DR282" s="2">
        <v>3814985</v>
      </c>
      <c r="DS282" s="2">
        <v>9204812</v>
      </c>
      <c r="DV282" s="2">
        <v>2157654</v>
      </c>
      <c r="DW282" s="2">
        <v>152442</v>
      </c>
      <c r="DX282" s="2">
        <v>0</v>
      </c>
      <c r="DY282" s="2">
        <v>550421</v>
      </c>
      <c r="EB282" s="2">
        <v>2016</v>
      </c>
      <c r="EC282" s="2" t="s">
        <v>8</v>
      </c>
      <c r="ED282" s="2">
        <v>18</v>
      </c>
      <c r="EK282" s="2">
        <v>74</v>
      </c>
    </row>
    <row r="283" spans="13:142" x14ac:dyDescent="0.3">
      <c r="M283" s="3" t="s">
        <v>44</v>
      </c>
      <c r="N283" s="3" t="s">
        <v>181</v>
      </c>
      <c r="O283" s="3" t="s">
        <v>9</v>
      </c>
      <c r="P283" s="18" t="s">
        <v>93</v>
      </c>
      <c r="Q283" s="19">
        <v>4</v>
      </c>
      <c r="R283" s="19">
        <v>507</v>
      </c>
      <c r="S283"/>
      <c r="AU283" s="3">
        <v>2014</v>
      </c>
      <c r="AV283" s="3" t="s">
        <v>9</v>
      </c>
      <c r="AW283" s="3" t="s">
        <v>88</v>
      </c>
      <c r="AX283" s="19">
        <v>5880</v>
      </c>
      <c r="AY283" s="19">
        <v>409821.72000000399</v>
      </c>
      <c r="BI283" s="2" t="s">
        <v>168</v>
      </c>
      <c r="BJ283" s="2" t="s">
        <v>6</v>
      </c>
      <c r="BK283" s="2" t="s">
        <v>157</v>
      </c>
      <c r="BL283" s="2">
        <v>4553800</v>
      </c>
      <c r="BM283" s="2">
        <v>2365951</v>
      </c>
      <c r="BN283" s="2">
        <v>232388</v>
      </c>
      <c r="BO283" s="2">
        <v>35</v>
      </c>
      <c r="BQ283" s="2">
        <v>492049</v>
      </c>
      <c r="BR283" s="2">
        <v>122143</v>
      </c>
      <c r="BU283" s="2">
        <v>1817605</v>
      </c>
      <c r="BV283" s="2">
        <v>5283278</v>
      </c>
      <c r="BW283" s="2">
        <v>2890220</v>
      </c>
      <c r="BX283" s="2">
        <v>33768</v>
      </c>
      <c r="BY283" s="2">
        <v>65667</v>
      </c>
      <c r="BZ283" s="2">
        <v>23700</v>
      </c>
      <c r="CC283" s="2" t="s">
        <v>168</v>
      </c>
      <c r="CD283" s="2" t="s">
        <v>6</v>
      </c>
      <c r="CE283" s="2" t="s">
        <v>157</v>
      </c>
      <c r="CF283" s="2">
        <v>0</v>
      </c>
      <c r="CG283" s="2">
        <v>4159605</v>
      </c>
      <c r="CH283" s="2">
        <v>27210</v>
      </c>
      <c r="CI283" s="2">
        <v>10084366</v>
      </c>
      <c r="CK283" s="2">
        <v>0</v>
      </c>
      <c r="CN283" s="2">
        <v>2365951</v>
      </c>
      <c r="CO283" s="2">
        <v>141253</v>
      </c>
      <c r="CP283" s="2">
        <v>0</v>
      </c>
      <c r="CR283" s="2">
        <v>454348</v>
      </c>
      <c r="CS283" s="2">
        <v>647871</v>
      </c>
      <c r="DB283" s="2" t="s">
        <v>168</v>
      </c>
      <c r="DC283" s="2" t="s">
        <v>6</v>
      </c>
      <c r="DD283" s="2" t="s">
        <v>157</v>
      </c>
      <c r="DE283" s="2">
        <v>123135</v>
      </c>
      <c r="DF283" s="2">
        <v>9991103</v>
      </c>
      <c r="DG283" s="2">
        <v>4553800</v>
      </c>
      <c r="DH283" s="2">
        <v>232423</v>
      </c>
      <c r="DK283" s="2">
        <v>2365951</v>
      </c>
      <c r="DL283" s="2">
        <v>614192</v>
      </c>
      <c r="DO283" s="2" t="s">
        <v>168</v>
      </c>
      <c r="DP283" s="2" t="s">
        <v>6</v>
      </c>
      <c r="DQ283" s="2" t="s">
        <v>157</v>
      </c>
      <c r="DR283" s="2">
        <v>4613953</v>
      </c>
      <c r="DS283" s="2">
        <v>10084366</v>
      </c>
      <c r="DV283" s="2">
        <v>2365951</v>
      </c>
      <c r="DW283" s="2">
        <v>168463</v>
      </c>
      <c r="DX283" s="2">
        <v>0</v>
      </c>
      <c r="DY283" s="2">
        <v>647871</v>
      </c>
      <c r="EB283" s="2">
        <v>2016</v>
      </c>
      <c r="EC283" s="2" t="s">
        <v>8</v>
      </c>
      <c r="ED283" s="2">
        <v>19</v>
      </c>
      <c r="EF283" s="2">
        <v>769</v>
      </c>
    </row>
    <row r="284" spans="13:142" x14ac:dyDescent="0.3">
      <c r="M284" s="3" t="s">
        <v>44</v>
      </c>
      <c r="N284" s="3" t="s">
        <v>181</v>
      </c>
      <c r="O284" s="3" t="s">
        <v>9</v>
      </c>
      <c r="P284" s="18" t="s">
        <v>95</v>
      </c>
      <c r="Q284" s="19">
        <v>1</v>
      </c>
      <c r="R284" s="19">
        <v>10</v>
      </c>
      <c r="AU284" s="3">
        <v>2014</v>
      </c>
      <c r="AV284" s="3" t="s">
        <v>9</v>
      </c>
      <c r="AW284" s="3" t="s">
        <v>89</v>
      </c>
      <c r="AX284" s="19">
        <v>660</v>
      </c>
      <c r="AY284" s="19">
        <v>2933.6399999999885</v>
      </c>
      <c r="BI284" s="2" t="s">
        <v>168</v>
      </c>
      <c r="BJ284" s="2" t="s">
        <v>6</v>
      </c>
      <c r="BK284" s="2" t="s">
        <v>158</v>
      </c>
      <c r="BL284" s="2">
        <v>4856489</v>
      </c>
      <c r="BM284" s="2">
        <v>2614770</v>
      </c>
      <c r="BN284" s="2">
        <v>359278</v>
      </c>
      <c r="BO284" s="2">
        <v>39</v>
      </c>
      <c r="BQ284" s="2">
        <v>489210</v>
      </c>
      <c r="BR284" s="2">
        <v>265188</v>
      </c>
      <c r="BU284" s="2">
        <v>2166592</v>
      </c>
      <c r="BV284" s="2">
        <v>5666760</v>
      </c>
      <c r="BW284" s="2">
        <v>3100108</v>
      </c>
      <c r="BX284" s="2">
        <v>34776</v>
      </c>
      <c r="BY284" s="2">
        <v>65166</v>
      </c>
      <c r="BZ284" s="2">
        <v>28050</v>
      </c>
      <c r="CC284" s="2" t="s">
        <v>168</v>
      </c>
      <c r="CD284" s="2" t="s">
        <v>6</v>
      </c>
      <c r="CE284" s="2" t="s">
        <v>158</v>
      </c>
      <c r="CF284" s="2">
        <v>0</v>
      </c>
      <c r="CG284" s="2">
        <v>4345692</v>
      </c>
      <c r="CH284" s="2">
        <v>41454</v>
      </c>
      <c r="CI284" s="2">
        <v>11209623</v>
      </c>
      <c r="CK284" s="2">
        <v>0</v>
      </c>
      <c r="CN284" s="2">
        <v>2614770</v>
      </c>
      <c r="CO284" s="2">
        <v>169897</v>
      </c>
      <c r="CP284" s="2">
        <v>87114</v>
      </c>
      <c r="CR284" s="2">
        <v>451856</v>
      </c>
      <c r="CS284" s="2">
        <v>726020</v>
      </c>
      <c r="DB284" s="2" t="s">
        <v>168</v>
      </c>
      <c r="DC284" s="2" t="s">
        <v>6</v>
      </c>
      <c r="DD284" s="2" t="s">
        <v>158</v>
      </c>
      <c r="DE284" s="2">
        <v>127992</v>
      </c>
      <c r="DF284" s="2">
        <v>10933460</v>
      </c>
      <c r="DG284" s="2">
        <v>4856489</v>
      </c>
      <c r="DH284" s="2">
        <v>359317</v>
      </c>
      <c r="DK284" s="2">
        <v>2614770</v>
      </c>
      <c r="DL284" s="2">
        <v>754398</v>
      </c>
      <c r="DO284" s="2" t="s">
        <v>168</v>
      </c>
      <c r="DP284" s="2" t="s">
        <v>6</v>
      </c>
      <c r="DQ284" s="2" t="s">
        <v>158</v>
      </c>
      <c r="DR284" s="2">
        <v>4797548</v>
      </c>
      <c r="DS284" s="2">
        <v>11296737</v>
      </c>
      <c r="DV284" s="2">
        <v>2614770</v>
      </c>
      <c r="DW284" s="2">
        <v>211351</v>
      </c>
      <c r="DX284" s="2">
        <v>0</v>
      </c>
      <c r="DY284" s="2">
        <v>726020</v>
      </c>
      <c r="EB284" s="2">
        <v>2016</v>
      </c>
      <c r="EC284" s="2" t="s">
        <v>8</v>
      </c>
      <c r="ED284" s="2">
        <v>20</v>
      </c>
      <c r="EH284" s="2">
        <v>248.60000000000002</v>
      </c>
      <c r="EJ284" s="2">
        <v>124</v>
      </c>
    </row>
    <row r="285" spans="13:142" x14ac:dyDescent="0.3">
      <c r="M285" s="3" t="s">
        <v>44</v>
      </c>
      <c r="N285" s="3" t="s">
        <v>181</v>
      </c>
      <c r="O285" s="3" t="s">
        <v>105</v>
      </c>
      <c r="P285" s="18" t="s">
        <v>90</v>
      </c>
      <c r="Q285" s="19">
        <v>4</v>
      </c>
      <c r="R285" s="19">
        <v>1.28</v>
      </c>
      <c r="AU285" s="3">
        <v>2014</v>
      </c>
      <c r="AV285" s="3" t="s">
        <v>9</v>
      </c>
      <c r="AW285" s="3" t="s">
        <v>90</v>
      </c>
      <c r="AX285" s="19">
        <v>2508</v>
      </c>
      <c r="AY285" s="19">
        <v>73215.840000000302</v>
      </c>
      <c r="BI285" s="2" t="s">
        <v>168</v>
      </c>
      <c r="BJ285" s="2" t="s">
        <v>6</v>
      </c>
      <c r="BK285" s="2" t="s">
        <v>159</v>
      </c>
      <c r="BL285" s="2">
        <v>4975011</v>
      </c>
      <c r="BM285" s="2">
        <v>2829264</v>
      </c>
      <c r="BN285" s="2">
        <v>223780</v>
      </c>
      <c r="BO285" s="2">
        <v>22</v>
      </c>
      <c r="BQ285" s="2">
        <v>483240</v>
      </c>
      <c r="BR285" s="2">
        <v>262749</v>
      </c>
      <c r="BU285" s="2">
        <v>2285439</v>
      </c>
      <c r="BV285" s="2">
        <v>5724003</v>
      </c>
      <c r="BW285" s="2">
        <v>3113219</v>
      </c>
      <c r="BX285" s="2">
        <v>35784</v>
      </c>
      <c r="BY285" s="2">
        <v>61147</v>
      </c>
      <c r="BZ285" s="2">
        <v>26903</v>
      </c>
      <c r="CC285" s="2" t="s">
        <v>168</v>
      </c>
      <c r="CD285" s="2" t="s">
        <v>6</v>
      </c>
      <c r="CE285" s="2" t="s">
        <v>159</v>
      </c>
      <c r="CF285" s="2">
        <v>0</v>
      </c>
      <c r="CG285" s="2">
        <v>4473375</v>
      </c>
      <c r="CH285" s="2">
        <v>22711</v>
      </c>
      <c r="CI285" s="2">
        <v>11154443</v>
      </c>
      <c r="CK285" s="2">
        <v>813</v>
      </c>
      <c r="CN285" s="2">
        <v>2829264</v>
      </c>
      <c r="CO285" s="2">
        <v>229706</v>
      </c>
      <c r="CP285" s="2">
        <v>189450</v>
      </c>
      <c r="CR285" s="2">
        <v>449308</v>
      </c>
      <c r="CS285" s="2">
        <v>671491</v>
      </c>
      <c r="DB285" s="2" t="s">
        <v>168</v>
      </c>
      <c r="DC285" s="2" t="s">
        <v>6</v>
      </c>
      <c r="DD285" s="2" t="s">
        <v>159</v>
      </c>
      <c r="DE285" s="2">
        <v>123834</v>
      </c>
      <c r="DF285" s="2">
        <v>11122661</v>
      </c>
      <c r="DG285" s="2">
        <v>4975011</v>
      </c>
      <c r="DH285" s="2">
        <v>223802</v>
      </c>
      <c r="DK285" s="2">
        <v>2829264</v>
      </c>
      <c r="DL285" s="2">
        <v>745989</v>
      </c>
      <c r="DO285" s="2" t="s">
        <v>168</v>
      </c>
      <c r="DP285" s="2" t="s">
        <v>6</v>
      </c>
      <c r="DQ285" s="2" t="s">
        <v>159</v>
      </c>
      <c r="DR285" s="2">
        <v>4922683</v>
      </c>
      <c r="DS285" s="2">
        <v>11343893</v>
      </c>
      <c r="DV285" s="2">
        <v>2829264</v>
      </c>
      <c r="DW285" s="2">
        <v>253230</v>
      </c>
      <c r="DX285" s="2">
        <v>0</v>
      </c>
      <c r="DY285" s="2">
        <v>671491</v>
      </c>
      <c r="EB285" s="2">
        <v>2016</v>
      </c>
      <c r="EC285" s="2" t="s">
        <v>8</v>
      </c>
      <c r="ED285" s="2">
        <v>21</v>
      </c>
      <c r="EF285" s="2">
        <v>776.8</v>
      </c>
      <c r="EH285" s="2">
        <v>12.06</v>
      </c>
      <c r="EL285" s="2">
        <v>31</v>
      </c>
    </row>
    <row r="286" spans="13:142" x14ac:dyDescent="0.3">
      <c r="M286" s="3" t="s">
        <v>44</v>
      </c>
      <c r="N286" s="3" t="s">
        <v>181</v>
      </c>
      <c r="O286" s="3" t="s">
        <v>10</v>
      </c>
      <c r="P286" s="18" t="s">
        <v>86</v>
      </c>
      <c r="Q286" s="19">
        <v>111</v>
      </c>
      <c r="R286" s="19">
        <v>13798.7</v>
      </c>
      <c r="AU286" s="3">
        <v>2014</v>
      </c>
      <c r="AV286" s="3" t="s">
        <v>9</v>
      </c>
      <c r="AW286" s="3" t="s">
        <v>91</v>
      </c>
      <c r="AX286" s="19">
        <v>84</v>
      </c>
      <c r="AY286" s="19">
        <v>13987.2</v>
      </c>
      <c r="BI286" s="2" t="s">
        <v>168</v>
      </c>
      <c r="BJ286" s="2" t="s">
        <v>6</v>
      </c>
      <c r="BK286" s="2" t="s">
        <v>160</v>
      </c>
      <c r="BL286" s="2">
        <v>5367197</v>
      </c>
      <c r="BM286" s="2">
        <v>2811074</v>
      </c>
      <c r="BN286" s="2">
        <v>310803</v>
      </c>
      <c r="BO286" s="2">
        <v>26</v>
      </c>
      <c r="BQ286" s="2">
        <v>500730</v>
      </c>
      <c r="BR286" s="2">
        <v>270721</v>
      </c>
      <c r="BU286" s="2">
        <v>2490342</v>
      </c>
      <c r="BV286" s="2">
        <v>6067878</v>
      </c>
      <c r="BW286" s="2">
        <v>3389760</v>
      </c>
      <c r="BX286" s="2">
        <v>34848</v>
      </c>
      <c r="BY286" s="2">
        <v>64430</v>
      </c>
      <c r="BZ286" s="2">
        <v>28398</v>
      </c>
      <c r="CC286" s="2" t="s">
        <v>168</v>
      </c>
      <c r="CD286" s="2" t="s">
        <v>6</v>
      </c>
      <c r="CE286" s="2" t="s">
        <v>160</v>
      </c>
      <c r="CF286" s="2">
        <v>0</v>
      </c>
      <c r="CG286" s="2">
        <v>4633100</v>
      </c>
      <c r="CH286" s="2">
        <v>34387</v>
      </c>
      <c r="CI286" s="2">
        <v>12116815</v>
      </c>
      <c r="CK286" s="2">
        <v>20</v>
      </c>
      <c r="CN286" s="2">
        <v>2811074</v>
      </c>
      <c r="CO286" s="2">
        <v>344552</v>
      </c>
      <c r="CP286" s="2">
        <v>213085</v>
      </c>
      <c r="CR286" s="2">
        <v>431196</v>
      </c>
      <c r="CS286" s="2">
        <v>751978</v>
      </c>
      <c r="DB286" s="2" t="s">
        <v>168</v>
      </c>
      <c r="DC286" s="2" t="s">
        <v>6</v>
      </c>
      <c r="DD286" s="2" t="s">
        <v>160</v>
      </c>
      <c r="DE286" s="2">
        <v>127676</v>
      </c>
      <c r="DF286" s="2">
        <v>11947980</v>
      </c>
      <c r="DG286" s="2">
        <v>5367197</v>
      </c>
      <c r="DH286" s="2">
        <v>310829</v>
      </c>
      <c r="DK286" s="2">
        <v>2811074</v>
      </c>
      <c r="DL286" s="2">
        <v>771451</v>
      </c>
      <c r="DO286" s="2" t="s">
        <v>168</v>
      </c>
      <c r="DP286" s="2" t="s">
        <v>6</v>
      </c>
      <c r="DQ286" s="2" t="s">
        <v>160</v>
      </c>
      <c r="DR286" s="2">
        <v>5064296</v>
      </c>
      <c r="DS286" s="2">
        <v>12329900</v>
      </c>
      <c r="DV286" s="2">
        <v>2811074</v>
      </c>
      <c r="DW286" s="2">
        <v>378959</v>
      </c>
      <c r="DX286" s="2">
        <v>0</v>
      </c>
      <c r="DY286" s="2">
        <v>751978</v>
      </c>
      <c r="EB286" s="2">
        <v>2016</v>
      </c>
      <c r="EC286" s="2" t="s">
        <v>8</v>
      </c>
      <c r="ED286" s="2">
        <v>22</v>
      </c>
      <c r="EE286" s="2">
        <v>663</v>
      </c>
      <c r="EF286" s="2">
        <v>2367</v>
      </c>
      <c r="EH286" s="2">
        <v>17</v>
      </c>
      <c r="EJ286" s="2">
        <v>54</v>
      </c>
      <c r="EL286" s="2">
        <v>90</v>
      </c>
    </row>
    <row r="287" spans="13:142" x14ac:dyDescent="0.3">
      <c r="M287" s="3" t="s">
        <v>44</v>
      </c>
      <c r="N287" s="3" t="s">
        <v>181</v>
      </c>
      <c r="O287" s="3" t="s">
        <v>10</v>
      </c>
      <c r="P287" s="18" t="s">
        <v>88</v>
      </c>
      <c r="Q287" s="19">
        <v>49</v>
      </c>
      <c r="R287" s="19">
        <v>1327</v>
      </c>
      <c r="AU287" s="3">
        <v>2014</v>
      </c>
      <c r="AV287" s="3" t="s">
        <v>9</v>
      </c>
      <c r="AW287" s="3" t="s">
        <v>92</v>
      </c>
      <c r="AX287" s="19">
        <v>115</v>
      </c>
      <c r="AY287" s="19">
        <v>23632.600000000002</v>
      </c>
      <c r="BI287" s="2" t="s">
        <v>168</v>
      </c>
      <c r="BJ287" s="2" t="s">
        <v>6</v>
      </c>
      <c r="BK287" s="2" t="s">
        <v>161</v>
      </c>
      <c r="BL287" s="2">
        <v>4552658</v>
      </c>
      <c r="BM287" s="2">
        <v>2673015</v>
      </c>
      <c r="BN287" s="2">
        <v>277841</v>
      </c>
      <c r="BO287" s="2">
        <v>82</v>
      </c>
      <c r="BQ287" s="2">
        <v>464638</v>
      </c>
      <c r="BR287" s="2">
        <v>263895</v>
      </c>
      <c r="BU287" s="2">
        <v>2422304</v>
      </c>
      <c r="BV287" s="2">
        <v>5457222</v>
      </c>
      <c r="BW287" s="2">
        <v>2982467</v>
      </c>
      <c r="BX287" s="2">
        <v>23976</v>
      </c>
      <c r="BY287" s="2">
        <v>64027</v>
      </c>
      <c r="BZ287" s="2">
        <v>27200</v>
      </c>
      <c r="CC287" s="2" t="s">
        <v>168</v>
      </c>
      <c r="CD287" s="2" t="s">
        <v>6</v>
      </c>
      <c r="CE287" s="2" t="s">
        <v>161</v>
      </c>
      <c r="CF287" s="2">
        <v>0</v>
      </c>
      <c r="CG287" s="2">
        <v>4049674</v>
      </c>
      <c r="CH287" s="2">
        <v>15815</v>
      </c>
      <c r="CI287" s="2">
        <v>10963327</v>
      </c>
      <c r="CK287" s="2">
        <v>0</v>
      </c>
      <c r="CN287" s="2">
        <v>2673015</v>
      </c>
      <c r="CO287" s="2">
        <v>218494</v>
      </c>
      <c r="CP287" s="2">
        <v>202563</v>
      </c>
      <c r="CR287" s="2">
        <v>417696</v>
      </c>
      <c r="CS287" s="2">
        <v>668741</v>
      </c>
      <c r="DB287" s="2" t="s">
        <v>168</v>
      </c>
      <c r="DC287" s="2" t="s">
        <v>6</v>
      </c>
      <c r="DD287" s="2" t="s">
        <v>161</v>
      </c>
      <c r="DE287" s="2">
        <v>115203</v>
      </c>
      <c r="DF287" s="2">
        <v>10861993</v>
      </c>
      <c r="DG287" s="2">
        <v>4552658</v>
      </c>
      <c r="DH287" s="2">
        <v>277923</v>
      </c>
      <c r="DK287" s="2">
        <v>2673015</v>
      </c>
      <c r="DL287" s="2">
        <v>728533</v>
      </c>
      <c r="DO287" s="2" t="s">
        <v>168</v>
      </c>
      <c r="DP287" s="2" t="s">
        <v>6</v>
      </c>
      <c r="DQ287" s="2" t="s">
        <v>161</v>
      </c>
      <c r="DR287" s="2">
        <v>4467370</v>
      </c>
      <c r="DS287" s="2">
        <v>11165890</v>
      </c>
      <c r="DV287" s="2">
        <v>2673015</v>
      </c>
      <c r="DW287" s="2">
        <v>234309</v>
      </c>
      <c r="DX287" s="2">
        <v>0</v>
      </c>
      <c r="DY287" s="2">
        <v>668741</v>
      </c>
      <c r="EB287" s="2">
        <v>2016</v>
      </c>
      <c r="EC287" s="2" t="s">
        <v>8</v>
      </c>
      <c r="ED287" s="2">
        <v>23</v>
      </c>
      <c r="EE287" s="2">
        <v>50</v>
      </c>
      <c r="EF287" s="2">
        <v>253.2</v>
      </c>
      <c r="EH287" s="2">
        <v>0.3</v>
      </c>
      <c r="EI287" s="2">
        <v>2805</v>
      </c>
      <c r="EK287" s="2">
        <v>21</v>
      </c>
    </row>
    <row r="288" spans="13:142" x14ac:dyDescent="0.3">
      <c r="M288" s="3" t="s">
        <v>44</v>
      </c>
      <c r="N288" s="3" t="s">
        <v>181</v>
      </c>
      <c r="O288" s="3" t="s">
        <v>10</v>
      </c>
      <c r="P288" s="18" t="s">
        <v>89</v>
      </c>
      <c r="Q288" s="19">
        <v>2</v>
      </c>
      <c r="R288" s="19">
        <v>13</v>
      </c>
      <c r="AU288" s="3">
        <v>2014</v>
      </c>
      <c r="AV288" s="3" t="s">
        <v>9</v>
      </c>
      <c r="AW288" s="3" t="s">
        <v>93</v>
      </c>
      <c r="AX288" s="19">
        <v>120</v>
      </c>
      <c r="AY288" s="19">
        <v>39228</v>
      </c>
      <c r="BI288" s="2" t="s">
        <v>168</v>
      </c>
      <c r="BJ288" s="2" t="s">
        <v>6</v>
      </c>
      <c r="BK288" s="2" t="s">
        <v>162</v>
      </c>
      <c r="BL288" s="2">
        <v>4267561</v>
      </c>
      <c r="BM288" s="2">
        <v>2023849</v>
      </c>
      <c r="BN288" s="2">
        <v>250341</v>
      </c>
      <c r="BO288" s="2">
        <v>116</v>
      </c>
      <c r="BQ288" s="2">
        <v>319937</v>
      </c>
      <c r="BR288" s="2">
        <v>295425</v>
      </c>
      <c r="BU288" s="2">
        <v>2086841</v>
      </c>
      <c r="BV288" s="2">
        <v>5636820</v>
      </c>
      <c r="BW288" s="2">
        <v>3013298</v>
      </c>
      <c r="BX288" s="2">
        <v>36288</v>
      </c>
      <c r="BY288" s="2">
        <v>43164</v>
      </c>
      <c r="BZ288" s="2">
        <v>18058</v>
      </c>
      <c r="CC288" s="2" t="s">
        <v>168</v>
      </c>
      <c r="CD288" s="2" t="s">
        <v>6</v>
      </c>
      <c r="CE288" s="2" t="s">
        <v>162</v>
      </c>
      <c r="CF288" s="2">
        <v>0</v>
      </c>
      <c r="CG288" s="2">
        <v>3812687</v>
      </c>
      <c r="CH288" s="2">
        <v>20295</v>
      </c>
      <c r="CI288" s="2">
        <v>10858321</v>
      </c>
      <c r="CK288" s="2">
        <v>660</v>
      </c>
      <c r="CN288" s="2">
        <v>2023849</v>
      </c>
      <c r="CO288" s="2">
        <v>176384</v>
      </c>
      <c r="CP288" s="2">
        <v>204534</v>
      </c>
      <c r="CR288" s="2">
        <v>263359</v>
      </c>
      <c r="CS288" s="2">
        <v>631609</v>
      </c>
      <c r="DB288" s="2" t="s">
        <v>168</v>
      </c>
      <c r="DC288" s="2" t="s">
        <v>6</v>
      </c>
      <c r="DD288" s="2" t="s">
        <v>162</v>
      </c>
      <c r="DE288" s="2">
        <v>97510</v>
      </c>
      <c r="DF288" s="2">
        <v>10736959</v>
      </c>
      <c r="DG288" s="2">
        <v>4267561</v>
      </c>
      <c r="DH288" s="2">
        <v>250457</v>
      </c>
      <c r="DK288" s="2">
        <v>2023849</v>
      </c>
      <c r="DL288" s="2">
        <v>615362</v>
      </c>
      <c r="DO288" s="2" t="s">
        <v>168</v>
      </c>
      <c r="DP288" s="2" t="s">
        <v>6</v>
      </c>
      <c r="DQ288" s="2" t="s">
        <v>162</v>
      </c>
      <c r="DR288" s="2">
        <v>4076046</v>
      </c>
      <c r="DS288" s="2">
        <v>11062855</v>
      </c>
      <c r="DV288" s="2">
        <v>2023849</v>
      </c>
      <c r="DW288" s="2">
        <v>197339</v>
      </c>
      <c r="DX288" s="2">
        <v>0</v>
      </c>
      <c r="DY288" s="2">
        <v>631609</v>
      </c>
      <c r="EB288" s="2">
        <v>2016</v>
      </c>
      <c r="EC288" s="2" t="s">
        <v>8</v>
      </c>
      <c r="ED288" s="2">
        <v>24</v>
      </c>
      <c r="EE288" s="2">
        <v>191</v>
      </c>
      <c r="EF288" s="2">
        <v>1701.6</v>
      </c>
      <c r="EJ288" s="2">
        <v>550</v>
      </c>
    </row>
    <row r="289" spans="13:142" x14ac:dyDescent="0.3">
      <c r="M289" s="3" t="s">
        <v>44</v>
      </c>
      <c r="N289" s="3" t="s">
        <v>181</v>
      </c>
      <c r="O289" s="3" t="s">
        <v>10</v>
      </c>
      <c r="P289" s="18" t="s">
        <v>91</v>
      </c>
      <c r="Q289" s="19">
        <v>1</v>
      </c>
      <c r="R289" s="19">
        <v>94</v>
      </c>
      <c r="AU289" s="3">
        <v>2014</v>
      </c>
      <c r="AV289" s="3" t="s">
        <v>9</v>
      </c>
      <c r="AW289" s="3" t="s">
        <v>95</v>
      </c>
      <c r="AX289" s="19">
        <v>624</v>
      </c>
      <c r="AY289" s="19">
        <v>199438.56000000006</v>
      </c>
      <c r="BI289" s="2" t="s">
        <v>168</v>
      </c>
      <c r="BJ289" s="2" t="s">
        <v>6</v>
      </c>
      <c r="BK289" s="2" t="s">
        <v>163</v>
      </c>
      <c r="BL289" s="2">
        <v>3656296</v>
      </c>
      <c r="BM289" s="2">
        <v>2374532</v>
      </c>
      <c r="BN289" s="2">
        <v>180733</v>
      </c>
      <c r="BO289" s="2">
        <v>33</v>
      </c>
      <c r="BQ289" s="2">
        <v>128775</v>
      </c>
      <c r="BR289" s="2">
        <v>287573</v>
      </c>
      <c r="BU289" s="2">
        <v>1655080</v>
      </c>
      <c r="BV289" s="2">
        <v>4659646</v>
      </c>
      <c r="BW289" s="2">
        <v>2499646</v>
      </c>
      <c r="BX289" s="2">
        <v>35640</v>
      </c>
      <c r="BY289" s="2">
        <v>62172</v>
      </c>
      <c r="BZ289" s="2">
        <v>27070</v>
      </c>
      <c r="CC289" s="2" t="s">
        <v>168</v>
      </c>
      <c r="CD289" s="2" t="s">
        <v>6</v>
      </c>
      <c r="CE289" s="2" t="s">
        <v>163</v>
      </c>
      <c r="CF289" s="2">
        <v>0</v>
      </c>
      <c r="CG289" s="2">
        <v>3408183</v>
      </c>
      <c r="CH289" s="2">
        <v>2749</v>
      </c>
      <c r="CI289" s="2">
        <v>8856650</v>
      </c>
      <c r="CK289" s="2">
        <v>0</v>
      </c>
      <c r="CN289" s="2">
        <v>2374532</v>
      </c>
      <c r="CO289" s="2">
        <v>127959</v>
      </c>
      <c r="CP289" s="2">
        <v>150577</v>
      </c>
      <c r="CR289" s="2">
        <v>115130</v>
      </c>
      <c r="CS289" s="2">
        <v>531416</v>
      </c>
      <c r="DB289" s="2" t="s">
        <v>168</v>
      </c>
      <c r="DC289" s="2" t="s">
        <v>6</v>
      </c>
      <c r="DD289" s="2" t="s">
        <v>163</v>
      </c>
      <c r="DE289" s="2">
        <v>124882</v>
      </c>
      <c r="DF289" s="2">
        <v>8814372</v>
      </c>
      <c r="DG289" s="2">
        <v>3656296</v>
      </c>
      <c r="DH289" s="2">
        <v>180766</v>
      </c>
      <c r="DK289" s="2">
        <v>2374532</v>
      </c>
      <c r="DL289" s="2">
        <v>416348</v>
      </c>
      <c r="DO289" s="2" t="s">
        <v>168</v>
      </c>
      <c r="DP289" s="2" t="s">
        <v>6</v>
      </c>
      <c r="DQ289" s="2" t="s">
        <v>163</v>
      </c>
      <c r="DR289" s="2">
        <v>3523313</v>
      </c>
      <c r="DS289" s="2">
        <v>9007227</v>
      </c>
      <c r="DV289" s="2">
        <v>2374532</v>
      </c>
      <c r="DW289" s="2">
        <v>130708</v>
      </c>
      <c r="DX289" s="2">
        <v>0</v>
      </c>
      <c r="DY289" s="2">
        <v>531416</v>
      </c>
      <c r="EB289" s="2">
        <v>2016</v>
      </c>
      <c r="EC289" s="2" t="s">
        <v>8</v>
      </c>
      <c r="ED289" s="2">
        <v>25</v>
      </c>
      <c r="EF289" s="2">
        <v>599.20000000000005</v>
      </c>
      <c r="EH289" s="2">
        <v>24.599999999999998</v>
      </c>
      <c r="EI289" s="2">
        <v>935</v>
      </c>
      <c r="EJ289" s="2">
        <v>53</v>
      </c>
    </row>
    <row r="290" spans="13:142" x14ac:dyDescent="0.3">
      <c r="M290" s="3" t="s">
        <v>44</v>
      </c>
      <c r="N290" s="3" t="s">
        <v>181</v>
      </c>
      <c r="O290" s="3" t="s">
        <v>10</v>
      </c>
      <c r="P290" s="18" t="s">
        <v>92</v>
      </c>
      <c r="Q290" s="19">
        <v>4</v>
      </c>
      <c r="R290" s="19">
        <v>1027</v>
      </c>
      <c r="AU290" s="3">
        <v>2014</v>
      </c>
      <c r="AV290" s="3" t="s">
        <v>9</v>
      </c>
      <c r="AW290" s="3" t="s">
        <v>96</v>
      </c>
      <c r="AX290" s="19">
        <v>628</v>
      </c>
      <c r="AY290" s="19">
        <v>98410.119999999937</v>
      </c>
      <c r="BI290" s="2" t="s">
        <v>168</v>
      </c>
      <c r="BJ290" s="2" t="s">
        <v>6</v>
      </c>
      <c r="BK290" s="2" t="s">
        <v>164</v>
      </c>
      <c r="BL290" s="2">
        <v>4023349</v>
      </c>
      <c r="BM290" s="2">
        <v>2638831</v>
      </c>
      <c r="BN290" s="2">
        <v>113988</v>
      </c>
      <c r="BO290" s="2">
        <v>23</v>
      </c>
      <c r="BQ290" s="2">
        <v>264684</v>
      </c>
      <c r="BR290" s="2">
        <v>175780</v>
      </c>
      <c r="BU290" s="2">
        <v>1753484</v>
      </c>
      <c r="BV290" s="2">
        <v>4522213</v>
      </c>
      <c r="BW290" s="2">
        <v>2518259</v>
      </c>
      <c r="BX290" s="2">
        <v>36432</v>
      </c>
      <c r="BY290" s="2">
        <v>65999</v>
      </c>
      <c r="BZ290" s="2">
        <v>25334</v>
      </c>
      <c r="CC290" s="2" t="s">
        <v>168</v>
      </c>
      <c r="CD290" s="2" t="s">
        <v>6</v>
      </c>
      <c r="CE290" s="2" t="s">
        <v>164</v>
      </c>
      <c r="CF290" s="2">
        <v>0</v>
      </c>
      <c r="CG290" s="2">
        <v>3658797</v>
      </c>
      <c r="CH290" s="2">
        <v>7989</v>
      </c>
      <c r="CI290" s="2">
        <v>8785154</v>
      </c>
      <c r="CK290" s="2">
        <v>0</v>
      </c>
      <c r="CN290" s="2">
        <v>2638831</v>
      </c>
      <c r="CO290" s="2">
        <v>44558</v>
      </c>
      <c r="CP290" s="2">
        <v>211970</v>
      </c>
      <c r="CR290" s="2">
        <v>276188</v>
      </c>
      <c r="CS290" s="2">
        <v>514889</v>
      </c>
      <c r="DB290" s="2" t="s">
        <v>168</v>
      </c>
      <c r="DC290" s="2" t="s">
        <v>6</v>
      </c>
      <c r="DD290" s="2" t="s">
        <v>164</v>
      </c>
      <c r="DE290" s="2">
        <v>127765</v>
      </c>
      <c r="DF290" s="2">
        <v>8793956</v>
      </c>
      <c r="DG290" s="2">
        <v>4023349</v>
      </c>
      <c r="DH290" s="2">
        <v>114011</v>
      </c>
      <c r="DK290" s="2">
        <v>2638831</v>
      </c>
      <c r="DL290" s="2">
        <v>440464</v>
      </c>
      <c r="DO290" s="2" t="s">
        <v>168</v>
      </c>
      <c r="DP290" s="2" t="s">
        <v>6</v>
      </c>
      <c r="DQ290" s="2" t="s">
        <v>164</v>
      </c>
      <c r="DR290" s="2">
        <v>3934985</v>
      </c>
      <c r="DS290" s="2">
        <v>8997124</v>
      </c>
      <c r="DV290" s="2">
        <v>2638831</v>
      </c>
      <c r="DW290" s="2">
        <v>52547</v>
      </c>
      <c r="DX290" s="2">
        <v>0</v>
      </c>
      <c r="DY290" s="2">
        <v>514889</v>
      </c>
      <c r="EB290" s="2">
        <v>2016</v>
      </c>
      <c r="EC290" s="2" t="s">
        <v>8</v>
      </c>
      <c r="ED290" s="2">
        <v>26</v>
      </c>
      <c r="EF290" s="2">
        <v>699</v>
      </c>
      <c r="EH290" s="2">
        <v>32.700000000000003</v>
      </c>
      <c r="EI290" s="2">
        <v>1318</v>
      </c>
      <c r="EJ290" s="2">
        <v>237</v>
      </c>
      <c r="EK290" s="2">
        <v>109</v>
      </c>
      <c r="EL290" s="2">
        <v>15</v>
      </c>
    </row>
    <row r="291" spans="13:142" x14ac:dyDescent="0.3">
      <c r="M291" s="3" t="s">
        <v>44</v>
      </c>
      <c r="N291" s="3" t="s">
        <v>181</v>
      </c>
      <c r="O291" s="3" t="s">
        <v>10</v>
      </c>
      <c r="P291" s="18" t="s">
        <v>95</v>
      </c>
      <c r="Q291" s="19">
        <v>3</v>
      </c>
      <c r="R291" s="19">
        <v>28</v>
      </c>
      <c r="AU291" s="3">
        <v>2014</v>
      </c>
      <c r="AV291" s="3" t="s">
        <v>9</v>
      </c>
      <c r="AW291" s="3" t="s">
        <v>97</v>
      </c>
      <c r="AX291" s="19">
        <v>302</v>
      </c>
      <c r="AY291" s="19">
        <v>61254.199999999924</v>
      </c>
      <c r="BI291" s="2" t="s">
        <v>168</v>
      </c>
      <c r="BJ291" s="2" t="s">
        <v>7</v>
      </c>
      <c r="BK291" s="2" t="s">
        <v>141</v>
      </c>
      <c r="BL291" s="2">
        <v>13510075</v>
      </c>
      <c r="BM291" s="2">
        <v>2841940</v>
      </c>
      <c r="BN291" s="2">
        <v>17982</v>
      </c>
      <c r="BO291" s="2">
        <v>8</v>
      </c>
      <c r="BP291" s="2">
        <v>3845809</v>
      </c>
      <c r="BQ291" s="2">
        <v>30522</v>
      </c>
      <c r="BR291" s="2">
        <v>17146</v>
      </c>
      <c r="BS291" s="2">
        <v>20066</v>
      </c>
      <c r="BU291" s="2">
        <v>65758</v>
      </c>
      <c r="BV291" s="2">
        <v>178965</v>
      </c>
      <c r="BW291" s="2">
        <v>79739</v>
      </c>
      <c r="BY291" s="2">
        <v>886</v>
      </c>
      <c r="CC291" s="2" t="s">
        <v>168</v>
      </c>
      <c r="CD291" s="2" t="s">
        <v>7</v>
      </c>
      <c r="CE291" s="2" t="s">
        <v>141</v>
      </c>
      <c r="CG291" s="2">
        <v>11690582</v>
      </c>
      <c r="CH291" s="2">
        <v>293</v>
      </c>
      <c r="CI291" s="2">
        <v>327039</v>
      </c>
      <c r="CM291" s="2">
        <v>1843193</v>
      </c>
      <c r="CN291" s="2">
        <v>2841940</v>
      </c>
      <c r="CO291" s="2">
        <v>323</v>
      </c>
      <c r="CP291" s="2">
        <v>5027</v>
      </c>
      <c r="CR291" s="2">
        <v>25949</v>
      </c>
      <c r="CS291" s="2">
        <v>21448</v>
      </c>
      <c r="CT291" s="2">
        <v>3845809</v>
      </c>
      <c r="CU291" s="2">
        <v>7293</v>
      </c>
      <c r="CV291" s="2">
        <v>0</v>
      </c>
      <c r="DB291" s="2" t="s">
        <v>168</v>
      </c>
      <c r="DC291" s="2" t="s">
        <v>7</v>
      </c>
      <c r="DD291" s="2" t="s">
        <v>141</v>
      </c>
      <c r="DE291" s="2">
        <v>886</v>
      </c>
      <c r="DF291" s="2">
        <v>324462</v>
      </c>
      <c r="DG291" s="2">
        <v>13530141</v>
      </c>
      <c r="DH291" s="2">
        <v>17990</v>
      </c>
      <c r="DJ291" s="2">
        <v>3845809</v>
      </c>
      <c r="DK291" s="2">
        <v>2841940</v>
      </c>
      <c r="DL291" s="2">
        <v>47668</v>
      </c>
      <c r="DO291" s="2" t="s">
        <v>168</v>
      </c>
      <c r="DP291" s="2" t="s">
        <v>7</v>
      </c>
      <c r="DQ291" s="2" t="s">
        <v>141</v>
      </c>
      <c r="DR291" s="2">
        <v>13559724</v>
      </c>
      <c r="DS291" s="2">
        <v>332066</v>
      </c>
      <c r="DU291" s="2">
        <v>3845809</v>
      </c>
      <c r="DV291" s="2">
        <v>2841940</v>
      </c>
      <c r="DW291" s="2">
        <v>616</v>
      </c>
      <c r="DX291" s="2">
        <v>7293</v>
      </c>
      <c r="DY291" s="2">
        <v>21448</v>
      </c>
      <c r="EB291" s="2">
        <v>2016</v>
      </c>
      <c r="EC291" s="2" t="s">
        <v>8</v>
      </c>
      <c r="ED291" s="2">
        <v>27</v>
      </c>
      <c r="EE291" s="2">
        <v>95</v>
      </c>
      <c r="EF291" s="2">
        <v>62</v>
      </c>
      <c r="EH291" s="2">
        <v>31.099999999999998</v>
      </c>
      <c r="EK291" s="2">
        <v>40</v>
      </c>
    </row>
    <row r="292" spans="13:142" x14ac:dyDescent="0.3">
      <c r="M292" s="3" t="s">
        <v>44</v>
      </c>
      <c r="N292" s="3" t="s">
        <v>181</v>
      </c>
      <c r="O292" s="3" t="s">
        <v>11</v>
      </c>
      <c r="P292" s="18" t="s">
        <v>86</v>
      </c>
      <c r="Q292" s="19">
        <v>24</v>
      </c>
      <c r="R292" s="19">
        <v>1165.8399999999999</v>
      </c>
      <c r="AU292" s="3">
        <v>2014</v>
      </c>
      <c r="AV292" s="3" t="s">
        <v>9</v>
      </c>
      <c r="AW292" s="3" t="s">
        <v>98</v>
      </c>
      <c r="AX292" s="19">
        <v>48</v>
      </c>
      <c r="AY292" s="19">
        <v>8580</v>
      </c>
      <c r="BI292" s="2" t="s">
        <v>168</v>
      </c>
      <c r="BJ292" s="2" t="s">
        <v>7</v>
      </c>
      <c r="BK292" s="2" t="s">
        <v>142</v>
      </c>
      <c r="BL292" s="2">
        <v>12482919</v>
      </c>
      <c r="BM292" s="2">
        <v>2521296</v>
      </c>
      <c r="BN292" s="2">
        <v>23495</v>
      </c>
      <c r="BO292" s="2">
        <v>12</v>
      </c>
      <c r="BP292" s="2">
        <v>3308655</v>
      </c>
      <c r="BQ292" s="2">
        <v>42785</v>
      </c>
      <c r="BR292" s="2">
        <v>24520</v>
      </c>
      <c r="BS292" s="2">
        <v>17265</v>
      </c>
      <c r="BU292" s="2">
        <v>72727</v>
      </c>
      <c r="BV292" s="2">
        <v>331986</v>
      </c>
      <c r="BW292" s="2">
        <v>158693</v>
      </c>
      <c r="BY292" s="2">
        <v>5990</v>
      </c>
      <c r="CC292" s="2" t="s">
        <v>168</v>
      </c>
      <c r="CD292" s="2" t="s">
        <v>7</v>
      </c>
      <c r="CE292" s="2" t="s">
        <v>142</v>
      </c>
      <c r="CG292" s="2">
        <v>10774046</v>
      </c>
      <c r="CH292" s="2">
        <v>344</v>
      </c>
      <c r="CI292" s="2">
        <v>580925</v>
      </c>
      <c r="CM292" s="2">
        <v>1745005</v>
      </c>
      <c r="CN292" s="2">
        <v>2521296</v>
      </c>
      <c r="CO292" s="2">
        <v>307</v>
      </c>
      <c r="CP292" s="2">
        <v>3455</v>
      </c>
      <c r="CR292" s="2">
        <v>24704</v>
      </c>
      <c r="CS292" s="2">
        <v>24524</v>
      </c>
      <c r="CT292" s="2">
        <v>3308655</v>
      </c>
      <c r="CU292" s="2">
        <v>7082</v>
      </c>
      <c r="CV292" s="2">
        <v>0</v>
      </c>
      <c r="DB292" s="2" t="s">
        <v>168</v>
      </c>
      <c r="DC292" s="2" t="s">
        <v>7</v>
      </c>
      <c r="DD292" s="2" t="s">
        <v>142</v>
      </c>
      <c r="DE292" s="2">
        <v>5990</v>
      </c>
      <c r="DF292" s="2">
        <v>563406</v>
      </c>
      <c r="DG292" s="2">
        <v>12500184</v>
      </c>
      <c r="DH292" s="2">
        <v>23507</v>
      </c>
      <c r="DJ292" s="2">
        <v>3308655</v>
      </c>
      <c r="DK292" s="2">
        <v>2521296</v>
      </c>
      <c r="DL292" s="2">
        <v>67305</v>
      </c>
      <c r="DO292" s="2" t="s">
        <v>168</v>
      </c>
      <c r="DP292" s="2" t="s">
        <v>7</v>
      </c>
      <c r="DQ292" s="2" t="s">
        <v>142</v>
      </c>
      <c r="DR292" s="2">
        <v>12543755</v>
      </c>
      <c r="DS292" s="2">
        <v>584380</v>
      </c>
      <c r="DU292" s="2">
        <v>3308655</v>
      </c>
      <c r="DV292" s="2">
        <v>2521296</v>
      </c>
      <c r="DW292" s="2">
        <v>651</v>
      </c>
      <c r="DX292" s="2">
        <v>7082</v>
      </c>
      <c r="DY292" s="2">
        <v>24524</v>
      </c>
      <c r="EB292" s="2">
        <v>2016</v>
      </c>
      <c r="EC292" s="2" t="s">
        <v>8</v>
      </c>
      <c r="ED292" s="2">
        <v>28</v>
      </c>
      <c r="EE292" s="2">
        <v>112.97</v>
      </c>
      <c r="EF292" s="2">
        <v>513</v>
      </c>
      <c r="EH292" s="2">
        <v>5.3</v>
      </c>
      <c r="EI292" s="2">
        <v>1214</v>
      </c>
      <c r="EJ292" s="2">
        <v>17</v>
      </c>
      <c r="EK292" s="2">
        <v>20</v>
      </c>
    </row>
    <row r="293" spans="13:142" x14ac:dyDescent="0.3">
      <c r="M293" s="3" t="s">
        <v>44</v>
      </c>
      <c r="N293" s="3" t="s">
        <v>181</v>
      </c>
      <c r="O293" s="3" t="s">
        <v>11</v>
      </c>
      <c r="P293" s="18" t="s">
        <v>88</v>
      </c>
      <c r="Q293" s="19">
        <v>12</v>
      </c>
      <c r="R293" s="19">
        <v>269</v>
      </c>
      <c r="AU293" s="3">
        <v>2014</v>
      </c>
      <c r="AV293" s="3" t="s">
        <v>10</v>
      </c>
      <c r="AW293" s="3" t="s">
        <v>86</v>
      </c>
      <c r="AX293" s="19">
        <v>3807</v>
      </c>
      <c r="AY293" s="19">
        <v>1312768.4399999992</v>
      </c>
      <c r="BI293" s="2" t="s">
        <v>168</v>
      </c>
      <c r="BJ293" s="2" t="s">
        <v>7</v>
      </c>
      <c r="BK293" s="2" t="s">
        <v>143</v>
      </c>
      <c r="BL293" s="2">
        <v>10915621</v>
      </c>
      <c r="BM293" s="2">
        <v>2400670</v>
      </c>
      <c r="BN293" s="2">
        <v>43209</v>
      </c>
      <c r="BO293" s="2">
        <v>5</v>
      </c>
      <c r="BP293" s="2">
        <v>3357894</v>
      </c>
      <c r="BQ293" s="2">
        <v>44644</v>
      </c>
      <c r="BR293" s="2">
        <v>17827</v>
      </c>
      <c r="BS293" s="2">
        <v>15032</v>
      </c>
      <c r="BU293" s="2">
        <v>125818</v>
      </c>
      <c r="BV293" s="2">
        <v>333940</v>
      </c>
      <c r="BW293" s="2">
        <v>176741</v>
      </c>
      <c r="BY293" s="2">
        <v>85</v>
      </c>
      <c r="CC293" s="2" t="s">
        <v>168</v>
      </c>
      <c r="CD293" s="2" t="s">
        <v>7</v>
      </c>
      <c r="CE293" s="2" t="s">
        <v>143</v>
      </c>
      <c r="CG293" s="2">
        <v>9268358</v>
      </c>
      <c r="CH293" s="2">
        <v>993</v>
      </c>
      <c r="CI293" s="2">
        <v>662329</v>
      </c>
      <c r="CM293" s="2">
        <v>1674731</v>
      </c>
      <c r="CN293" s="2">
        <v>2400670</v>
      </c>
      <c r="CO293" s="2">
        <v>76</v>
      </c>
      <c r="CP293" s="2">
        <v>3054</v>
      </c>
      <c r="CR293" s="2">
        <v>33067</v>
      </c>
      <c r="CS293" s="2">
        <v>23722</v>
      </c>
      <c r="CT293" s="2">
        <v>3357894</v>
      </c>
      <c r="CU293" s="2">
        <v>6592</v>
      </c>
      <c r="CV293" s="2">
        <v>0</v>
      </c>
      <c r="DB293" s="2" t="s">
        <v>168</v>
      </c>
      <c r="DC293" s="2" t="s">
        <v>7</v>
      </c>
      <c r="DD293" s="2" t="s">
        <v>143</v>
      </c>
      <c r="DE293" s="2">
        <v>85</v>
      </c>
      <c r="DF293" s="2">
        <v>636499</v>
      </c>
      <c r="DG293" s="2">
        <v>10930653</v>
      </c>
      <c r="DH293" s="2">
        <v>43214</v>
      </c>
      <c r="DJ293" s="2">
        <v>3357894</v>
      </c>
      <c r="DK293" s="2">
        <v>2400670</v>
      </c>
      <c r="DL293" s="2">
        <v>62471</v>
      </c>
      <c r="DO293" s="2" t="s">
        <v>168</v>
      </c>
      <c r="DP293" s="2" t="s">
        <v>7</v>
      </c>
      <c r="DQ293" s="2" t="s">
        <v>143</v>
      </c>
      <c r="DR293" s="2">
        <v>10976156</v>
      </c>
      <c r="DS293" s="2">
        <v>665383</v>
      </c>
      <c r="DU293" s="2">
        <v>3357894</v>
      </c>
      <c r="DV293" s="2">
        <v>2400670</v>
      </c>
      <c r="DW293" s="2">
        <v>1069</v>
      </c>
      <c r="DX293" s="2">
        <v>6592</v>
      </c>
      <c r="DY293" s="2">
        <v>23722</v>
      </c>
      <c r="EB293" s="2">
        <v>2016</v>
      </c>
      <c r="EC293" s="2" t="s">
        <v>8</v>
      </c>
      <c r="ED293" s="2">
        <v>29</v>
      </c>
      <c r="EE293" s="2">
        <v>158</v>
      </c>
      <c r="EI293" s="2">
        <v>885</v>
      </c>
    </row>
    <row r="294" spans="13:142" x14ac:dyDescent="0.3">
      <c r="M294" s="3" t="s">
        <v>44</v>
      </c>
      <c r="N294" s="3" t="s">
        <v>181</v>
      </c>
      <c r="O294" s="3" t="s">
        <v>11</v>
      </c>
      <c r="P294" s="18" t="s">
        <v>89</v>
      </c>
      <c r="Q294" s="19">
        <v>1</v>
      </c>
      <c r="R294" s="19">
        <v>168.12</v>
      </c>
      <c r="AU294" s="3">
        <v>2014</v>
      </c>
      <c r="AV294" s="3" t="s">
        <v>10</v>
      </c>
      <c r="AW294" s="3" t="s">
        <v>87</v>
      </c>
      <c r="AX294" s="19">
        <v>408</v>
      </c>
      <c r="AY294" s="19">
        <v>421344</v>
      </c>
      <c r="BI294" s="2" t="s">
        <v>168</v>
      </c>
      <c r="BJ294" s="2" t="s">
        <v>7</v>
      </c>
      <c r="BK294" s="2" t="s">
        <v>144</v>
      </c>
      <c r="BL294" s="2">
        <v>9238834</v>
      </c>
      <c r="BM294" s="2">
        <v>1957340</v>
      </c>
      <c r="BN294" s="2">
        <v>180745</v>
      </c>
      <c r="BO294" s="2">
        <v>10</v>
      </c>
      <c r="BP294" s="2">
        <v>3160655</v>
      </c>
      <c r="BQ294" s="2">
        <v>46547</v>
      </c>
      <c r="BR294" s="2">
        <v>83578</v>
      </c>
      <c r="BS294" s="2">
        <v>15486</v>
      </c>
      <c r="BU294" s="2">
        <v>220446</v>
      </c>
      <c r="BV294" s="2">
        <v>301830</v>
      </c>
      <c r="BW294" s="2">
        <v>148555</v>
      </c>
      <c r="BY294" s="2">
        <v>0</v>
      </c>
      <c r="CC294" s="2" t="s">
        <v>168</v>
      </c>
      <c r="CD294" s="2" t="s">
        <v>7</v>
      </c>
      <c r="CE294" s="2" t="s">
        <v>144</v>
      </c>
      <c r="CG294" s="2">
        <v>7972921</v>
      </c>
      <c r="CH294" s="2">
        <v>308</v>
      </c>
      <c r="CI294" s="2">
        <v>906266</v>
      </c>
      <c r="CM294" s="2">
        <v>1290418</v>
      </c>
      <c r="CN294" s="2">
        <v>1957340</v>
      </c>
      <c r="CO294" s="2">
        <v>6901</v>
      </c>
      <c r="CP294" s="2">
        <v>1993</v>
      </c>
      <c r="CR294" s="2">
        <v>34897</v>
      </c>
      <c r="CS294" s="2">
        <v>15133</v>
      </c>
      <c r="CT294" s="2">
        <v>3160655</v>
      </c>
      <c r="CU294" s="2">
        <v>7194</v>
      </c>
      <c r="CV294" s="2">
        <v>0</v>
      </c>
      <c r="DB294" s="2" t="s">
        <v>168</v>
      </c>
      <c r="DC294" s="2" t="s">
        <v>7</v>
      </c>
      <c r="DD294" s="2" t="s">
        <v>144</v>
      </c>
      <c r="DE294" s="2">
        <v>0</v>
      </c>
      <c r="DF294" s="2">
        <v>670831</v>
      </c>
      <c r="DG294" s="2">
        <v>9254320</v>
      </c>
      <c r="DH294" s="2">
        <v>180755</v>
      </c>
      <c r="DJ294" s="2">
        <v>3160655</v>
      </c>
      <c r="DK294" s="2">
        <v>1957340</v>
      </c>
      <c r="DL294" s="2">
        <v>130125</v>
      </c>
      <c r="DO294" s="2" t="s">
        <v>168</v>
      </c>
      <c r="DP294" s="2" t="s">
        <v>7</v>
      </c>
      <c r="DQ294" s="2" t="s">
        <v>144</v>
      </c>
      <c r="DR294" s="2">
        <v>9298236</v>
      </c>
      <c r="DS294" s="2">
        <v>908259</v>
      </c>
      <c r="DU294" s="2">
        <v>3160655</v>
      </c>
      <c r="DV294" s="2">
        <v>1957340</v>
      </c>
      <c r="DW294" s="2">
        <v>7209</v>
      </c>
      <c r="DX294" s="2">
        <v>7194</v>
      </c>
      <c r="DY294" s="2">
        <v>15133</v>
      </c>
      <c r="EB294" s="2">
        <v>2016</v>
      </c>
      <c r="EC294" s="2" t="s">
        <v>8</v>
      </c>
      <c r="ED294" s="2">
        <v>30</v>
      </c>
      <c r="EF294" s="2">
        <v>230</v>
      </c>
      <c r="EH294" s="2">
        <v>61.2</v>
      </c>
      <c r="EI294" s="2">
        <v>2663</v>
      </c>
    </row>
    <row r="295" spans="13:142" x14ac:dyDescent="0.3">
      <c r="M295" s="3" t="s">
        <v>44</v>
      </c>
      <c r="N295" s="3" t="s">
        <v>181</v>
      </c>
      <c r="O295" s="3" t="s">
        <v>11</v>
      </c>
      <c r="P295" s="18" t="s">
        <v>93</v>
      </c>
      <c r="Q295" s="19">
        <v>2</v>
      </c>
      <c r="R295" s="19">
        <v>60</v>
      </c>
      <c r="AU295" s="3">
        <v>2014</v>
      </c>
      <c r="AV295" s="3" t="s">
        <v>10</v>
      </c>
      <c r="AW295" s="3" t="s">
        <v>88</v>
      </c>
      <c r="AX295" s="19">
        <v>6480</v>
      </c>
      <c r="AY295" s="19">
        <v>606406.44000000169</v>
      </c>
      <c r="BI295" s="2" t="s">
        <v>168</v>
      </c>
      <c r="BJ295" s="2" t="s">
        <v>7</v>
      </c>
      <c r="BK295" s="2" t="s">
        <v>145</v>
      </c>
      <c r="BL295" s="2">
        <v>9980045</v>
      </c>
      <c r="BM295" s="2">
        <v>2231687</v>
      </c>
      <c r="BN295" s="2">
        <v>280191</v>
      </c>
      <c r="BO295" s="2">
        <v>11</v>
      </c>
      <c r="BP295" s="2">
        <v>3452957</v>
      </c>
      <c r="BQ295" s="2">
        <v>46881</v>
      </c>
      <c r="BR295" s="2">
        <v>172733</v>
      </c>
      <c r="BS295" s="2">
        <v>20195</v>
      </c>
      <c r="BU295" s="2">
        <v>315018</v>
      </c>
      <c r="BV295" s="2">
        <v>368615</v>
      </c>
      <c r="BW295" s="2">
        <v>172807</v>
      </c>
      <c r="BY295" s="2">
        <v>0</v>
      </c>
      <c r="CC295" s="2" t="s">
        <v>168</v>
      </c>
      <c r="CD295" s="2" t="s">
        <v>7</v>
      </c>
      <c r="CE295" s="2" t="s">
        <v>145</v>
      </c>
      <c r="CG295" s="2">
        <v>8499699</v>
      </c>
      <c r="CH295" s="2">
        <v>432</v>
      </c>
      <c r="CI295" s="2">
        <v>1245724</v>
      </c>
      <c r="CM295" s="2">
        <v>1490915</v>
      </c>
      <c r="CN295" s="2">
        <v>2231687</v>
      </c>
      <c r="CO295" s="2">
        <v>8759</v>
      </c>
      <c r="CP295" s="2">
        <v>12458</v>
      </c>
      <c r="CR295" s="2">
        <v>36074</v>
      </c>
      <c r="CS295" s="2">
        <v>54931</v>
      </c>
      <c r="CT295" s="2">
        <v>3452957</v>
      </c>
      <c r="CU295" s="2">
        <v>7504</v>
      </c>
      <c r="CV295" s="2">
        <v>0</v>
      </c>
      <c r="DB295" s="2" t="s">
        <v>168</v>
      </c>
      <c r="DC295" s="2" t="s">
        <v>7</v>
      </c>
      <c r="DD295" s="2" t="s">
        <v>145</v>
      </c>
      <c r="DE295" s="2">
        <v>0</v>
      </c>
      <c r="DF295" s="2">
        <v>856440</v>
      </c>
      <c r="DG295" s="2">
        <v>10000240</v>
      </c>
      <c r="DH295" s="2">
        <v>280202</v>
      </c>
      <c r="DJ295" s="2">
        <v>3452957</v>
      </c>
      <c r="DK295" s="2">
        <v>2231687</v>
      </c>
      <c r="DL295" s="2">
        <v>219614</v>
      </c>
      <c r="DO295" s="2" t="s">
        <v>168</v>
      </c>
      <c r="DP295" s="2" t="s">
        <v>7</v>
      </c>
      <c r="DQ295" s="2" t="s">
        <v>145</v>
      </c>
      <c r="DR295" s="2">
        <v>10026688</v>
      </c>
      <c r="DS295" s="2">
        <v>1258182</v>
      </c>
      <c r="DU295" s="2">
        <v>3452957</v>
      </c>
      <c r="DV295" s="2">
        <v>2231687</v>
      </c>
      <c r="DW295" s="2">
        <v>9191</v>
      </c>
      <c r="DX295" s="2">
        <v>7504</v>
      </c>
      <c r="DY295" s="2">
        <v>54931</v>
      </c>
      <c r="EB295" s="2">
        <v>2016</v>
      </c>
      <c r="EC295" s="2" t="s">
        <v>8</v>
      </c>
      <c r="ED295" s="2">
        <v>31</v>
      </c>
      <c r="EE295" s="2">
        <v>791</v>
      </c>
      <c r="EI295" s="2">
        <v>2310</v>
      </c>
    </row>
    <row r="296" spans="13:142" x14ac:dyDescent="0.3">
      <c r="M296" s="3" t="s">
        <v>44</v>
      </c>
      <c r="N296" s="3" t="s">
        <v>181</v>
      </c>
      <c r="O296" s="3" t="s">
        <v>12</v>
      </c>
      <c r="P296" s="18" t="s">
        <v>86</v>
      </c>
      <c r="Q296" s="19">
        <v>15</v>
      </c>
      <c r="R296" s="19">
        <v>3088.9</v>
      </c>
      <c r="AU296" s="3">
        <v>2014</v>
      </c>
      <c r="AV296" s="3" t="s">
        <v>10</v>
      </c>
      <c r="AW296" s="3" t="s">
        <v>89</v>
      </c>
      <c r="AX296" s="19">
        <v>24</v>
      </c>
      <c r="AY296" s="19">
        <v>54</v>
      </c>
      <c r="BI296" s="2" t="s">
        <v>168</v>
      </c>
      <c r="BJ296" s="2" t="s">
        <v>7</v>
      </c>
      <c r="BK296" s="2" t="s">
        <v>146</v>
      </c>
      <c r="BL296" s="2">
        <v>11950452</v>
      </c>
      <c r="BM296" s="2">
        <v>2644006</v>
      </c>
      <c r="BN296" s="2">
        <v>433041</v>
      </c>
      <c r="BO296" s="2">
        <v>7</v>
      </c>
      <c r="BP296" s="2">
        <v>3643501</v>
      </c>
      <c r="BQ296" s="2">
        <v>23349</v>
      </c>
      <c r="BR296" s="2">
        <v>119697</v>
      </c>
      <c r="BS296" s="2">
        <v>13316</v>
      </c>
      <c r="BU296" s="2">
        <v>302946</v>
      </c>
      <c r="BV296" s="2">
        <v>501092</v>
      </c>
      <c r="BW296" s="2">
        <v>250100</v>
      </c>
      <c r="BY296" s="2">
        <v>0</v>
      </c>
      <c r="CC296" s="2" t="s">
        <v>168</v>
      </c>
      <c r="CD296" s="2" t="s">
        <v>7</v>
      </c>
      <c r="CE296" s="2" t="s">
        <v>146</v>
      </c>
      <c r="CG296" s="2">
        <v>10329640</v>
      </c>
      <c r="CH296" s="2">
        <v>3093</v>
      </c>
      <c r="CI296" s="2">
        <v>1541923</v>
      </c>
      <c r="CM296" s="2">
        <v>1580051</v>
      </c>
      <c r="CN296" s="2">
        <v>2644006</v>
      </c>
      <c r="CO296" s="2">
        <v>2172</v>
      </c>
      <c r="CP296" s="2">
        <v>7621</v>
      </c>
      <c r="CR296" s="2">
        <v>28459</v>
      </c>
      <c r="CS296" s="2">
        <v>94535</v>
      </c>
      <c r="CT296" s="2">
        <v>3643501</v>
      </c>
      <c r="CU296" s="2">
        <v>6506</v>
      </c>
      <c r="CV296" s="2">
        <v>0</v>
      </c>
      <c r="DB296" s="2" t="s">
        <v>168</v>
      </c>
      <c r="DC296" s="2" t="s">
        <v>7</v>
      </c>
      <c r="DD296" s="2" t="s">
        <v>146</v>
      </c>
      <c r="DE296" s="2">
        <v>0</v>
      </c>
      <c r="DF296" s="2">
        <v>1054138</v>
      </c>
      <c r="DG296" s="2">
        <v>11963768</v>
      </c>
      <c r="DH296" s="2">
        <v>433048</v>
      </c>
      <c r="DJ296" s="2">
        <v>3643501</v>
      </c>
      <c r="DK296" s="2">
        <v>2644006</v>
      </c>
      <c r="DL296" s="2">
        <v>143046</v>
      </c>
      <c r="DO296" s="2" t="s">
        <v>168</v>
      </c>
      <c r="DP296" s="2" t="s">
        <v>7</v>
      </c>
      <c r="DQ296" s="2" t="s">
        <v>146</v>
      </c>
      <c r="DR296" s="2">
        <v>11938150</v>
      </c>
      <c r="DS296" s="2">
        <v>1549544</v>
      </c>
      <c r="DU296" s="2">
        <v>3643501</v>
      </c>
      <c r="DV296" s="2">
        <v>2644006</v>
      </c>
      <c r="DW296" s="2">
        <v>5265</v>
      </c>
      <c r="DX296" s="2">
        <v>6506</v>
      </c>
      <c r="DY296" s="2">
        <v>94535</v>
      </c>
      <c r="EB296" s="2">
        <v>2016</v>
      </c>
      <c r="EC296" s="2" t="s">
        <v>8</v>
      </c>
      <c r="ED296" s="2">
        <v>32</v>
      </c>
      <c r="EE296" s="2">
        <v>326</v>
      </c>
      <c r="EH296" s="2">
        <v>40.199999999999996</v>
      </c>
      <c r="EI296" s="2">
        <v>540</v>
      </c>
      <c r="EJ296" s="2">
        <v>19</v>
      </c>
      <c r="EK296" s="2">
        <v>59.46</v>
      </c>
    </row>
    <row r="297" spans="13:142" x14ac:dyDescent="0.3">
      <c r="M297" s="3" t="s">
        <v>44</v>
      </c>
      <c r="N297" s="3" t="s">
        <v>181</v>
      </c>
      <c r="O297" s="3" t="s">
        <v>12</v>
      </c>
      <c r="P297" s="18" t="s">
        <v>88</v>
      </c>
      <c r="Q297" s="19">
        <v>2</v>
      </c>
      <c r="R297" s="19">
        <v>484</v>
      </c>
      <c r="AU297" s="3">
        <v>2014</v>
      </c>
      <c r="AV297" s="3" t="s">
        <v>10</v>
      </c>
      <c r="AW297" s="3" t="s">
        <v>90</v>
      </c>
      <c r="AX297" s="19">
        <v>6144</v>
      </c>
      <c r="AY297" s="19">
        <v>267376.32000000146</v>
      </c>
      <c r="BI297" s="2" t="s">
        <v>168</v>
      </c>
      <c r="BJ297" s="2" t="s">
        <v>7</v>
      </c>
      <c r="BK297" s="2" t="s">
        <v>147</v>
      </c>
      <c r="BL297" s="2">
        <v>15571266</v>
      </c>
      <c r="BM297" s="2">
        <v>2731880</v>
      </c>
      <c r="BN297" s="2">
        <v>1199552</v>
      </c>
      <c r="BO297" s="2">
        <v>17</v>
      </c>
      <c r="BP297" s="2">
        <v>4479812</v>
      </c>
      <c r="BQ297" s="2">
        <v>45024</v>
      </c>
      <c r="BR297" s="2">
        <v>157177</v>
      </c>
      <c r="BS297" s="2">
        <v>20243</v>
      </c>
      <c r="BU297" s="2">
        <v>370398</v>
      </c>
      <c r="BV297" s="2">
        <v>961605</v>
      </c>
      <c r="BW297" s="2">
        <v>452888</v>
      </c>
      <c r="BY297" s="2">
        <v>0</v>
      </c>
      <c r="CC297" s="2" t="s">
        <v>168</v>
      </c>
      <c r="CD297" s="2" t="s">
        <v>7</v>
      </c>
      <c r="CE297" s="2" t="s">
        <v>147</v>
      </c>
      <c r="CG297" s="2">
        <v>13563981</v>
      </c>
      <c r="CH297" s="2">
        <v>12290</v>
      </c>
      <c r="CI297" s="2">
        <v>2975569</v>
      </c>
      <c r="CM297" s="2">
        <v>1940945</v>
      </c>
      <c r="CN297" s="2">
        <v>2731880</v>
      </c>
      <c r="CO297" s="2">
        <v>3131</v>
      </c>
      <c r="CP297" s="2">
        <v>22019</v>
      </c>
      <c r="CR297" s="2">
        <v>30531</v>
      </c>
      <c r="CS297" s="2">
        <v>222191</v>
      </c>
      <c r="CT297" s="2">
        <v>4479812</v>
      </c>
      <c r="CU297" s="2">
        <v>7513</v>
      </c>
      <c r="CV297" s="2">
        <v>0</v>
      </c>
      <c r="DB297" s="2" t="s">
        <v>168</v>
      </c>
      <c r="DC297" s="2" t="s">
        <v>7</v>
      </c>
      <c r="DD297" s="2" t="s">
        <v>147</v>
      </c>
      <c r="DE297" s="2">
        <v>0</v>
      </c>
      <c r="DF297" s="2">
        <v>1784891</v>
      </c>
      <c r="DG297" s="2">
        <v>15591509</v>
      </c>
      <c r="DH297" s="2">
        <v>1199569</v>
      </c>
      <c r="DJ297" s="2">
        <v>4479812</v>
      </c>
      <c r="DK297" s="2">
        <v>2731880</v>
      </c>
      <c r="DL297" s="2">
        <v>202201</v>
      </c>
      <c r="DO297" s="2" t="s">
        <v>168</v>
      </c>
      <c r="DP297" s="2" t="s">
        <v>7</v>
      </c>
      <c r="DQ297" s="2" t="s">
        <v>147</v>
      </c>
      <c r="DR297" s="2">
        <v>15535457</v>
      </c>
      <c r="DS297" s="2">
        <v>2997588</v>
      </c>
      <c r="DU297" s="2">
        <v>4479812</v>
      </c>
      <c r="DV297" s="2">
        <v>2731880</v>
      </c>
      <c r="DW297" s="2">
        <v>15421</v>
      </c>
      <c r="DX297" s="2">
        <v>7513</v>
      </c>
      <c r="DY297" s="2">
        <v>222191</v>
      </c>
      <c r="EB297" s="2">
        <v>2016</v>
      </c>
      <c r="EC297" s="2" t="s">
        <v>8</v>
      </c>
      <c r="ED297" s="2">
        <v>33</v>
      </c>
      <c r="EE297" s="2">
        <v>165</v>
      </c>
      <c r="EH297" s="2">
        <v>28.4</v>
      </c>
      <c r="EI297" s="2">
        <v>1220</v>
      </c>
      <c r="EJ297" s="2">
        <v>199</v>
      </c>
    </row>
    <row r="298" spans="13:142" x14ac:dyDescent="0.3">
      <c r="M298" s="3" t="s">
        <v>44</v>
      </c>
      <c r="N298" s="3" t="s">
        <v>181</v>
      </c>
      <c r="O298" s="3" t="s">
        <v>12</v>
      </c>
      <c r="P298" s="18" t="s">
        <v>92</v>
      </c>
      <c r="Q298" s="19">
        <v>1</v>
      </c>
      <c r="R298" s="19">
        <v>54.9</v>
      </c>
      <c r="AU298" s="3">
        <v>2014</v>
      </c>
      <c r="AV298" s="3" t="s">
        <v>10</v>
      </c>
      <c r="AW298" s="3" t="s">
        <v>91</v>
      </c>
      <c r="AX298" s="19">
        <v>79</v>
      </c>
      <c r="AY298" s="19">
        <v>26613.5</v>
      </c>
      <c r="BI298" s="2" t="s">
        <v>168</v>
      </c>
      <c r="BJ298" s="2" t="s">
        <v>7</v>
      </c>
      <c r="BK298" s="2" t="s">
        <v>148</v>
      </c>
      <c r="BL298" s="2">
        <v>14894922</v>
      </c>
      <c r="BM298" s="2">
        <v>2502678</v>
      </c>
      <c r="BN298" s="2">
        <v>268207</v>
      </c>
      <c r="BO298" s="2">
        <v>48</v>
      </c>
      <c r="BP298" s="2">
        <v>4298461</v>
      </c>
      <c r="BQ298" s="2">
        <v>47304</v>
      </c>
      <c r="BR298" s="2">
        <v>78716</v>
      </c>
      <c r="BS298" s="2">
        <v>21411</v>
      </c>
      <c r="BU298" s="2">
        <v>260900</v>
      </c>
      <c r="BV298" s="2">
        <v>445615</v>
      </c>
      <c r="BW298" s="2">
        <v>216726</v>
      </c>
      <c r="BY298" s="2">
        <v>0</v>
      </c>
      <c r="CC298" s="2" t="s">
        <v>168</v>
      </c>
      <c r="CD298" s="2" t="s">
        <v>7</v>
      </c>
      <c r="CE298" s="2" t="s">
        <v>148</v>
      </c>
      <c r="CG298" s="2">
        <v>13071403</v>
      </c>
      <c r="CH298" s="2">
        <v>889</v>
      </c>
      <c r="CI298" s="2">
        <v>1158705</v>
      </c>
      <c r="CM298" s="2">
        <v>1837663</v>
      </c>
      <c r="CN298" s="2">
        <v>2502678</v>
      </c>
      <c r="CO298" s="2">
        <v>313</v>
      </c>
      <c r="CP298" s="2">
        <v>26055</v>
      </c>
      <c r="CR298" s="2">
        <v>33534</v>
      </c>
      <c r="CS298" s="2">
        <v>97787</v>
      </c>
      <c r="CT298" s="2">
        <v>4298461</v>
      </c>
      <c r="CU298" s="2">
        <v>7500</v>
      </c>
      <c r="CV298" s="2">
        <v>0</v>
      </c>
      <c r="DB298" s="2" t="s">
        <v>168</v>
      </c>
      <c r="DC298" s="2" t="s">
        <v>7</v>
      </c>
      <c r="DD298" s="2" t="s">
        <v>148</v>
      </c>
      <c r="DE298" s="2">
        <v>0</v>
      </c>
      <c r="DF298" s="2">
        <v>923241</v>
      </c>
      <c r="DG298" s="2">
        <v>14916333</v>
      </c>
      <c r="DH298" s="2">
        <v>268255</v>
      </c>
      <c r="DJ298" s="2">
        <v>4298461</v>
      </c>
      <c r="DK298" s="2">
        <v>2502678</v>
      </c>
      <c r="DL298" s="2">
        <v>126020</v>
      </c>
      <c r="DO298" s="2" t="s">
        <v>168</v>
      </c>
      <c r="DP298" s="2" t="s">
        <v>7</v>
      </c>
      <c r="DQ298" s="2" t="s">
        <v>148</v>
      </c>
      <c r="DR298" s="2">
        <v>14942600</v>
      </c>
      <c r="DS298" s="2">
        <v>1184760</v>
      </c>
      <c r="DU298" s="2">
        <v>4298461</v>
      </c>
      <c r="DV298" s="2">
        <v>2502678</v>
      </c>
      <c r="DW298" s="2">
        <v>1202</v>
      </c>
      <c r="DX298" s="2">
        <v>7500</v>
      </c>
      <c r="DY298" s="2">
        <v>97787</v>
      </c>
      <c r="EB298" s="2">
        <v>2016</v>
      </c>
      <c r="EC298" s="2" t="s">
        <v>8</v>
      </c>
      <c r="ED298" s="2">
        <v>34</v>
      </c>
      <c r="EE298" s="2">
        <v>165</v>
      </c>
      <c r="EF298" s="2">
        <v>408.3</v>
      </c>
      <c r="EH298" s="2">
        <v>28.1</v>
      </c>
    </row>
    <row r="299" spans="13:142" x14ac:dyDescent="0.3">
      <c r="M299" s="3" t="s">
        <v>44</v>
      </c>
      <c r="N299" s="3" t="s">
        <v>181</v>
      </c>
      <c r="O299" s="3" t="s">
        <v>12</v>
      </c>
      <c r="P299" s="18" t="s">
        <v>96</v>
      </c>
      <c r="Q299" s="19">
        <v>1</v>
      </c>
      <c r="R299" s="19">
        <v>193</v>
      </c>
      <c r="AU299" s="3">
        <v>2014</v>
      </c>
      <c r="AV299" s="3" t="s">
        <v>10</v>
      </c>
      <c r="AW299" s="3" t="s">
        <v>92</v>
      </c>
      <c r="AX299" s="19">
        <v>12</v>
      </c>
      <c r="AY299" s="19">
        <v>300</v>
      </c>
      <c r="BI299" s="2" t="s">
        <v>168</v>
      </c>
      <c r="BJ299" s="2" t="s">
        <v>7</v>
      </c>
      <c r="BK299" s="2" t="s">
        <v>149</v>
      </c>
      <c r="BL299" s="2">
        <v>12323224</v>
      </c>
      <c r="BM299" s="2">
        <v>2613539</v>
      </c>
      <c r="BN299" s="2">
        <v>97210</v>
      </c>
      <c r="BO299" s="2">
        <v>8</v>
      </c>
      <c r="BP299" s="2">
        <v>3777916</v>
      </c>
      <c r="BQ299" s="2">
        <v>42803</v>
      </c>
      <c r="BR299" s="2">
        <v>44447</v>
      </c>
      <c r="BS299" s="2">
        <v>18114</v>
      </c>
      <c r="BU299" s="2">
        <v>154510</v>
      </c>
      <c r="BV299" s="2">
        <v>156616</v>
      </c>
      <c r="BW299" s="2">
        <v>86067</v>
      </c>
      <c r="BY299" s="2">
        <v>0</v>
      </c>
      <c r="CC299" s="2" t="s">
        <v>168</v>
      </c>
      <c r="CD299" s="2" t="s">
        <v>7</v>
      </c>
      <c r="CE299" s="2" t="s">
        <v>149</v>
      </c>
      <c r="CG299" s="2">
        <v>10971688</v>
      </c>
      <c r="CH299" s="2">
        <v>1664</v>
      </c>
      <c r="CI299" s="2">
        <v>474818</v>
      </c>
      <c r="CM299" s="2">
        <v>1375220</v>
      </c>
      <c r="CN299" s="2">
        <v>2613539</v>
      </c>
      <c r="CO299" s="2">
        <v>492</v>
      </c>
      <c r="CP299" s="2">
        <v>9003</v>
      </c>
      <c r="CR299" s="2">
        <v>30215</v>
      </c>
      <c r="CS299" s="2">
        <v>53644</v>
      </c>
      <c r="CT299" s="2">
        <v>3777916</v>
      </c>
      <c r="CU299" s="2">
        <v>6255</v>
      </c>
      <c r="CV299" s="2">
        <v>0</v>
      </c>
      <c r="DB299" s="2" t="s">
        <v>168</v>
      </c>
      <c r="DC299" s="2" t="s">
        <v>7</v>
      </c>
      <c r="DD299" s="2" t="s">
        <v>149</v>
      </c>
      <c r="DE299" s="2">
        <v>0</v>
      </c>
      <c r="DF299" s="2">
        <v>397193</v>
      </c>
      <c r="DG299" s="2">
        <v>12341338</v>
      </c>
      <c r="DH299" s="2">
        <v>97218</v>
      </c>
      <c r="DJ299" s="2">
        <v>3777916</v>
      </c>
      <c r="DK299" s="2">
        <v>2613539</v>
      </c>
      <c r="DL299" s="2">
        <v>87250</v>
      </c>
      <c r="DO299" s="2" t="s">
        <v>168</v>
      </c>
      <c r="DP299" s="2" t="s">
        <v>7</v>
      </c>
      <c r="DQ299" s="2" t="s">
        <v>149</v>
      </c>
      <c r="DR299" s="2">
        <v>12377123</v>
      </c>
      <c r="DS299" s="2">
        <v>483821</v>
      </c>
      <c r="DU299" s="2">
        <v>3777916</v>
      </c>
      <c r="DV299" s="2">
        <v>2613539</v>
      </c>
      <c r="DW299" s="2">
        <v>2156</v>
      </c>
      <c r="DX299" s="2">
        <v>6255</v>
      </c>
      <c r="DY299" s="2">
        <v>53644</v>
      </c>
      <c r="EB299" s="2">
        <v>2016</v>
      </c>
      <c r="EC299" s="2" t="s">
        <v>8</v>
      </c>
      <c r="ED299" s="2">
        <v>35</v>
      </c>
      <c r="EJ299" s="2">
        <v>850</v>
      </c>
    </row>
    <row r="300" spans="13:142" x14ac:dyDescent="0.3">
      <c r="M300" s="3" t="s">
        <v>44</v>
      </c>
      <c r="N300" s="3" t="s">
        <v>181</v>
      </c>
      <c r="O300" s="3" t="s">
        <v>13</v>
      </c>
      <c r="P300" s="18" t="s">
        <v>86</v>
      </c>
      <c r="Q300" s="19">
        <v>39</v>
      </c>
      <c r="R300" s="19">
        <v>6607.8</v>
      </c>
      <c r="AU300" s="3">
        <v>2014</v>
      </c>
      <c r="AV300" s="3" t="s">
        <v>10</v>
      </c>
      <c r="AW300" s="3" t="s">
        <v>93</v>
      </c>
      <c r="AX300" s="19">
        <v>36</v>
      </c>
      <c r="AY300" s="19">
        <v>25440</v>
      </c>
      <c r="BI300" s="2" t="s">
        <v>168</v>
      </c>
      <c r="BJ300" s="2" t="s">
        <v>7</v>
      </c>
      <c r="BK300" s="2" t="s">
        <v>150</v>
      </c>
      <c r="BL300" s="2">
        <v>12553168</v>
      </c>
      <c r="BM300" s="2">
        <v>1887264</v>
      </c>
      <c r="BN300" s="2">
        <v>30090</v>
      </c>
      <c r="BO300" s="2">
        <v>11</v>
      </c>
      <c r="BP300" s="2">
        <v>3498916</v>
      </c>
      <c r="BQ300" s="2">
        <v>27666</v>
      </c>
      <c r="BR300" s="2">
        <v>69763</v>
      </c>
      <c r="BS300" s="2">
        <v>19070</v>
      </c>
      <c r="BU300" s="2">
        <v>92156</v>
      </c>
      <c r="BV300" s="2">
        <v>91103</v>
      </c>
      <c r="BW300" s="2">
        <v>44094</v>
      </c>
      <c r="BY300" s="2">
        <v>0</v>
      </c>
      <c r="CC300" s="2" t="s">
        <v>168</v>
      </c>
      <c r="CD300" s="2" t="s">
        <v>7</v>
      </c>
      <c r="CE300" s="2" t="s">
        <v>150</v>
      </c>
      <c r="CG300" s="2">
        <v>11133074</v>
      </c>
      <c r="CH300" s="2">
        <v>533</v>
      </c>
      <c r="CI300" s="2">
        <v>299134</v>
      </c>
      <c r="CM300" s="2">
        <v>1415449</v>
      </c>
      <c r="CN300" s="2">
        <v>1887264</v>
      </c>
      <c r="CO300" s="2">
        <v>4752</v>
      </c>
      <c r="CP300" s="2">
        <v>6542</v>
      </c>
      <c r="CR300" s="2">
        <v>33663</v>
      </c>
      <c r="CS300" s="2">
        <v>27071</v>
      </c>
      <c r="CT300" s="2">
        <v>3498916</v>
      </c>
      <c r="CU300" s="2">
        <v>6903</v>
      </c>
      <c r="CV300" s="2">
        <v>0</v>
      </c>
      <c r="DB300" s="2" t="s">
        <v>168</v>
      </c>
      <c r="DC300" s="2" t="s">
        <v>7</v>
      </c>
      <c r="DD300" s="2" t="s">
        <v>150</v>
      </c>
      <c r="DE300" s="2">
        <v>0</v>
      </c>
      <c r="DF300" s="2">
        <v>227353</v>
      </c>
      <c r="DG300" s="2">
        <v>12572238</v>
      </c>
      <c r="DH300" s="2">
        <v>30101</v>
      </c>
      <c r="DJ300" s="2">
        <v>3498916</v>
      </c>
      <c r="DK300" s="2">
        <v>1887264</v>
      </c>
      <c r="DL300" s="2">
        <v>97429</v>
      </c>
      <c r="DO300" s="2" t="s">
        <v>168</v>
      </c>
      <c r="DP300" s="2" t="s">
        <v>7</v>
      </c>
      <c r="DQ300" s="2" t="s">
        <v>150</v>
      </c>
      <c r="DR300" s="2">
        <v>12582186</v>
      </c>
      <c r="DS300" s="2">
        <v>305676</v>
      </c>
      <c r="DU300" s="2">
        <v>3498916</v>
      </c>
      <c r="DV300" s="2">
        <v>1887264</v>
      </c>
      <c r="DW300" s="2">
        <v>5285</v>
      </c>
      <c r="DX300" s="2">
        <v>6903</v>
      </c>
      <c r="DY300" s="2">
        <v>27071</v>
      </c>
      <c r="EB300" s="2">
        <v>2016</v>
      </c>
      <c r="EC300" s="2" t="s">
        <v>8</v>
      </c>
      <c r="ED300" s="2">
        <v>36</v>
      </c>
      <c r="EE300" s="2">
        <v>326</v>
      </c>
      <c r="EH300" s="2">
        <v>225.10000000000002</v>
      </c>
      <c r="EK300" s="2">
        <v>21.15</v>
      </c>
    </row>
    <row r="301" spans="13:142" x14ac:dyDescent="0.3">
      <c r="M301" s="3" t="s">
        <v>44</v>
      </c>
      <c r="N301" s="3" t="s">
        <v>181</v>
      </c>
      <c r="O301" s="3" t="s">
        <v>13</v>
      </c>
      <c r="P301" s="18" t="s">
        <v>87</v>
      </c>
      <c r="Q301" s="19">
        <v>3</v>
      </c>
      <c r="R301" s="19">
        <v>2702</v>
      </c>
      <c r="AU301" s="3">
        <v>2014</v>
      </c>
      <c r="AV301" s="3" t="s">
        <v>10</v>
      </c>
      <c r="AW301" s="3" t="s">
        <v>95</v>
      </c>
      <c r="AX301" s="19">
        <v>784</v>
      </c>
      <c r="AY301" s="19">
        <v>312342.75999999978</v>
      </c>
      <c r="BI301" s="2" t="s">
        <v>168</v>
      </c>
      <c r="BJ301" s="2" t="s">
        <v>7</v>
      </c>
      <c r="BK301" s="2" t="s">
        <v>151</v>
      </c>
      <c r="BL301" s="2">
        <v>13541539</v>
      </c>
      <c r="BM301" s="2">
        <v>1325706</v>
      </c>
      <c r="BN301" s="2">
        <v>70500</v>
      </c>
      <c r="BO301" s="2">
        <v>6</v>
      </c>
      <c r="BP301" s="2">
        <v>3646021</v>
      </c>
      <c r="BQ301" s="2">
        <v>44130</v>
      </c>
      <c r="BR301" s="2">
        <v>52394</v>
      </c>
      <c r="BS301" s="2">
        <v>17752</v>
      </c>
      <c r="BU301" s="2">
        <v>80546</v>
      </c>
      <c r="BV301" s="2">
        <v>212308</v>
      </c>
      <c r="BW301" s="2">
        <v>111180</v>
      </c>
      <c r="BY301" s="2">
        <v>0</v>
      </c>
      <c r="CC301" s="2" t="s">
        <v>168</v>
      </c>
      <c r="CD301" s="2" t="s">
        <v>7</v>
      </c>
      <c r="CE301" s="2" t="s">
        <v>151</v>
      </c>
      <c r="CG301" s="2">
        <v>11955821</v>
      </c>
      <c r="CH301" s="2">
        <v>1002</v>
      </c>
      <c r="CI301" s="2">
        <v>483172</v>
      </c>
      <c r="CM301" s="2">
        <v>1590119</v>
      </c>
      <c r="CN301" s="2">
        <v>1325706</v>
      </c>
      <c r="CO301" s="2">
        <v>858</v>
      </c>
      <c r="CP301" s="2">
        <v>14101</v>
      </c>
      <c r="CR301" s="2">
        <v>31302</v>
      </c>
      <c r="CS301" s="2">
        <v>46035</v>
      </c>
      <c r="CT301" s="2">
        <v>3646021</v>
      </c>
      <c r="CU301" s="2">
        <v>7945</v>
      </c>
      <c r="CV301" s="2">
        <v>0</v>
      </c>
      <c r="DB301" s="2" t="s">
        <v>168</v>
      </c>
      <c r="DC301" s="2" t="s">
        <v>7</v>
      </c>
      <c r="DD301" s="2" t="s">
        <v>151</v>
      </c>
      <c r="DE301" s="2">
        <v>0</v>
      </c>
      <c r="DF301" s="2">
        <v>404034</v>
      </c>
      <c r="DG301" s="2">
        <v>13559291</v>
      </c>
      <c r="DH301" s="2">
        <v>70506</v>
      </c>
      <c r="DJ301" s="2">
        <v>3646021</v>
      </c>
      <c r="DK301" s="2">
        <v>1325706</v>
      </c>
      <c r="DL301" s="2">
        <v>96524</v>
      </c>
      <c r="DO301" s="2" t="s">
        <v>168</v>
      </c>
      <c r="DP301" s="2" t="s">
        <v>7</v>
      </c>
      <c r="DQ301" s="2" t="s">
        <v>151</v>
      </c>
      <c r="DR301" s="2">
        <v>13577242</v>
      </c>
      <c r="DS301" s="2">
        <v>497273</v>
      </c>
      <c r="DU301" s="2">
        <v>3646021</v>
      </c>
      <c r="DV301" s="2">
        <v>1325706</v>
      </c>
      <c r="DW301" s="2">
        <v>1860</v>
      </c>
      <c r="DX301" s="2">
        <v>7945</v>
      </c>
      <c r="DY301" s="2">
        <v>46035</v>
      </c>
      <c r="EB301" s="2">
        <v>2016</v>
      </c>
      <c r="EC301" s="2" t="s">
        <v>8</v>
      </c>
      <c r="ED301" s="2">
        <v>37</v>
      </c>
      <c r="EE301" s="2">
        <v>1024</v>
      </c>
      <c r="EI301" s="2">
        <v>840</v>
      </c>
    </row>
    <row r="302" spans="13:142" x14ac:dyDescent="0.3">
      <c r="M302" s="3" t="s">
        <v>44</v>
      </c>
      <c r="N302" s="3" t="s">
        <v>181</v>
      </c>
      <c r="O302" s="3" t="s">
        <v>13</v>
      </c>
      <c r="P302" s="18" t="s">
        <v>88</v>
      </c>
      <c r="Q302" s="19">
        <v>17</v>
      </c>
      <c r="R302" s="19">
        <v>1015</v>
      </c>
      <c r="AU302" s="3">
        <v>2014</v>
      </c>
      <c r="AV302" s="3" t="s">
        <v>10</v>
      </c>
      <c r="AW302" s="3" t="s">
        <v>96</v>
      </c>
      <c r="AX302" s="19">
        <v>948</v>
      </c>
      <c r="AY302" s="19">
        <v>173802.48000000036</v>
      </c>
      <c r="BI302" s="2" t="s">
        <v>168</v>
      </c>
      <c r="BJ302" s="2" t="s">
        <v>7</v>
      </c>
      <c r="BK302" s="2" t="s">
        <v>152</v>
      </c>
      <c r="BL302" s="2">
        <v>14423386</v>
      </c>
      <c r="BM302" s="2">
        <v>2236289</v>
      </c>
      <c r="BN302" s="2">
        <v>61473</v>
      </c>
      <c r="BO302" s="2">
        <v>9</v>
      </c>
      <c r="BP302" s="2">
        <v>3498152</v>
      </c>
      <c r="BQ302" s="2">
        <v>49408</v>
      </c>
      <c r="BR302" s="2">
        <v>54525</v>
      </c>
      <c r="BS302" s="2">
        <v>19084</v>
      </c>
      <c r="BU302" s="2">
        <v>98100</v>
      </c>
      <c r="BV302" s="2">
        <v>353927</v>
      </c>
      <c r="BW302" s="2">
        <v>184645</v>
      </c>
      <c r="BY302" s="2">
        <v>0</v>
      </c>
      <c r="CC302" s="2" t="s">
        <v>168</v>
      </c>
      <c r="CD302" s="2" t="s">
        <v>7</v>
      </c>
      <c r="CE302" s="2" t="s">
        <v>152</v>
      </c>
      <c r="CG302" s="2">
        <v>12782688</v>
      </c>
      <c r="CH302" s="2">
        <v>478</v>
      </c>
      <c r="CI302" s="2">
        <v>679470</v>
      </c>
      <c r="CM302" s="2">
        <v>1666222</v>
      </c>
      <c r="CN302" s="2">
        <v>2236289</v>
      </c>
      <c r="CO302" s="2">
        <v>5601</v>
      </c>
      <c r="CP302" s="2">
        <v>26491</v>
      </c>
      <c r="CR302" s="2">
        <v>29156</v>
      </c>
      <c r="CS302" s="2">
        <v>47481</v>
      </c>
      <c r="CT302" s="2">
        <v>3498152</v>
      </c>
      <c r="CU302" s="2">
        <v>6970</v>
      </c>
      <c r="CV302" s="2">
        <v>0</v>
      </c>
      <c r="DB302" s="2" t="s">
        <v>168</v>
      </c>
      <c r="DC302" s="2" t="s">
        <v>7</v>
      </c>
      <c r="DD302" s="2" t="s">
        <v>152</v>
      </c>
      <c r="DE302" s="2">
        <v>0</v>
      </c>
      <c r="DF302" s="2">
        <v>636672</v>
      </c>
      <c r="DG302" s="2">
        <v>14442470</v>
      </c>
      <c r="DH302" s="2">
        <v>61482</v>
      </c>
      <c r="DJ302" s="2">
        <v>3498152</v>
      </c>
      <c r="DK302" s="2">
        <v>2236289</v>
      </c>
      <c r="DL302" s="2">
        <v>103933</v>
      </c>
      <c r="DO302" s="2" t="s">
        <v>168</v>
      </c>
      <c r="DP302" s="2" t="s">
        <v>7</v>
      </c>
      <c r="DQ302" s="2" t="s">
        <v>152</v>
      </c>
      <c r="DR302" s="2">
        <v>14478066</v>
      </c>
      <c r="DS302" s="2">
        <v>705961</v>
      </c>
      <c r="DU302" s="2">
        <v>3498152</v>
      </c>
      <c r="DV302" s="2">
        <v>2236289</v>
      </c>
      <c r="DW302" s="2">
        <v>6079</v>
      </c>
      <c r="DX302" s="2">
        <v>6970</v>
      </c>
      <c r="DY302" s="2">
        <v>47481</v>
      </c>
      <c r="EB302" s="2">
        <v>2016</v>
      </c>
      <c r="EC302" s="2" t="s">
        <v>8</v>
      </c>
      <c r="ED302" s="2">
        <v>38</v>
      </c>
      <c r="EF302" s="2">
        <v>375</v>
      </c>
      <c r="EH302" s="2">
        <v>220</v>
      </c>
      <c r="EI302" s="2">
        <v>2520</v>
      </c>
      <c r="EJ302" s="2">
        <v>632.4</v>
      </c>
    </row>
    <row r="303" spans="13:142" x14ac:dyDescent="0.3">
      <c r="M303" s="3" t="s">
        <v>44</v>
      </c>
      <c r="N303" s="3" t="s">
        <v>181</v>
      </c>
      <c r="O303" s="3" t="s">
        <v>13</v>
      </c>
      <c r="P303" s="18" t="s">
        <v>90</v>
      </c>
      <c r="Q303" s="19">
        <v>18</v>
      </c>
      <c r="R303" s="19">
        <v>552.4</v>
      </c>
      <c r="AU303" s="3">
        <v>2014</v>
      </c>
      <c r="AV303" s="3" t="s">
        <v>10</v>
      </c>
      <c r="AW303" s="3" t="s">
        <v>97</v>
      </c>
      <c r="AX303" s="19">
        <v>516</v>
      </c>
      <c r="AY303" s="19">
        <v>109164.84000000008</v>
      </c>
      <c r="BI303" s="2" t="s">
        <v>168</v>
      </c>
      <c r="BJ303" s="2" t="s">
        <v>7</v>
      </c>
      <c r="BK303" s="2" t="s">
        <v>153</v>
      </c>
      <c r="BL303" s="2">
        <v>14358537</v>
      </c>
      <c r="BM303" s="2">
        <v>2752824</v>
      </c>
      <c r="BN303" s="2">
        <v>56542</v>
      </c>
      <c r="BO303" s="2">
        <v>18</v>
      </c>
      <c r="BP303" s="2">
        <v>3696617</v>
      </c>
      <c r="BQ303" s="2">
        <v>40358</v>
      </c>
      <c r="BR303" s="2">
        <v>40461</v>
      </c>
      <c r="BS303" s="2">
        <v>18957</v>
      </c>
      <c r="BU303" s="2">
        <v>86885</v>
      </c>
      <c r="BV303" s="2">
        <v>454585</v>
      </c>
      <c r="BW303" s="2">
        <v>202727</v>
      </c>
      <c r="BY303" s="2">
        <v>0</v>
      </c>
      <c r="CC303" s="2" t="s">
        <v>168</v>
      </c>
      <c r="CD303" s="2" t="s">
        <v>7</v>
      </c>
      <c r="CE303" s="2" t="s">
        <v>153</v>
      </c>
      <c r="CG303" s="2">
        <v>12858950</v>
      </c>
      <c r="CH303" s="2">
        <v>3218</v>
      </c>
      <c r="CI303" s="2">
        <v>737721</v>
      </c>
      <c r="CM303" s="2">
        <v>1520804</v>
      </c>
      <c r="CN303" s="2">
        <v>2752824</v>
      </c>
      <c r="CO303" s="2">
        <v>0</v>
      </c>
      <c r="CP303" s="2">
        <v>37562</v>
      </c>
      <c r="CR303" s="2">
        <v>27061</v>
      </c>
      <c r="CS303" s="2">
        <v>65695</v>
      </c>
      <c r="CT303" s="2">
        <v>3696617</v>
      </c>
      <c r="CU303" s="2">
        <v>8059</v>
      </c>
      <c r="DB303" s="2" t="s">
        <v>168</v>
      </c>
      <c r="DC303" s="2" t="s">
        <v>7</v>
      </c>
      <c r="DD303" s="2" t="s">
        <v>153</v>
      </c>
      <c r="DE303" s="2">
        <v>0</v>
      </c>
      <c r="DF303" s="2">
        <v>744197</v>
      </c>
      <c r="DG303" s="2">
        <v>14377494</v>
      </c>
      <c r="DH303" s="2">
        <v>56560</v>
      </c>
      <c r="DJ303" s="2">
        <v>3696617</v>
      </c>
      <c r="DK303" s="2">
        <v>2752824</v>
      </c>
      <c r="DL303" s="2">
        <v>80819</v>
      </c>
      <c r="DO303" s="2" t="s">
        <v>168</v>
      </c>
      <c r="DP303" s="2" t="s">
        <v>7</v>
      </c>
      <c r="DQ303" s="2" t="s">
        <v>153</v>
      </c>
      <c r="DR303" s="2">
        <v>14406815</v>
      </c>
      <c r="DS303" s="2">
        <v>775283</v>
      </c>
      <c r="DU303" s="2">
        <v>3696617</v>
      </c>
      <c r="DV303" s="2">
        <v>2752824</v>
      </c>
      <c r="DW303" s="2">
        <v>3218</v>
      </c>
      <c r="DX303" s="2">
        <v>8059</v>
      </c>
      <c r="DY303" s="2">
        <v>65695</v>
      </c>
      <c r="EB303" s="2">
        <v>2016</v>
      </c>
      <c r="EC303" s="2" t="s">
        <v>8</v>
      </c>
      <c r="ED303" s="2">
        <v>39</v>
      </c>
      <c r="EE303" s="2">
        <v>512</v>
      </c>
      <c r="EF303" s="2">
        <v>159</v>
      </c>
      <c r="EH303" s="2">
        <v>74</v>
      </c>
      <c r="EJ303" s="2">
        <v>660</v>
      </c>
    </row>
    <row r="304" spans="13:142" x14ac:dyDescent="0.3">
      <c r="M304" s="3" t="s">
        <v>44</v>
      </c>
      <c r="N304" s="3" t="s">
        <v>181</v>
      </c>
      <c r="O304" s="3" t="s">
        <v>13</v>
      </c>
      <c r="P304" s="18" t="s">
        <v>94</v>
      </c>
      <c r="Q304" s="19">
        <v>2</v>
      </c>
      <c r="R304" s="19">
        <v>16</v>
      </c>
      <c r="AU304" s="3">
        <v>2014</v>
      </c>
      <c r="AV304" s="3" t="s">
        <v>10</v>
      </c>
      <c r="AW304" s="3" t="s">
        <v>98</v>
      </c>
      <c r="AX304" s="19">
        <v>132</v>
      </c>
      <c r="AY304" s="19">
        <v>11307.839999999997</v>
      </c>
      <c r="BI304" s="2" t="s">
        <v>168</v>
      </c>
      <c r="BJ304" s="2" t="s">
        <v>7</v>
      </c>
      <c r="BK304" s="2" t="s">
        <v>154</v>
      </c>
      <c r="BL304" s="2">
        <v>12958714</v>
      </c>
      <c r="BM304" s="2">
        <v>2557395</v>
      </c>
      <c r="BN304" s="2">
        <v>29848</v>
      </c>
      <c r="BO304" s="2">
        <v>11</v>
      </c>
      <c r="BP304" s="2">
        <v>3294200</v>
      </c>
      <c r="BQ304" s="2">
        <v>44129</v>
      </c>
      <c r="BR304" s="2">
        <v>40557</v>
      </c>
      <c r="BS304" s="2">
        <v>17091</v>
      </c>
      <c r="BU304" s="2">
        <v>38589</v>
      </c>
      <c r="BV304" s="2">
        <v>382317</v>
      </c>
      <c r="BW304" s="2">
        <v>168865</v>
      </c>
      <c r="BY304" s="2">
        <v>0</v>
      </c>
      <c r="CC304" s="2" t="s">
        <v>168</v>
      </c>
      <c r="CD304" s="2" t="s">
        <v>7</v>
      </c>
      <c r="CE304" s="2" t="s">
        <v>154</v>
      </c>
      <c r="CG304" s="2">
        <v>11332362</v>
      </c>
      <c r="CH304" s="2">
        <v>379</v>
      </c>
      <c r="CI304" s="2">
        <v>580900</v>
      </c>
      <c r="CM304" s="2">
        <v>1656768</v>
      </c>
      <c r="CN304" s="2">
        <v>2557395</v>
      </c>
      <c r="CO304" s="2">
        <v>0</v>
      </c>
      <c r="CP304" s="2">
        <v>9770</v>
      </c>
      <c r="CR304" s="2">
        <v>26112</v>
      </c>
      <c r="CS304" s="2">
        <v>67486</v>
      </c>
      <c r="CT304" s="2">
        <v>3294200</v>
      </c>
      <c r="CU304" s="2">
        <v>6344</v>
      </c>
      <c r="DB304" s="2" t="s">
        <v>168</v>
      </c>
      <c r="DC304" s="2" t="s">
        <v>7</v>
      </c>
      <c r="DD304" s="2" t="s">
        <v>154</v>
      </c>
      <c r="DE304" s="2">
        <v>0</v>
      </c>
      <c r="DF304" s="2">
        <v>589771</v>
      </c>
      <c r="DG304" s="2">
        <v>12975805</v>
      </c>
      <c r="DH304" s="2">
        <v>29859</v>
      </c>
      <c r="DJ304" s="2">
        <v>3294200</v>
      </c>
      <c r="DK304" s="2">
        <v>2557395</v>
      </c>
      <c r="DL304" s="2">
        <v>84686</v>
      </c>
      <c r="DO304" s="2" t="s">
        <v>168</v>
      </c>
      <c r="DP304" s="2" t="s">
        <v>7</v>
      </c>
      <c r="DQ304" s="2" t="s">
        <v>154</v>
      </c>
      <c r="DR304" s="2">
        <v>13015242</v>
      </c>
      <c r="DS304" s="2">
        <v>590670</v>
      </c>
      <c r="DU304" s="2">
        <v>3294200</v>
      </c>
      <c r="DV304" s="2">
        <v>2557395</v>
      </c>
      <c r="DW304" s="2">
        <v>379</v>
      </c>
      <c r="DX304" s="2">
        <v>6344</v>
      </c>
      <c r="DY304" s="2">
        <v>67486</v>
      </c>
      <c r="EB304" s="2">
        <v>2016</v>
      </c>
      <c r="EC304" s="2" t="s">
        <v>8</v>
      </c>
      <c r="ED304" s="2">
        <v>40</v>
      </c>
      <c r="EE304" s="2">
        <v>512</v>
      </c>
      <c r="EF304" s="2">
        <v>1026</v>
      </c>
      <c r="EI304" s="2">
        <v>1734</v>
      </c>
      <c r="EJ304" s="2">
        <v>510</v>
      </c>
    </row>
    <row r="305" spans="13:142" x14ac:dyDescent="0.3">
      <c r="M305" s="3" t="s">
        <v>44</v>
      </c>
      <c r="N305" s="3" t="s">
        <v>181</v>
      </c>
      <c r="O305" s="3" t="s">
        <v>13</v>
      </c>
      <c r="P305" s="18" t="s">
        <v>95</v>
      </c>
      <c r="Q305" s="19">
        <v>3</v>
      </c>
      <c r="R305" s="19">
        <v>529</v>
      </c>
      <c r="AU305" s="3">
        <v>2014</v>
      </c>
      <c r="AV305" s="3" t="s">
        <v>10</v>
      </c>
      <c r="AW305" s="3" t="s">
        <v>99</v>
      </c>
      <c r="AX305" s="19">
        <v>192</v>
      </c>
      <c r="AY305" s="19">
        <v>27180.000000000044</v>
      </c>
      <c r="BI305" s="2" t="s">
        <v>168</v>
      </c>
      <c r="BJ305" s="2" t="s">
        <v>7</v>
      </c>
      <c r="BK305" s="2" t="s">
        <v>155</v>
      </c>
      <c r="BL305" s="2">
        <v>13084224</v>
      </c>
      <c r="BM305" s="2">
        <v>2396845</v>
      </c>
      <c r="BN305" s="2">
        <v>42129</v>
      </c>
      <c r="BO305" s="2">
        <v>27</v>
      </c>
      <c r="BP305" s="2">
        <v>3736221</v>
      </c>
      <c r="BQ305" s="2">
        <v>36371</v>
      </c>
      <c r="BR305" s="2">
        <v>52326</v>
      </c>
      <c r="BS305" s="2">
        <v>17363</v>
      </c>
      <c r="BU305" s="2">
        <v>61974</v>
      </c>
      <c r="BV305" s="2">
        <v>548077</v>
      </c>
      <c r="BW305" s="2">
        <v>258734</v>
      </c>
      <c r="BY305" s="2">
        <v>0</v>
      </c>
      <c r="CC305" s="2" t="s">
        <v>168</v>
      </c>
      <c r="CD305" s="2" t="s">
        <v>7</v>
      </c>
      <c r="CE305" s="2" t="s">
        <v>155</v>
      </c>
      <c r="CG305" s="2">
        <v>11204020</v>
      </c>
      <c r="CH305" s="2">
        <v>508</v>
      </c>
      <c r="CI305" s="2">
        <v>850202</v>
      </c>
      <c r="CM305" s="2">
        <v>1908377</v>
      </c>
      <c r="CN305" s="2">
        <v>2396845</v>
      </c>
      <c r="CO305" s="2">
        <v>1520</v>
      </c>
      <c r="CP305" s="2">
        <v>5873</v>
      </c>
      <c r="CR305" s="2">
        <v>24026</v>
      </c>
      <c r="CS305" s="2">
        <v>99173</v>
      </c>
      <c r="CT305" s="2">
        <v>3736221</v>
      </c>
      <c r="CU305" s="2">
        <v>7526</v>
      </c>
      <c r="DB305" s="2" t="s">
        <v>168</v>
      </c>
      <c r="DC305" s="2" t="s">
        <v>7</v>
      </c>
      <c r="DD305" s="2" t="s">
        <v>155</v>
      </c>
      <c r="DE305" s="2">
        <v>0</v>
      </c>
      <c r="DF305" s="2">
        <v>868785</v>
      </c>
      <c r="DG305" s="2">
        <v>13101587</v>
      </c>
      <c r="DH305" s="2">
        <v>42156</v>
      </c>
      <c r="DJ305" s="2">
        <v>3736221</v>
      </c>
      <c r="DK305" s="2">
        <v>2396845</v>
      </c>
      <c r="DL305" s="2">
        <v>88697</v>
      </c>
      <c r="DO305" s="2" t="s">
        <v>168</v>
      </c>
      <c r="DP305" s="2" t="s">
        <v>7</v>
      </c>
      <c r="DQ305" s="2" t="s">
        <v>155</v>
      </c>
      <c r="DR305" s="2">
        <v>13136423</v>
      </c>
      <c r="DS305" s="2">
        <v>856075</v>
      </c>
      <c r="DU305" s="2">
        <v>3736221</v>
      </c>
      <c r="DV305" s="2">
        <v>2396845</v>
      </c>
      <c r="DW305" s="2">
        <v>2028</v>
      </c>
      <c r="DX305" s="2">
        <v>7526</v>
      </c>
      <c r="DY305" s="2">
        <v>99173</v>
      </c>
      <c r="EB305" s="2">
        <v>2016</v>
      </c>
      <c r="EC305" s="2" t="s">
        <v>8</v>
      </c>
      <c r="ED305" s="2">
        <v>41</v>
      </c>
      <c r="EF305" s="2">
        <v>202</v>
      </c>
      <c r="EH305" s="2">
        <v>646.70000000000005</v>
      </c>
      <c r="EJ305" s="2">
        <v>2629.26</v>
      </c>
    </row>
    <row r="306" spans="13:142" x14ac:dyDescent="0.3">
      <c r="M306" s="3" t="s">
        <v>44</v>
      </c>
      <c r="N306" s="3" t="s">
        <v>181</v>
      </c>
      <c r="O306" s="3" t="s">
        <v>13</v>
      </c>
      <c r="P306" s="18" t="s">
        <v>96</v>
      </c>
      <c r="Q306" s="19">
        <v>8</v>
      </c>
      <c r="R306" s="19">
        <v>488</v>
      </c>
      <c r="AU306" s="3">
        <v>2014</v>
      </c>
      <c r="AV306" s="3" t="s">
        <v>10</v>
      </c>
      <c r="AW306" s="3" t="s">
        <v>100</v>
      </c>
      <c r="AX306" s="19">
        <v>96</v>
      </c>
      <c r="AY306" s="19">
        <v>11756.400000000009</v>
      </c>
      <c r="BI306" s="2" t="s">
        <v>168</v>
      </c>
      <c r="BJ306" s="2" t="s">
        <v>7</v>
      </c>
      <c r="BK306" s="2" t="s">
        <v>156</v>
      </c>
      <c r="BL306" s="2">
        <v>10904074</v>
      </c>
      <c r="BM306" s="2">
        <v>2304673</v>
      </c>
      <c r="BN306" s="2">
        <v>146494</v>
      </c>
      <c r="BO306" s="2">
        <v>16</v>
      </c>
      <c r="BP306" s="2">
        <v>3457774</v>
      </c>
      <c r="BQ306" s="2">
        <v>7824</v>
      </c>
      <c r="BR306" s="2">
        <v>9341</v>
      </c>
      <c r="BS306" s="2">
        <v>18528</v>
      </c>
      <c r="BU306" s="2">
        <v>156328</v>
      </c>
      <c r="BV306" s="2">
        <v>415115</v>
      </c>
      <c r="BW306" s="2">
        <v>201734</v>
      </c>
      <c r="BY306" s="2">
        <v>0</v>
      </c>
      <c r="CC306" s="2" t="s">
        <v>168</v>
      </c>
      <c r="CD306" s="2" t="s">
        <v>7</v>
      </c>
      <c r="CE306" s="2" t="s">
        <v>156</v>
      </c>
      <c r="CG306" s="2">
        <v>9265729</v>
      </c>
      <c r="CH306" s="2">
        <v>208</v>
      </c>
      <c r="CI306" s="2">
        <v>832471</v>
      </c>
      <c r="CM306" s="2">
        <v>1613753</v>
      </c>
      <c r="CN306" s="2">
        <v>2304673</v>
      </c>
      <c r="CO306" s="2">
        <v>5430</v>
      </c>
      <c r="CP306" s="2">
        <v>35561</v>
      </c>
      <c r="CR306" s="2">
        <v>35439</v>
      </c>
      <c r="CS306" s="2">
        <v>63039</v>
      </c>
      <c r="CT306" s="2">
        <v>3457774</v>
      </c>
      <c r="CU306" s="2">
        <v>7824</v>
      </c>
      <c r="DB306" s="2" t="s">
        <v>168</v>
      </c>
      <c r="DC306" s="2" t="s">
        <v>7</v>
      </c>
      <c r="DD306" s="2" t="s">
        <v>156</v>
      </c>
      <c r="DE306" s="2">
        <v>0</v>
      </c>
      <c r="DF306" s="2">
        <v>773177</v>
      </c>
      <c r="DG306" s="2">
        <v>10922602</v>
      </c>
      <c r="DH306" s="2">
        <v>146510</v>
      </c>
      <c r="DJ306" s="2">
        <v>3457774</v>
      </c>
      <c r="DK306" s="2">
        <v>2304673</v>
      </c>
      <c r="DL306" s="2">
        <v>17165</v>
      </c>
      <c r="DO306" s="2" t="s">
        <v>168</v>
      </c>
      <c r="DP306" s="2" t="s">
        <v>7</v>
      </c>
      <c r="DQ306" s="2" t="s">
        <v>156</v>
      </c>
      <c r="DR306" s="2">
        <v>10914921</v>
      </c>
      <c r="DS306" s="2">
        <v>868032</v>
      </c>
      <c r="DU306" s="2">
        <v>3457774</v>
      </c>
      <c r="DV306" s="2">
        <v>2304673</v>
      </c>
      <c r="DW306" s="2">
        <v>5638</v>
      </c>
      <c r="DX306" s="2">
        <v>7824</v>
      </c>
      <c r="DY306" s="2">
        <v>63039</v>
      </c>
      <c r="EB306" s="2">
        <v>2016</v>
      </c>
      <c r="EC306" s="2" t="s">
        <v>8</v>
      </c>
      <c r="ED306" s="2">
        <v>42</v>
      </c>
      <c r="EF306" s="2">
        <v>590</v>
      </c>
      <c r="EH306" s="2">
        <v>1662</v>
      </c>
      <c r="EJ306" s="2">
        <v>1875</v>
      </c>
    </row>
    <row r="307" spans="13:142" x14ac:dyDescent="0.3">
      <c r="M307" s="3" t="s">
        <v>44</v>
      </c>
      <c r="N307" s="3" t="s">
        <v>181</v>
      </c>
      <c r="O307" s="3" t="s">
        <v>13</v>
      </c>
      <c r="P307" s="18" t="s">
        <v>97</v>
      </c>
      <c r="Q307" s="19">
        <v>3</v>
      </c>
      <c r="R307" s="19">
        <v>560</v>
      </c>
      <c r="AU307" s="3">
        <v>2014</v>
      </c>
      <c r="AV307" s="3" t="s">
        <v>11</v>
      </c>
      <c r="AW307" s="3" t="s">
        <v>86</v>
      </c>
      <c r="AX307" s="19">
        <v>1416</v>
      </c>
      <c r="AY307" s="19">
        <v>389032.68000000017</v>
      </c>
      <c r="BI307" s="2" t="s">
        <v>168</v>
      </c>
      <c r="BJ307" s="2" t="s">
        <v>7</v>
      </c>
      <c r="BK307" s="2" t="s">
        <v>157</v>
      </c>
      <c r="BL307" s="2">
        <v>10850385</v>
      </c>
      <c r="BM307" s="2">
        <v>1969520</v>
      </c>
      <c r="BN307" s="2">
        <v>110635</v>
      </c>
      <c r="BO307" s="2">
        <v>14</v>
      </c>
      <c r="BP307" s="2">
        <v>3742676</v>
      </c>
      <c r="BQ307" s="2">
        <v>6858</v>
      </c>
      <c r="BR307" s="2">
        <v>29539</v>
      </c>
      <c r="BS307" s="2">
        <v>18701</v>
      </c>
      <c r="BU307" s="2">
        <v>127090</v>
      </c>
      <c r="BV307" s="2">
        <v>256219</v>
      </c>
      <c r="BW307" s="2">
        <v>122960</v>
      </c>
      <c r="BY307" s="2">
        <v>0</v>
      </c>
      <c r="CC307" s="2" t="s">
        <v>168</v>
      </c>
      <c r="CD307" s="2" t="s">
        <v>7</v>
      </c>
      <c r="CE307" s="2" t="s">
        <v>157</v>
      </c>
      <c r="CG307" s="2">
        <v>9468600</v>
      </c>
      <c r="CH307" s="2">
        <v>429</v>
      </c>
      <c r="CI307" s="2">
        <v>588887</v>
      </c>
      <c r="CM307" s="2">
        <v>1346705</v>
      </c>
      <c r="CN307" s="2">
        <v>1969520</v>
      </c>
      <c r="CO307" s="2">
        <v>972</v>
      </c>
      <c r="CP307" s="2">
        <v>7236</v>
      </c>
      <c r="CR307" s="2">
        <v>37767</v>
      </c>
      <c r="CS307" s="2">
        <v>64947</v>
      </c>
      <c r="CT307" s="2">
        <v>3742676</v>
      </c>
      <c r="CU307" s="2">
        <v>6858</v>
      </c>
      <c r="DB307" s="2" t="s">
        <v>168</v>
      </c>
      <c r="DC307" s="2" t="s">
        <v>7</v>
      </c>
      <c r="DD307" s="2" t="s">
        <v>157</v>
      </c>
      <c r="DE307" s="2">
        <v>0</v>
      </c>
      <c r="DF307" s="2">
        <v>506269</v>
      </c>
      <c r="DG307" s="2">
        <v>10869086</v>
      </c>
      <c r="DH307" s="2">
        <v>110649</v>
      </c>
      <c r="DJ307" s="2">
        <v>3742676</v>
      </c>
      <c r="DK307" s="2">
        <v>1969520</v>
      </c>
      <c r="DL307" s="2">
        <v>36397</v>
      </c>
      <c r="DO307" s="2" t="s">
        <v>168</v>
      </c>
      <c r="DP307" s="2" t="s">
        <v>7</v>
      </c>
      <c r="DQ307" s="2" t="s">
        <v>157</v>
      </c>
      <c r="DR307" s="2">
        <v>10853072</v>
      </c>
      <c r="DS307" s="2">
        <v>596123</v>
      </c>
      <c r="DU307" s="2">
        <v>3742676</v>
      </c>
      <c r="DV307" s="2">
        <v>1969520</v>
      </c>
      <c r="DW307" s="2">
        <v>1401</v>
      </c>
      <c r="DX307" s="2">
        <v>6858</v>
      </c>
      <c r="DY307" s="2">
        <v>64947</v>
      </c>
      <c r="EB307" s="2">
        <v>2016</v>
      </c>
      <c r="EC307" s="2" t="s">
        <v>8</v>
      </c>
      <c r="ED307" s="2">
        <v>43</v>
      </c>
      <c r="EF307" s="2">
        <v>693</v>
      </c>
      <c r="EH307" s="2">
        <v>540</v>
      </c>
      <c r="EI307" s="2">
        <v>3255</v>
      </c>
      <c r="EJ307" s="2">
        <v>402.16</v>
      </c>
    </row>
    <row r="308" spans="13:142" x14ac:dyDescent="0.3">
      <c r="M308" s="3" t="s">
        <v>44</v>
      </c>
      <c r="N308" s="3" t="s">
        <v>181</v>
      </c>
      <c r="O308" s="3" t="s">
        <v>42</v>
      </c>
      <c r="P308" s="18" t="s">
        <v>86</v>
      </c>
      <c r="Q308" s="19">
        <v>342</v>
      </c>
      <c r="R308" s="19">
        <v>50274.94</v>
      </c>
      <c r="AU308" s="3">
        <v>2014</v>
      </c>
      <c r="AV308" s="3" t="s">
        <v>11</v>
      </c>
      <c r="AW308" s="3" t="s">
        <v>87</v>
      </c>
      <c r="AX308" s="19">
        <v>12</v>
      </c>
      <c r="AY308" s="19">
        <v>14829.599999999997</v>
      </c>
      <c r="BI308" s="2" t="s">
        <v>168</v>
      </c>
      <c r="BJ308" s="2" t="s">
        <v>7</v>
      </c>
      <c r="BK308" s="2" t="s">
        <v>158</v>
      </c>
      <c r="BL308" s="2">
        <v>12630171</v>
      </c>
      <c r="BM308" s="2">
        <v>1751894</v>
      </c>
      <c r="BN308" s="2">
        <v>95746</v>
      </c>
      <c r="BO308" s="2">
        <v>38</v>
      </c>
      <c r="BP308" s="2">
        <v>3762321</v>
      </c>
      <c r="BQ308" s="2">
        <v>31178</v>
      </c>
      <c r="BR308" s="2">
        <v>51435</v>
      </c>
      <c r="BS308" s="2">
        <v>18811</v>
      </c>
      <c r="BU308" s="2">
        <v>71149</v>
      </c>
      <c r="BV308" s="2">
        <v>308761</v>
      </c>
      <c r="BW308" s="2">
        <v>167038</v>
      </c>
      <c r="BY308" s="2">
        <v>0</v>
      </c>
      <c r="CC308" s="2" t="s">
        <v>168</v>
      </c>
      <c r="CD308" s="2" t="s">
        <v>7</v>
      </c>
      <c r="CE308" s="2" t="s">
        <v>158</v>
      </c>
      <c r="CG308" s="2">
        <v>11231023</v>
      </c>
      <c r="CH308" s="2">
        <v>382</v>
      </c>
      <c r="CI308" s="2">
        <v>576442</v>
      </c>
      <c r="CM308" s="2">
        <v>1409811</v>
      </c>
      <c r="CN308" s="2">
        <v>1751894</v>
      </c>
      <c r="CO308" s="2">
        <v>563</v>
      </c>
      <c r="CP308" s="2">
        <v>3357</v>
      </c>
      <c r="CR308" s="2">
        <v>38365</v>
      </c>
      <c r="CS308" s="2">
        <v>108066</v>
      </c>
      <c r="CT308" s="2">
        <v>3762321</v>
      </c>
      <c r="CU308" s="2">
        <v>6318</v>
      </c>
      <c r="DB308" s="2" t="s">
        <v>168</v>
      </c>
      <c r="DC308" s="2" t="s">
        <v>7</v>
      </c>
      <c r="DD308" s="2" t="s">
        <v>158</v>
      </c>
      <c r="DE308" s="2">
        <v>0</v>
      </c>
      <c r="DF308" s="2">
        <v>546948</v>
      </c>
      <c r="DG308" s="2">
        <v>12648982</v>
      </c>
      <c r="DH308" s="2">
        <v>95784</v>
      </c>
      <c r="DJ308" s="2">
        <v>3762321</v>
      </c>
      <c r="DK308" s="2">
        <v>1751894</v>
      </c>
      <c r="DL308" s="2">
        <v>82613</v>
      </c>
      <c r="DO308" s="2" t="s">
        <v>168</v>
      </c>
      <c r="DP308" s="2" t="s">
        <v>7</v>
      </c>
      <c r="DQ308" s="2" t="s">
        <v>158</v>
      </c>
      <c r="DR308" s="2">
        <v>12679199</v>
      </c>
      <c r="DS308" s="2">
        <v>579799</v>
      </c>
      <c r="DU308" s="2">
        <v>3762321</v>
      </c>
      <c r="DV308" s="2">
        <v>1751894</v>
      </c>
      <c r="DW308" s="2">
        <v>945</v>
      </c>
      <c r="DX308" s="2">
        <v>6318</v>
      </c>
      <c r="DY308" s="2">
        <v>108066</v>
      </c>
      <c r="EB308" s="2">
        <v>2016</v>
      </c>
      <c r="EC308" s="2" t="s">
        <v>8</v>
      </c>
      <c r="ED308" s="2">
        <v>44</v>
      </c>
      <c r="EF308" s="2">
        <v>887</v>
      </c>
      <c r="EH308" s="2">
        <v>313</v>
      </c>
      <c r="EI308" s="2">
        <v>1626</v>
      </c>
      <c r="EJ308" s="2">
        <v>316</v>
      </c>
    </row>
    <row r="309" spans="13:142" x14ac:dyDescent="0.3">
      <c r="M309" s="3" t="s">
        <v>44</v>
      </c>
      <c r="N309" s="3" t="s">
        <v>181</v>
      </c>
      <c r="O309" s="3" t="s">
        <v>42</v>
      </c>
      <c r="P309" s="18" t="s">
        <v>87</v>
      </c>
      <c r="Q309" s="19">
        <v>6</v>
      </c>
      <c r="R309" s="19">
        <v>4782</v>
      </c>
      <c r="AU309" s="3">
        <v>2014</v>
      </c>
      <c r="AV309" s="3" t="s">
        <v>11</v>
      </c>
      <c r="AW309" s="3" t="s">
        <v>88</v>
      </c>
      <c r="AX309" s="19">
        <v>1476</v>
      </c>
      <c r="AY309" s="19">
        <v>109041.23999999979</v>
      </c>
      <c r="BI309" s="2" t="s">
        <v>168</v>
      </c>
      <c r="BJ309" s="2" t="s">
        <v>7</v>
      </c>
      <c r="BK309" s="2" t="s">
        <v>159</v>
      </c>
      <c r="BL309" s="2">
        <v>15383930</v>
      </c>
      <c r="BM309" s="2">
        <v>1860354</v>
      </c>
      <c r="BN309" s="2">
        <v>378856</v>
      </c>
      <c r="BO309" s="2">
        <v>86</v>
      </c>
      <c r="BP309" s="2">
        <v>4076143</v>
      </c>
      <c r="BQ309" s="2">
        <v>46888</v>
      </c>
      <c r="BR309" s="2">
        <v>96177</v>
      </c>
      <c r="BS309" s="2">
        <v>29211</v>
      </c>
      <c r="BU309" s="2">
        <v>273910</v>
      </c>
      <c r="BV309" s="2">
        <v>546881</v>
      </c>
      <c r="BW309" s="2">
        <v>289996</v>
      </c>
      <c r="BY309" s="2">
        <v>0</v>
      </c>
      <c r="CC309" s="2" t="s">
        <v>168</v>
      </c>
      <c r="CD309" s="2" t="s">
        <v>7</v>
      </c>
      <c r="CE309" s="2" t="s">
        <v>159</v>
      </c>
      <c r="CG309" s="2">
        <v>13537473</v>
      </c>
      <c r="CH309" s="2">
        <v>3391</v>
      </c>
      <c r="CI309" s="2">
        <v>1290431</v>
      </c>
      <c r="CM309" s="2">
        <v>1867217</v>
      </c>
      <c r="CN309" s="2">
        <v>1860354</v>
      </c>
      <c r="CO309" s="2">
        <v>54</v>
      </c>
      <c r="CP309" s="2">
        <v>106868</v>
      </c>
      <c r="CR309" s="2">
        <v>37290</v>
      </c>
      <c r="CS309" s="2">
        <v>196540</v>
      </c>
      <c r="CT309" s="2">
        <v>4076143</v>
      </c>
      <c r="CU309" s="2">
        <v>6671</v>
      </c>
      <c r="DB309" s="2" t="s">
        <v>168</v>
      </c>
      <c r="DC309" s="2" t="s">
        <v>7</v>
      </c>
      <c r="DD309" s="2" t="s">
        <v>159</v>
      </c>
      <c r="DE309" s="2">
        <v>0</v>
      </c>
      <c r="DF309" s="2">
        <v>1110787</v>
      </c>
      <c r="DG309" s="2">
        <v>15413141</v>
      </c>
      <c r="DH309" s="2">
        <v>378942</v>
      </c>
      <c r="DJ309" s="2">
        <v>4076143</v>
      </c>
      <c r="DK309" s="2">
        <v>1860354</v>
      </c>
      <c r="DL309" s="2">
        <v>143065</v>
      </c>
      <c r="DO309" s="2" t="s">
        <v>168</v>
      </c>
      <c r="DP309" s="2" t="s">
        <v>7</v>
      </c>
      <c r="DQ309" s="2" t="s">
        <v>159</v>
      </c>
      <c r="DR309" s="2">
        <v>15441980</v>
      </c>
      <c r="DS309" s="2">
        <v>1397299</v>
      </c>
      <c r="DU309" s="2">
        <v>4076143</v>
      </c>
      <c r="DV309" s="2">
        <v>1860354</v>
      </c>
      <c r="DW309" s="2">
        <v>3445</v>
      </c>
      <c r="DX309" s="2">
        <v>6671</v>
      </c>
      <c r="DY309" s="2">
        <v>196540</v>
      </c>
      <c r="EB309" s="2">
        <v>2016</v>
      </c>
      <c r="EC309" s="2" t="s">
        <v>8</v>
      </c>
      <c r="ED309" s="2">
        <v>45</v>
      </c>
      <c r="EE309" s="2">
        <v>1020</v>
      </c>
      <c r="EF309" s="2">
        <v>999</v>
      </c>
      <c r="EJ309" s="2">
        <v>1086.8000000000002</v>
      </c>
    </row>
    <row r="310" spans="13:142" x14ac:dyDescent="0.3">
      <c r="M310" s="3" t="s">
        <v>44</v>
      </c>
      <c r="N310" s="3" t="s">
        <v>181</v>
      </c>
      <c r="O310" s="3" t="s">
        <v>42</v>
      </c>
      <c r="P310" s="18" t="s">
        <v>88</v>
      </c>
      <c r="Q310" s="19">
        <v>166</v>
      </c>
      <c r="R310" s="19">
        <v>6802.65</v>
      </c>
      <c r="AU310" s="3">
        <v>2014</v>
      </c>
      <c r="AV310" s="3" t="s">
        <v>11</v>
      </c>
      <c r="AW310" s="3" t="s">
        <v>89</v>
      </c>
      <c r="AX310" s="19">
        <v>12</v>
      </c>
      <c r="AY310" s="19">
        <v>564</v>
      </c>
      <c r="BI310" s="2" t="s">
        <v>168</v>
      </c>
      <c r="BJ310" s="2" t="s">
        <v>7</v>
      </c>
      <c r="BK310" s="2" t="s">
        <v>160</v>
      </c>
      <c r="BL310" s="2">
        <v>15292588</v>
      </c>
      <c r="BM310" s="2">
        <v>2248041</v>
      </c>
      <c r="BN310" s="2">
        <v>359603</v>
      </c>
      <c r="BO310" s="2">
        <v>16</v>
      </c>
      <c r="BP310" s="2">
        <v>4145814</v>
      </c>
      <c r="BQ310" s="2">
        <v>44968</v>
      </c>
      <c r="BR310" s="2">
        <v>68212</v>
      </c>
      <c r="BS310" s="2">
        <v>29200</v>
      </c>
      <c r="BU310" s="2">
        <v>256935</v>
      </c>
      <c r="BV310" s="2">
        <v>545765</v>
      </c>
      <c r="BW310" s="2">
        <v>287408</v>
      </c>
      <c r="BY310" s="2">
        <v>0</v>
      </c>
      <c r="CC310" s="2" t="s">
        <v>168</v>
      </c>
      <c r="CD310" s="2" t="s">
        <v>7</v>
      </c>
      <c r="CE310" s="2" t="s">
        <v>160</v>
      </c>
      <c r="CG310" s="2">
        <v>13423933</v>
      </c>
      <c r="CH310" s="2">
        <v>2766</v>
      </c>
      <c r="CI310" s="2">
        <v>1229863</v>
      </c>
      <c r="CM310" s="2">
        <v>1893881</v>
      </c>
      <c r="CN310" s="2">
        <v>2248041</v>
      </c>
      <c r="CO310" s="2">
        <v>4307</v>
      </c>
      <c r="CP310" s="2">
        <v>101118</v>
      </c>
      <c r="CR310" s="2">
        <v>35448</v>
      </c>
      <c r="CS310" s="2">
        <v>186934</v>
      </c>
      <c r="CT310" s="2">
        <v>4145814</v>
      </c>
      <c r="CU310" s="2">
        <v>6445</v>
      </c>
      <c r="DB310" s="2" t="s">
        <v>168</v>
      </c>
      <c r="DC310" s="2" t="s">
        <v>7</v>
      </c>
      <c r="DD310" s="2" t="s">
        <v>160</v>
      </c>
      <c r="DE310" s="2">
        <v>0</v>
      </c>
      <c r="DF310" s="2">
        <v>1090108</v>
      </c>
      <c r="DG310" s="2">
        <v>15321788</v>
      </c>
      <c r="DH310" s="2">
        <v>359619</v>
      </c>
      <c r="DJ310" s="2">
        <v>4145814</v>
      </c>
      <c r="DK310" s="2">
        <v>2248041</v>
      </c>
      <c r="DL310" s="2">
        <v>113180</v>
      </c>
      <c r="DO310" s="2" t="s">
        <v>168</v>
      </c>
      <c r="DP310" s="2" t="s">
        <v>7</v>
      </c>
      <c r="DQ310" s="2" t="s">
        <v>160</v>
      </c>
      <c r="DR310" s="2">
        <v>15353262</v>
      </c>
      <c r="DS310" s="2">
        <v>1330981</v>
      </c>
      <c r="DU310" s="2">
        <v>4145814</v>
      </c>
      <c r="DV310" s="2">
        <v>2248041</v>
      </c>
      <c r="DW310" s="2">
        <v>7073</v>
      </c>
      <c r="DX310" s="2">
        <v>6445</v>
      </c>
      <c r="DY310" s="2">
        <v>186934</v>
      </c>
      <c r="EB310" s="2">
        <v>2016</v>
      </c>
      <c r="EC310" s="2" t="s">
        <v>8</v>
      </c>
      <c r="ED310" s="2">
        <v>46</v>
      </c>
      <c r="EE310" s="2">
        <v>765</v>
      </c>
      <c r="EF310" s="2">
        <v>499</v>
      </c>
      <c r="EH310" s="2">
        <v>1174.9099999999996</v>
      </c>
      <c r="EI310" s="2">
        <v>1190</v>
      </c>
      <c r="EJ310" s="2">
        <v>408.6</v>
      </c>
    </row>
    <row r="311" spans="13:142" x14ac:dyDescent="0.3">
      <c r="M311" s="3" t="s">
        <v>44</v>
      </c>
      <c r="N311" s="3" t="s">
        <v>181</v>
      </c>
      <c r="O311" s="3" t="s">
        <v>42</v>
      </c>
      <c r="P311" s="18" t="s">
        <v>89</v>
      </c>
      <c r="Q311" s="19">
        <v>30</v>
      </c>
      <c r="R311" s="19">
        <v>275.62</v>
      </c>
      <c r="AU311" s="3">
        <v>2014</v>
      </c>
      <c r="AV311" s="3" t="s">
        <v>11</v>
      </c>
      <c r="AW311" s="3" t="s">
        <v>90</v>
      </c>
      <c r="AX311" s="19">
        <v>1068</v>
      </c>
      <c r="AY311" s="19">
        <v>36634.199999999983</v>
      </c>
      <c r="BI311" s="2" t="s">
        <v>168</v>
      </c>
      <c r="BJ311" s="2" t="s">
        <v>7</v>
      </c>
      <c r="BK311" s="2" t="s">
        <v>161</v>
      </c>
      <c r="BL311" s="2">
        <v>12503090</v>
      </c>
      <c r="BM311" s="2">
        <v>2058899</v>
      </c>
      <c r="BN311" s="2">
        <v>251024</v>
      </c>
      <c r="BO311" s="2">
        <v>34</v>
      </c>
      <c r="BP311" s="2">
        <v>3591440</v>
      </c>
      <c r="BQ311" s="2">
        <v>47934</v>
      </c>
      <c r="BR311" s="2">
        <v>77947</v>
      </c>
      <c r="BS311" s="2">
        <v>18631</v>
      </c>
      <c r="BU311" s="2">
        <v>186502</v>
      </c>
      <c r="BV311" s="2">
        <v>393816</v>
      </c>
      <c r="BW311" s="2">
        <v>209763</v>
      </c>
      <c r="BY311" s="2">
        <v>0</v>
      </c>
      <c r="CC311" s="2" t="s">
        <v>168</v>
      </c>
      <c r="CD311" s="2" t="s">
        <v>7</v>
      </c>
      <c r="CE311" s="2" t="s">
        <v>161</v>
      </c>
      <c r="CG311" s="2">
        <v>11244373</v>
      </c>
      <c r="CH311" s="2">
        <v>2040</v>
      </c>
      <c r="CI311" s="2">
        <v>914398</v>
      </c>
      <c r="CM311" s="2">
        <v>1271664</v>
      </c>
      <c r="CN311" s="2">
        <v>2058899</v>
      </c>
      <c r="CO311" s="2">
        <v>1365</v>
      </c>
      <c r="CP311" s="2">
        <v>67174</v>
      </c>
      <c r="CR311" s="2">
        <v>33229</v>
      </c>
      <c r="CS311" s="2">
        <v>148333</v>
      </c>
      <c r="CT311" s="2">
        <v>3591440</v>
      </c>
      <c r="CU311" s="2">
        <v>6165</v>
      </c>
      <c r="DB311" s="2" t="s">
        <v>168</v>
      </c>
      <c r="DC311" s="2" t="s">
        <v>7</v>
      </c>
      <c r="DD311" s="2" t="s">
        <v>161</v>
      </c>
      <c r="DE311" s="2">
        <v>0</v>
      </c>
      <c r="DF311" s="2">
        <v>790081</v>
      </c>
      <c r="DG311" s="2">
        <v>12521721</v>
      </c>
      <c r="DH311" s="2">
        <v>251058</v>
      </c>
      <c r="DJ311" s="2">
        <v>3591440</v>
      </c>
      <c r="DK311" s="2">
        <v>2058899</v>
      </c>
      <c r="DL311" s="2">
        <v>125881</v>
      </c>
      <c r="DO311" s="2" t="s">
        <v>168</v>
      </c>
      <c r="DP311" s="2" t="s">
        <v>7</v>
      </c>
      <c r="DQ311" s="2" t="s">
        <v>161</v>
      </c>
      <c r="DR311" s="2">
        <v>12549266</v>
      </c>
      <c r="DS311" s="2">
        <v>981572</v>
      </c>
      <c r="DU311" s="2">
        <v>3591440</v>
      </c>
      <c r="DV311" s="2">
        <v>2058899</v>
      </c>
      <c r="DW311" s="2">
        <v>3405</v>
      </c>
      <c r="DX311" s="2">
        <v>6165</v>
      </c>
      <c r="DY311" s="2">
        <v>148333</v>
      </c>
      <c r="EB311" s="2">
        <v>2016</v>
      </c>
      <c r="EC311" s="2" t="s">
        <v>8</v>
      </c>
      <c r="ED311" s="2">
        <v>47</v>
      </c>
      <c r="EE311" s="2">
        <v>424.4</v>
      </c>
      <c r="EF311" s="2">
        <v>508</v>
      </c>
      <c r="EH311" s="2">
        <v>320</v>
      </c>
      <c r="EI311" s="2">
        <v>220</v>
      </c>
      <c r="EJ311" s="2">
        <v>94</v>
      </c>
    </row>
    <row r="312" spans="13:142" x14ac:dyDescent="0.3">
      <c r="M312" s="3" t="s">
        <v>44</v>
      </c>
      <c r="N312" s="3" t="s">
        <v>181</v>
      </c>
      <c r="O312" s="3" t="s">
        <v>42</v>
      </c>
      <c r="P312" s="18" t="s">
        <v>90</v>
      </c>
      <c r="Q312" s="19">
        <v>29</v>
      </c>
      <c r="R312" s="19">
        <v>601.68000000000006</v>
      </c>
      <c r="AU312" s="3">
        <v>2014</v>
      </c>
      <c r="AV312" s="3" t="s">
        <v>11</v>
      </c>
      <c r="AW312" s="3" t="s">
        <v>91</v>
      </c>
      <c r="AX312" s="19">
        <v>12</v>
      </c>
      <c r="AY312" s="19">
        <v>9936</v>
      </c>
      <c r="BI312" s="2" t="s">
        <v>168</v>
      </c>
      <c r="BJ312" s="2" t="s">
        <v>7</v>
      </c>
      <c r="BK312" s="2" t="s">
        <v>162</v>
      </c>
      <c r="BL312" s="2">
        <v>12345720</v>
      </c>
      <c r="BM312" s="2">
        <v>1955133</v>
      </c>
      <c r="BN312" s="2">
        <v>77855</v>
      </c>
      <c r="BO312" s="2">
        <v>23</v>
      </c>
      <c r="BP312" s="2">
        <v>3791729</v>
      </c>
      <c r="BQ312" s="2">
        <v>41641</v>
      </c>
      <c r="BR312" s="2">
        <v>54866</v>
      </c>
      <c r="BS312" s="2">
        <v>18833</v>
      </c>
      <c r="BU312" s="2">
        <v>124312</v>
      </c>
      <c r="BV312" s="2">
        <v>216639</v>
      </c>
      <c r="BW312" s="2">
        <v>95317</v>
      </c>
      <c r="BY312" s="2">
        <v>0</v>
      </c>
      <c r="CC312" s="2" t="s">
        <v>168</v>
      </c>
      <c r="CD312" s="2" t="s">
        <v>7</v>
      </c>
      <c r="CE312" s="2" t="s">
        <v>162</v>
      </c>
      <c r="CG312" s="2">
        <v>10831807</v>
      </c>
      <c r="CH312" s="2">
        <v>454</v>
      </c>
      <c r="CI312" s="2">
        <v>491971</v>
      </c>
      <c r="CM312" s="2">
        <v>1516978</v>
      </c>
      <c r="CN312" s="2">
        <v>1955133</v>
      </c>
      <c r="CO312" s="2">
        <v>42</v>
      </c>
      <c r="CP312" s="2">
        <v>49730</v>
      </c>
      <c r="CR312" s="2">
        <v>37287</v>
      </c>
      <c r="CS312" s="2">
        <v>39520</v>
      </c>
      <c r="CT312" s="2">
        <v>3791729</v>
      </c>
      <c r="CU312" s="2">
        <v>7417</v>
      </c>
      <c r="DB312" s="2" t="s">
        <v>168</v>
      </c>
      <c r="DC312" s="2" t="s">
        <v>7</v>
      </c>
      <c r="DD312" s="2" t="s">
        <v>162</v>
      </c>
      <c r="DE312" s="2">
        <v>0</v>
      </c>
      <c r="DF312" s="2">
        <v>436268</v>
      </c>
      <c r="DG312" s="2">
        <v>12364553</v>
      </c>
      <c r="DH312" s="2">
        <v>77878</v>
      </c>
      <c r="DJ312" s="2">
        <v>3791729</v>
      </c>
      <c r="DK312" s="2">
        <v>1955133</v>
      </c>
      <c r="DL312" s="2">
        <v>96507</v>
      </c>
      <c r="DO312" s="2" t="s">
        <v>168</v>
      </c>
      <c r="DP312" s="2" t="s">
        <v>7</v>
      </c>
      <c r="DQ312" s="2" t="s">
        <v>162</v>
      </c>
      <c r="DR312" s="2">
        <v>12386072</v>
      </c>
      <c r="DS312" s="2">
        <v>541701</v>
      </c>
      <c r="DU312" s="2">
        <v>3791729</v>
      </c>
      <c r="DV312" s="2">
        <v>1955133</v>
      </c>
      <c r="DW312" s="2">
        <v>496</v>
      </c>
      <c r="DX312" s="2">
        <v>7417</v>
      </c>
      <c r="DY312" s="2">
        <v>39520</v>
      </c>
      <c r="EB312" s="2">
        <v>2016</v>
      </c>
      <c r="EC312" s="2" t="s">
        <v>8</v>
      </c>
      <c r="ED312" s="2">
        <v>48</v>
      </c>
      <c r="EE312" s="2">
        <v>350</v>
      </c>
      <c r="EF312" s="2">
        <v>636</v>
      </c>
      <c r="EH312" s="2">
        <v>398</v>
      </c>
      <c r="EJ312" s="2">
        <v>617.59</v>
      </c>
    </row>
    <row r="313" spans="13:142" x14ac:dyDescent="0.3">
      <c r="M313" s="3" t="s">
        <v>44</v>
      </c>
      <c r="N313" s="3" t="s">
        <v>181</v>
      </c>
      <c r="O313" s="3" t="s">
        <v>42</v>
      </c>
      <c r="P313" s="18" t="s">
        <v>91</v>
      </c>
      <c r="Q313" s="19">
        <v>2</v>
      </c>
      <c r="R313" s="19">
        <v>124</v>
      </c>
      <c r="AU313" s="3">
        <v>2014</v>
      </c>
      <c r="AV313" s="3" t="s">
        <v>11</v>
      </c>
      <c r="AW313" s="3" t="s">
        <v>93</v>
      </c>
      <c r="AX313" s="19">
        <v>36</v>
      </c>
      <c r="AY313" s="19">
        <v>6984</v>
      </c>
      <c r="BI313" s="2" t="s">
        <v>168</v>
      </c>
      <c r="BJ313" s="2" t="s">
        <v>7</v>
      </c>
      <c r="BK313" s="2" t="s">
        <v>163</v>
      </c>
      <c r="BL313" s="2">
        <v>12145459</v>
      </c>
      <c r="BM313" s="2">
        <v>1903259</v>
      </c>
      <c r="BN313" s="2">
        <v>76552</v>
      </c>
      <c r="BO313" s="2">
        <v>38</v>
      </c>
      <c r="BP313" s="2">
        <v>3555875</v>
      </c>
      <c r="BQ313" s="2">
        <v>41468</v>
      </c>
      <c r="BR313" s="2">
        <v>78049</v>
      </c>
      <c r="BS313" s="2">
        <v>17834</v>
      </c>
      <c r="BU313" s="2">
        <v>179072</v>
      </c>
      <c r="BV313" s="2">
        <v>349382</v>
      </c>
      <c r="BW313" s="2">
        <v>160089</v>
      </c>
      <c r="BY313" s="2">
        <v>0</v>
      </c>
      <c r="CC313" s="2" t="s">
        <v>168</v>
      </c>
      <c r="CD313" s="2" t="s">
        <v>7</v>
      </c>
      <c r="CE313" s="2" t="s">
        <v>163</v>
      </c>
      <c r="CG313" s="2">
        <v>10697039</v>
      </c>
      <c r="CH313" s="2">
        <v>163</v>
      </c>
      <c r="CI313" s="2">
        <v>682668</v>
      </c>
      <c r="CM313" s="2">
        <v>1457419</v>
      </c>
      <c r="CN313" s="2">
        <v>1903259</v>
      </c>
      <c r="CO313" s="2">
        <v>1011</v>
      </c>
      <c r="CP313" s="2">
        <v>96400</v>
      </c>
      <c r="CR313" s="2">
        <v>36592</v>
      </c>
      <c r="CS313" s="2">
        <v>70444</v>
      </c>
      <c r="CT313" s="2">
        <v>3555875</v>
      </c>
      <c r="CU313" s="2">
        <v>6207</v>
      </c>
      <c r="DB313" s="2" t="s">
        <v>168</v>
      </c>
      <c r="DC313" s="2" t="s">
        <v>7</v>
      </c>
      <c r="DD313" s="2" t="s">
        <v>163</v>
      </c>
      <c r="DE313" s="2">
        <v>0</v>
      </c>
      <c r="DF313" s="2">
        <v>688543</v>
      </c>
      <c r="DG313" s="2">
        <v>12163293</v>
      </c>
      <c r="DH313" s="2">
        <v>76590</v>
      </c>
      <c r="DJ313" s="2">
        <v>3555875</v>
      </c>
      <c r="DK313" s="2">
        <v>1903259</v>
      </c>
      <c r="DL313" s="2">
        <v>119517</v>
      </c>
      <c r="DO313" s="2" t="s">
        <v>168</v>
      </c>
      <c r="DP313" s="2" t="s">
        <v>7</v>
      </c>
      <c r="DQ313" s="2" t="s">
        <v>163</v>
      </c>
      <c r="DR313" s="2">
        <v>12191050</v>
      </c>
      <c r="DS313" s="2">
        <v>779068</v>
      </c>
      <c r="DU313" s="2">
        <v>3555875</v>
      </c>
      <c r="DV313" s="2">
        <v>1903259</v>
      </c>
      <c r="DW313" s="2">
        <v>1174</v>
      </c>
      <c r="DX313" s="2">
        <v>6207</v>
      </c>
      <c r="DY313" s="2">
        <v>70444</v>
      </c>
      <c r="EB313" s="2">
        <v>2016</v>
      </c>
      <c r="EC313" s="2" t="s">
        <v>8</v>
      </c>
      <c r="ED313" s="2">
        <v>49</v>
      </c>
      <c r="EF313" s="2">
        <v>391</v>
      </c>
      <c r="EH313" s="2">
        <v>76.2</v>
      </c>
      <c r="EJ313" s="2">
        <v>210.64</v>
      </c>
      <c r="EL313" s="2">
        <v>100</v>
      </c>
    </row>
    <row r="314" spans="13:142" x14ac:dyDescent="0.3">
      <c r="M314" s="3" t="s">
        <v>44</v>
      </c>
      <c r="N314" s="3" t="s">
        <v>181</v>
      </c>
      <c r="O314" s="3" t="s">
        <v>42</v>
      </c>
      <c r="P314" s="18" t="s">
        <v>92</v>
      </c>
      <c r="Q314" s="19">
        <v>8</v>
      </c>
      <c r="R314" s="19">
        <v>1229.9000000000001</v>
      </c>
      <c r="AU314" s="3">
        <v>2014</v>
      </c>
      <c r="AV314" s="3" t="s">
        <v>11</v>
      </c>
      <c r="AW314" s="3" t="s">
        <v>95</v>
      </c>
      <c r="AX314" s="19">
        <v>156</v>
      </c>
      <c r="AY314" s="19">
        <v>50798.399999999994</v>
      </c>
      <c r="BI314" s="2" t="s">
        <v>168</v>
      </c>
      <c r="BJ314" s="2" t="s">
        <v>7</v>
      </c>
      <c r="BK314" s="2" t="s">
        <v>164</v>
      </c>
      <c r="BL314" s="2">
        <v>15060184</v>
      </c>
      <c r="BM314" s="2">
        <v>2048428</v>
      </c>
      <c r="BN314" s="2">
        <v>209207</v>
      </c>
      <c r="BO314" s="2">
        <v>10</v>
      </c>
      <c r="BP314" s="2">
        <v>3649157</v>
      </c>
      <c r="BQ314" s="2">
        <v>43399</v>
      </c>
      <c r="BR314" s="2">
        <v>96516</v>
      </c>
      <c r="BS314" s="2">
        <v>12409</v>
      </c>
      <c r="BU314" s="2">
        <v>292483</v>
      </c>
      <c r="BV314" s="2">
        <v>380529</v>
      </c>
      <c r="BW314" s="2">
        <v>161832</v>
      </c>
      <c r="BY314" s="2">
        <v>0</v>
      </c>
      <c r="CC314" s="2" t="s">
        <v>168</v>
      </c>
      <c r="CD314" s="2" t="s">
        <v>7</v>
      </c>
      <c r="CE314" s="2" t="s">
        <v>164</v>
      </c>
      <c r="CG314" s="2">
        <v>13252842</v>
      </c>
      <c r="CH314" s="2">
        <v>153</v>
      </c>
      <c r="CI314" s="2">
        <v>875610</v>
      </c>
      <c r="CM314" s="2">
        <v>1831038</v>
      </c>
      <c r="CN314" s="2">
        <v>2048428</v>
      </c>
      <c r="CO314" s="2">
        <v>4279</v>
      </c>
      <c r="CP314" s="2">
        <v>190769</v>
      </c>
      <c r="CR314" s="2">
        <v>29523</v>
      </c>
      <c r="CS314" s="2">
        <v>66824</v>
      </c>
      <c r="CT314" s="2">
        <v>3649157</v>
      </c>
      <c r="CU314" s="2">
        <v>5531</v>
      </c>
      <c r="DB314" s="2" t="s">
        <v>168</v>
      </c>
      <c r="DC314" s="2" t="s">
        <v>7</v>
      </c>
      <c r="DD314" s="2" t="s">
        <v>164</v>
      </c>
      <c r="DE314" s="2">
        <v>0</v>
      </c>
      <c r="DF314" s="2">
        <v>834844</v>
      </c>
      <c r="DG314" s="2">
        <v>15072593</v>
      </c>
      <c r="DH314" s="2">
        <v>209217</v>
      </c>
      <c r="DJ314" s="2">
        <v>3649157</v>
      </c>
      <c r="DK314" s="2">
        <v>2048428</v>
      </c>
      <c r="DL314" s="2">
        <v>139915</v>
      </c>
      <c r="DO314" s="2" t="s">
        <v>168</v>
      </c>
      <c r="DP314" s="2" t="s">
        <v>7</v>
      </c>
      <c r="DQ314" s="2" t="s">
        <v>164</v>
      </c>
      <c r="DR314" s="2">
        <v>15113403</v>
      </c>
      <c r="DS314" s="2">
        <v>1066379</v>
      </c>
      <c r="DU314" s="2">
        <v>3649157</v>
      </c>
      <c r="DV314" s="2">
        <v>2048428</v>
      </c>
      <c r="DW314" s="2">
        <v>4432</v>
      </c>
      <c r="DX314" s="2">
        <v>5531</v>
      </c>
      <c r="DY314" s="2">
        <v>66824</v>
      </c>
      <c r="EB314" s="2">
        <v>2016</v>
      </c>
      <c r="EC314" s="2" t="s">
        <v>8</v>
      </c>
      <c r="ED314" s="2">
        <v>50</v>
      </c>
      <c r="EF314" s="2">
        <v>85</v>
      </c>
      <c r="EH314" s="2">
        <v>128</v>
      </c>
      <c r="EJ314" s="2">
        <v>22</v>
      </c>
    </row>
    <row r="315" spans="13:142" x14ac:dyDescent="0.3">
      <c r="M315" s="3" t="s">
        <v>44</v>
      </c>
      <c r="N315" s="3" t="s">
        <v>181</v>
      </c>
      <c r="O315" s="3" t="s">
        <v>42</v>
      </c>
      <c r="P315" s="18" t="s">
        <v>93</v>
      </c>
      <c r="Q315" s="19">
        <v>7</v>
      </c>
      <c r="R315" s="19">
        <v>632</v>
      </c>
      <c r="AU315" s="3">
        <v>2014</v>
      </c>
      <c r="AV315" s="3" t="s">
        <v>11</v>
      </c>
      <c r="AW315" s="3" t="s">
        <v>96</v>
      </c>
      <c r="AX315" s="19">
        <v>276</v>
      </c>
      <c r="AY315" s="19">
        <v>47036.639999999985</v>
      </c>
      <c r="BI315" s="2" t="s">
        <v>168</v>
      </c>
      <c r="BJ315" s="2" t="s">
        <v>8</v>
      </c>
      <c r="BK315" s="2" t="s">
        <v>141</v>
      </c>
      <c r="BL315" s="2">
        <v>2672066</v>
      </c>
      <c r="BM315" s="2">
        <v>7135654</v>
      </c>
      <c r="BN315" s="2">
        <v>229706</v>
      </c>
      <c r="BO315" s="2">
        <v>0</v>
      </c>
      <c r="BP315" s="2">
        <v>3257916</v>
      </c>
      <c r="BR315" s="2">
        <v>269857</v>
      </c>
      <c r="BS315" s="2">
        <v>163086</v>
      </c>
      <c r="BU315" s="2">
        <v>5561726</v>
      </c>
      <c r="BV315" s="2">
        <v>1022177</v>
      </c>
      <c r="BW315" s="2">
        <v>554284</v>
      </c>
      <c r="BX315" s="2">
        <v>331805</v>
      </c>
      <c r="BY315" s="2">
        <v>77982</v>
      </c>
      <c r="BZ315" s="2">
        <v>9211</v>
      </c>
      <c r="CC315" s="2" t="s">
        <v>168</v>
      </c>
      <c r="CD315" s="2" t="s">
        <v>8</v>
      </c>
      <c r="CE315" s="2" t="s">
        <v>141</v>
      </c>
      <c r="CG315" s="2">
        <v>1712758</v>
      </c>
      <c r="CH315" s="2">
        <v>45308</v>
      </c>
      <c r="CI315" s="2">
        <v>7927049</v>
      </c>
      <c r="CL315" s="2">
        <v>1118</v>
      </c>
      <c r="CN315" s="2">
        <v>7135654</v>
      </c>
      <c r="CO315" s="2">
        <v>372371</v>
      </c>
      <c r="CQ315" s="2">
        <v>118730</v>
      </c>
      <c r="CR315" s="2">
        <v>133868</v>
      </c>
      <c r="CS315" s="2">
        <v>459557</v>
      </c>
      <c r="CT315" s="2">
        <v>3257916</v>
      </c>
      <c r="CU315" s="2">
        <v>121141</v>
      </c>
      <c r="CV315" s="2">
        <v>0</v>
      </c>
      <c r="DB315" s="2" t="s">
        <v>168</v>
      </c>
      <c r="DC315" s="2" t="s">
        <v>8</v>
      </c>
      <c r="DD315" s="2" t="s">
        <v>141</v>
      </c>
      <c r="DE315" s="2">
        <v>418998</v>
      </c>
      <c r="DF315" s="2">
        <v>7138187</v>
      </c>
      <c r="DG315" s="2">
        <v>2835152</v>
      </c>
      <c r="DH315" s="2">
        <v>229706</v>
      </c>
      <c r="DJ315" s="2">
        <v>3257916</v>
      </c>
      <c r="DK315" s="2">
        <v>7135654</v>
      </c>
      <c r="DL315" s="2">
        <v>269857</v>
      </c>
      <c r="DO315" s="2" t="s">
        <v>168</v>
      </c>
      <c r="DP315" s="2" t="s">
        <v>8</v>
      </c>
      <c r="DQ315" s="2" t="s">
        <v>141</v>
      </c>
      <c r="DR315" s="2">
        <v>1846626</v>
      </c>
      <c r="DS315" s="2">
        <v>7927049</v>
      </c>
      <c r="DU315" s="2">
        <v>3257916</v>
      </c>
      <c r="DV315" s="2">
        <v>7135654</v>
      </c>
      <c r="DW315" s="2">
        <v>537527</v>
      </c>
      <c r="DX315" s="2">
        <v>121141</v>
      </c>
      <c r="DY315" s="2">
        <v>459557</v>
      </c>
      <c r="EB315" s="2">
        <v>2016</v>
      </c>
      <c r="EC315" s="2" t="s">
        <v>8</v>
      </c>
      <c r="ED315" s="2">
        <v>51</v>
      </c>
      <c r="EH315" s="2">
        <v>83.5</v>
      </c>
      <c r="EJ315" s="2">
        <v>1292</v>
      </c>
    </row>
    <row r="316" spans="13:142" x14ac:dyDescent="0.3">
      <c r="M316" s="3" t="s">
        <v>44</v>
      </c>
      <c r="N316" s="3" t="s">
        <v>181</v>
      </c>
      <c r="O316" s="3" t="s">
        <v>42</v>
      </c>
      <c r="P316" s="18" t="s">
        <v>94</v>
      </c>
      <c r="Q316" s="19">
        <v>2</v>
      </c>
      <c r="R316" s="19">
        <v>16</v>
      </c>
      <c r="AU316" s="3">
        <v>2014</v>
      </c>
      <c r="AV316" s="3" t="s">
        <v>11</v>
      </c>
      <c r="AW316" s="3" t="s">
        <v>97</v>
      </c>
      <c r="AX316" s="19">
        <v>168</v>
      </c>
      <c r="AY316" s="19">
        <v>30943.200000000001</v>
      </c>
      <c r="BI316" s="2" t="s">
        <v>168</v>
      </c>
      <c r="BJ316" s="2" t="s">
        <v>8</v>
      </c>
      <c r="BK316" s="2" t="s">
        <v>142</v>
      </c>
      <c r="BL316" s="2">
        <v>2506618</v>
      </c>
      <c r="BM316" s="2">
        <v>6895721</v>
      </c>
      <c r="BN316" s="2">
        <v>248818</v>
      </c>
      <c r="BO316" s="2">
        <v>0</v>
      </c>
      <c r="BP316" s="2">
        <v>3015256</v>
      </c>
      <c r="BR316" s="2">
        <v>231938</v>
      </c>
      <c r="BS316" s="2">
        <v>112780</v>
      </c>
      <c r="BU316" s="2">
        <v>5514974</v>
      </c>
      <c r="BV316" s="2">
        <v>1039335</v>
      </c>
      <c r="BW316" s="2">
        <v>571414</v>
      </c>
      <c r="BX316" s="2">
        <v>296493</v>
      </c>
      <c r="BY316" s="2">
        <v>68688</v>
      </c>
      <c r="BZ316" s="2">
        <v>7936</v>
      </c>
      <c r="CC316" s="2" t="s">
        <v>168</v>
      </c>
      <c r="CD316" s="2" t="s">
        <v>8</v>
      </c>
      <c r="CE316" s="2" t="s">
        <v>142</v>
      </c>
      <c r="CG316" s="2">
        <v>1581602</v>
      </c>
      <c r="CH316" s="2">
        <v>32956</v>
      </c>
      <c r="CI316" s="2">
        <v>7897370</v>
      </c>
      <c r="CL316" s="2">
        <v>1525</v>
      </c>
      <c r="CN316" s="2">
        <v>6895721</v>
      </c>
      <c r="CO316" s="2">
        <v>334889</v>
      </c>
      <c r="CQ316" s="2">
        <v>92530</v>
      </c>
      <c r="CR316" s="2">
        <v>113647</v>
      </c>
      <c r="CS316" s="2">
        <v>447257</v>
      </c>
      <c r="CT316" s="2">
        <v>3015256</v>
      </c>
      <c r="CU316" s="2">
        <v>97218</v>
      </c>
      <c r="CV316" s="2">
        <v>0</v>
      </c>
      <c r="DB316" s="2" t="s">
        <v>168</v>
      </c>
      <c r="DC316" s="2" t="s">
        <v>8</v>
      </c>
      <c r="DD316" s="2" t="s">
        <v>142</v>
      </c>
      <c r="DE316" s="2">
        <v>373117</v>
      </c>
      <c r="DF316" s="2">
        <v>7125723</v>
      </c>
      <c r="DG316" s="2">
        <v>2619398</v>
      </c>
      <c r="DH316" s="2">
        <v>248818</v>
      </c>
      <c r="DJ316" s="2">
        <v>3015256</v>
      </c>
      <c r="DK316" s="2">
        <v>6895721</v>
      </c>
      <c r="DL316" s="2">
        <v>231938</v>
      </c>
      <c r="DO316" s="2" t="s">
        <v>168</v>
      </c>
      <c r="DP316" s="2" t="s">
        <v>8</v>
      </c>
      <c r="DQ316" s="2" t="s">
        <v>142</v>
      </c>
      <c r="DR316" s="2">
        <v>1695249</v>
      </c>
      <c r="DS316" s="2">
        <v>7897370</v>
      </c>
      <c r="DU316" s="2">
        <v>3015256</v>
      </c>
      <c r="DV316" s="2">
        <v>6895721</v>
      </c>
      <c r="DW316" s="2">
        <v>461900</v>
      </c>
      <c r="DX316" s="2">
        <v>97218</v>
      </c>
      <c r="DY316" s="2">
        <v>447257</v>
      </c>
      <c r="EB316" s="2">
        <v>2016</v>
      </c>
      <c r="EC316" s="2" t="s">
        <v>8</v>
      </c>
      <c r="ED316" s="2">
        <v>52</v>
      </c>
      <c r="EE316" s="2">
        <v>354</v>
      </c>
      <c r="EF316" s="2">
        <v>190</v>
      </c>
      <c r="EH316" s="2">
        <v>210</v>
      </c>
      <c r="EJ316" s="2">
        <v>185</v>
      </c>
    </row>
    <row r="317" spans="13:142" x14ac:dyDescent="0.3">
      <c r="M317" s="3" t="s">
        <v>44</v>
      </c>
      <c r="N317" s="3" t="s">
        <v>181</v>
      </c>
      <c r="O317" s="3" t="s">
        <v>42</v>
      </c>
      <c r="P317" s="18" t="s">
        <v>95</v>
      </c>
      <c r="Q317" s="19">
        <v>7</v>
      </c>
      <c r="R317" s="19">
        <v>567</v>
      </c>
      <c r="AU317" s="3">
        <v>2014</v>
      </c>
      <c r="AV317" s="3" t="s">
        <v>11</v>
      </c>
      <c r="AW317" s="3" t="s">
        <v>100</v>
      </c>
      <c r="AX317" s="19">
        <v>12</v>
      </c>
      <c r="AY317" s="19">
        <v>436.7999999999999</v>
      </c>
      <c r="BI317" s="2" t="s">
        <v>168</v>
      </c>
      <c r="BJ317" s="2" t="s">
        <v>8</v>
      </c>
      <c r="BK317" s="2" t="s">
        <v>143</v>
      </c>
      <c r="BL317" s="2">
        <v>2068019</v>
      </c>
      <c r="BM317" s="2">
        <v>6754670</v>
      </c>
      <c r="BN317" s="2">
        <v>284344</v>
      </c>
      <c r="BO317" s="2">
        <v>16</v>
      </c>
      <c r="BP317" s="2">
        <v>3503651</v>
      </c>
      <c r="BR317" s="2">
        <v>240805</v>
      </c>
      <c r="BS317" s="2">
        <v>104622</v>
      </c>
      <c r="BU317" s="2">
        <v>4934614</v>
      </c>
      <c r="BV317" s="2">
        <v>856294</v>
      </c>
      <c r="BW317" s="2">
        <v>486710</v>
      </c>
      <c r="BX317" s="2">
        <v>307417</v>
      </c>
      <c r="BY317" s="2">
        <v>69546</v>
      </c>
      <c r="BZ317" s="2">
        <v>8522</v>
      </c>
      <c r="CC317" s="2" t="s">
        <v>168</v>
      </c>
      <c r="CD317" s="2" t="s">
        <v>8</v>
      </c>
      <c r="CE317" s="2" t="s">
        <v>143</v>
      </c>
      <c r="CG317" s="2">
        <v>960368</v>
      </c>
      <c r="CH317" s="2">
        <v>27355</v>
      </c>
      <c r="CI317" s="2">
        <v>7135688</v>
      </c>
      <c r="CL317" s="2">
        <v>1925</v>
      </c>
      <c r="CN317" s="2">
        <v>6754670</v>
      </c>
      <c r="CO317" s="2">
        <v>609937</v>
      </c>
      <c r="CQ317" s="2">
        <v>30280</v>
      </c>
      <c r="CR317" s="2">
        <v>115733</v>
      </c>
      <c r="CS317" s="2">
        <v>401853</v>
      </c>
      <c r="CT317" s="2">
        <v>3503651</v>
      </c>
      <c r="CU317" s="2">
        <v>77770</v>
      </c>
      <c r="CV317" s="2">
        <v>0</v>
      </c>
      <c r="DB317" s="2" t="s">
        <v>168</v>
      </c>
      <c r="DC317" s="2" t="s">
        <v>8</v>
      </c>
      <c r="DD317" s="2" t="s">
        <v>143</v>
      </c>
      <c r="DE317" s="2">
        <v>385485</v>
      </c>
      <c r="DF317" s="2">
        <v>6277618</v>
      </c>
      <c r="DG317" s="2">
        <v>2172641</v>
      </c>
      <c r="DH317" s="2">
        <v>284360</v>
      </c>
      <c r="DJ317" s="2">
        <v>3503651</v>
      </c>
      <c r="DK317" s="2">
        <v>6754670</v>
      </c>
      <c r="DL317" s="2">
        <v>240805</v>
      </c>
      <c r="DO317" s="2" t="s">
        <v>168</v>
      </c>
      <c r="DP317" s="2" t="s">
        <v>8</v>
      </c>
      <c r="DQ317" s="2" t="s">
        <v>143</v>
      </c>
      <c r="DR317" s="2">
        <v>1076101</v>
      </c>
      <c r="DS317" s="2">
        <v>7135688</v>
      </c>
      <c r="DU317" s="2">
        <v>3503651</v>
      </c>
      <c r="DV317" s="2">
        <v>6754670</v>
      </c>
      <c r="DW317" s="2">
        <v>669497</v>
      </c>
      <c r="DX317" s="2">
        <v>77770</v>
      </c>
      <c r="DY317" s="2">
        <v>401853</v>
      </c>
      <c r="EB317" s="2">
        <v>2016</v>
      </c>
      <c r="EC317" s="2" t="s">
        <v>8</v>
      </c>
      <c r="ED317" s="2">
        <v>53</v>
      </c>
      <c r="EE317" s="2">
        <v>254</v>
      </c>
      <c r="EH317" s="2">
        <v>93</v>
      </c>
      <c r="EJ317" s="2">
        <v>768</v>
      </c>
    </row>
    <row r="318" spans="13:142" x14ac:dyDescent="0.3">
      <c r="M318" s="3" t="s">
        <v>44</v>
      </c>
      <c r="N318" s="3" t="s">
        <v>181</v>
      </c>
      <c r="O318" s="3" t="s">
        <v>42</v>
      </c>
      <c r="P318" s="18" t="s">
        <v>96</v>
      </c>
      <c r="Q318" s="19">
        <v>13</v>
      </c>
      <c r="R318" s="19">
        <v>1021</v>
      </c>
      <c r="AU318" s="3">
        <v>2014</v>
      </c>
      <c r="AV318" s="3" t="s">
        <v>12</v>
      </c>
      <c r="AW318" s="3" t="s">
        <v>86</v>
      </c>
      <c r="AX318" s="19">
        <v>984</v>
      </c>
      <c r="AY318" s="19">
        <v>390145.80000000075</v>
      </c>
      <c r="BI318" s="2" t="s">
        <v>168</v>
      </c>
      <c r="BJ318" s="2" t="s">
        <v>8</v>
      </c>
      <c r="BK318" s="2" t="s">
        <v>144</v>
      </c>
      <c r="BL318" s="2">
        <v>1739429</v>
      </c>
      <c r="BM318" s="2">
        <v>6361092</v>
      </c>
      <c r="BN318" s="2">
        <v>258908</v>
      </c>
      <c r="BO318" s="2">
        <v>21</v>
      </c>
      <c r="BP318" s="2">
        <v>2942992</v>
      </c>
      <c r="BR318" s="2">
        <v>263269</v>
      </c>
      <c r="BS318" s="2">
        <v>96370</v>
      </c>
      <c r="BU318" s="2">
        <v>4604399</v>
      </c>
      <c r="BV318" s="2">
        <v>736702</v>
      </c>
      <c r="BW318" s="2">
        <v>435445</v>
      </c>
      <c r="BX318" s="2">
        <v>308432</v>
      </c>
      <c r="BY318" s="2">
        <v>93306</v>
      </c>
      <c r="BZ318" s="2">
        <v>15569</v>
      </c>
      <c r="CC318" s="2" t="s">
        <v>168</v>
      </c>
      <c r="CD318" s="2" t="s">
        <v>8</v>
      </c>
      <c r="CE318" s="2" t="s">
        <v>144</v>
      </c>
      <c r="CG318" s="2">
        <v>642423</v>
      </c>
      <c r="CH318" s="2">
        <v>26603</v>
      </c>
      <c r="CI318" s="2">
        <v>6719197</v>
      </c>
      <c r="CL318" s="2">
        <v>1234</v>
      </c>
      <c r="CN318" s="2">
        <v>6361092</v>
      </c>
      <c r="CO318" s="2">
        <v>604158</v>
      </c>
      <c r="CQ318" s="2">
        <v>32070</v>
      </c>
      <c r="CR318" s="2">
        <v>147967</v>
      </c>
      <c r="CS318" s="2">
        <v>304751</v>
      </c>
      <c r="CT318" s="2">
        <v>2942992</v>
      </c>
      <c r="CU318" s="2">
        <v>73447</v>
      </c>
      <c r="CV318" s="2">
        <v>0</v>
      </c>
      <c r="DB318" s="2" t="s">
        <v>168</v>
      </c>
      <c r="DC318" s="2" t="s">
        <v>8</v>
      </c>
      <c r="DD318" s="2" t="s">
        <v>144</v>
      </c>
      <c r="DE318" s="2">
        <v>417307</v>
      </c>
      <c r="DF318" s="2">
        <v>5776546</v>
      </c>
      <c r="DG318" s="2">
        <v>1835799</v>
      </c>
      <c r="DH318" s="2">
        <v>258929</v>
      </c>
      <c r="DJ318" s="2">
        <v>2942992</v>
      </c>
      <c r="DK318" s="2">
        <v>6361092</v>
      </c>
      <c r="DL318" s="2">
        <v>263269</v>
      </c>
      <c r="DO318" s="2" t="s">
        <v>168</v>
      </c>
      <c r="DP318" s="2" t="s">
        <v>8</v>
      </c>
      <c r="DQ318" s="2" t="s">
        <v>144</v>
      </c>
      <c r="DR318" s="2">
        <v>790390</v>
      </c>
      <c r="DS318" s="2">
        <v>6719197</v>
      </c>
      <c r="DU318" s="2">
        <v>2942992</v>
      </c>
      <c r="DV318" s="2">
        <v>6361092</v>
      </c>
      <c r="DW318" s="2">
        <v>664065</v>
      </c>
      <c r="DX318" s="2">
        <v>73447</v>
      </c>
      <c r="DY318" s="2">
        <v>304751</v>
      </c>
      <c r="EB318" s="2">
        <v>2016</v>
      </c>
      <c r="EC318" s="2" t="s">
        <v>8</v>
      </c>
      <c r="ED318" s="2">
        <v>54</v>
      </c>
      <c r="EF318" s="2">
        <v>387</v>
      </c>
      <c r="EH318" s="2">
        <v>1788</v>
      </c>
      <c r="EJ318" s="2">
        <v>16</v>
      </c>
    </row>
    <row r="319" spans="13:142" x14ac:dyDescent="0.3">
      <c r="M319" s="3" t="s">
        <v>44</v>
      </c>
      <c r="N319" s="3" t="s">
        <v>181</v>
      </c>
      <c r="O319" s="3" t="s">
        <v>42</v>
      </c>
      <c r="P319" s="18" t="s">
        <v>97</v>
      </c>
      <c r="Q319" s="19">
        <v>5</v>
      </c>
      <c r="R319" s="19">
        <v>800</v>
      </c>
      <c r="AU319" s="3">
        <v>2014</v>
      </c>
      <c r="AV319" s="3" t="s">
        <v>12</v>
      </c>
      <c r="AW319" s="3" t="s">
        <v>87</v>
      </c>
      <c r="AX319" s="19">
        <v>48</v>
      </c>
      <c r="AY319" s="19">
        <v>65275.199999999997</v>
      </c>
      <c r="BI319" s="2" t="s">
        <v>168</v>
      </c>
      <c r="BJ319" s="2" t="s">
        <v>8</v>
      </c>
      <c r="BK319" s="2" t="s">
        <v>145</v>
      </c>
      <c r="BL319" s="2">
        <v>1842106</v>
      </c>
      <c r="BM319" s="2">
        <v>6535854</v>
      </c>
      <c r="BN319" s="2">
        <v>297956</v>
      </c>
      <c r="BO319" s="2">
        <v>227</v>
      </c>
      <c r="BP319" s="2">
        <v>3127728</v>
      </c>
      <c r="BR319" s="2">
        <v>250206</v>
      </c>
      <c r="BS319" s="2">
        <v>89399</v>
      </c>
      <c r="BU319" s="2">
        <v>5651216</v>
      </c>
      <c r="BV319" s="2">
        <v>800648</v>
      </c>
      <c r="BW319" s="2">
        <v>489137</v>
      </c>
      <c r="BX319" s="2">
        <v>361679</v>
      </c>
      <c r="BY319" s="2">
        <v>64905</v>
      </c>
      <c r="BZ319" s="2">
        <v>11838</v>
      </c>
      <c r="CC319" s="2" t="s">
        <v>168</v>
      </c>
      <c r="CD319" s="2" t="s">
        <v>8</v>
      </c>
      <c r="CE319" s="2" t="s">
        <v>145</v>
      </c>
      <c r="CG319" s="2">
        <v>652413</v>
      </c>
      <c r="CH319" s="2">
        <v>31431</v>
      </c>
      <c r="CI319" s="2">
        <v>7952882</v>
      </c>
      <c r="CL319" s="2">
        <v>7379</v>
      </c>
      <c r="CN319" s="2">
        <v>6535854</v>
      </c>
      <c r="CO319" s="2">
        <v>652242</v>
      </c>
      <c r="CQ319" s="2">
        <v>6400</v>
      </c>
      <c r="CR319" s="2">
        <v>146017</v>
      </c>
      <c r="CS319" s="2">
        <v>334285</v>
      </c>
      <c r="CT319" s="2">
        <v>3127728</v>
      </c>
      <c r="CU319" s="2">
        <v>76268</v>
      </c>
      <c r="CV319" s="2">
        <v>0</v>
      </c>
      <c r="DB319" s="2" t="s">
        <v>168</v>
      </c>
      <c r="DC319" s="2" t="s">
        <v>8</v>
      </c>
      <c r="DD319" s="2" t="s">
        <v>145</v>
      </c>
      <c r="DE319" s="2">
        <v>438422</v>
      </c>
      <c r="DF319" s="2">
        <v>6941001</v>
      </c>
      <c r="DG319" s="2">
        <v>1931505</v>
      </c>
      <c r="DH319" s="2">
        <v>298183</v>
      </c>
      <c r="DJ319" s="2">
        <v>3127728</v>
      </c>
      <c r="DK319" s="2">
        <v>6535854</v>
      </c>
      <c r="DL319" s="2">
        <v>250206</v>
      </c>
      <c r="DO319" s="2" t="s">
        <v>168</v>
      </c>
      <c r="DP319" s="2" t="s">
        <v>8</v>
      </c>
      <c r="DQ319" s="2" t="s">
        <v>145</v>
      </c>
      <c r="DR319" s="2">
        <v>798430</v>
      </c>
      <c r="DS319" s="2">
        <v>7952882</v>
      </c>
      <c r="DU319" s="2">
        <v>3127728</v>
      </c>
      <c r="DV319" s="2">
        <v>6535854</v>
      </c>
      <c r="DW319" s="2">
        <v>697452</v>
      </c>
      <c r="DX319" s="2">
        <v>76268</v>
      </c>
      <c r="DY319" s="2">
        <v>334285</v>
      </c>
      <c r="EB319" s="2">
        <v>2016</v>
      </c>
      <c r="EC319" s="2" t="s">
        <v>8</v>
      </c>
      <c r="ED319" s="2">
        <v>55</v>
      </c>
      <c r="EE319" s="2">
        <v>320</v>
      </c>
      <c r="EF319" s="2">
        <v>575</v>
      </c>
      <c r="EH319" s="2">
        <v>1421</v>
      </c>
      <c r="EJ319" s="2">
        <v>14</v>
      </c>
    </row>
    <row r="320" spans="13:142" x14ac:dyDescent="0.3">
      <c r="M320" s="3" t="s">
        <v>44</v>
      </c>
      <c r="N320" s="3" t="s">
        <v>181</v>
      </c>
      <c r="O320" s="3" t="s">
        <v>42</v>
      </c>
      <c r="P320" s="18" t="s">
        <v>99</v>
      </c>
      <c r="Q320" s="19">
        <v>1</v>
      </c>
      <c r="R320" s="19">
        <v>121.5</v>
      </c>
      <c r="AU320" s="3">
        <v>2014</v>
      </c>
      <c r="AV320" s="3" t="s">
        <v>12</v>
      </c>
      <c r="AW320" s="3" t="s">
        <v>88</v>
      </c>
      <c r="AX320" s="19">
        <v>972</v>
      </c>
      <c r="AY320" s="19">
        <v>71046.000000000044</v>
      </c>
      <c r="BI320" s="2" t="s">
        <v>168</v>
      </c>
      <c r="BJ320" s="2" t="s">
        <v>8</v>
      </c>
      <c r="BK320" s="2" t="s">
        <v>146</v>
      </c>
      <c r="BL320" s="2">
        <v>2443228</v>
      </c>
      <c r="BM320" s="2">
        <v>6697711</v>
      </c>
      <c r="BN320" s="2">
        <v>513152</v>
      </c>
      <c r="BO320" s="2">
        <v>1318</v>
      </c>
      <c r="BP320" s="2">
        <v>2610292</v>
      </c>
      <c r="BR320" s="2">
        <v>253700</v>
      </c>
      <c r="BS320" s="2">
        <v>166349</v>
      </c>
      <c r="BU320" s="2">
        <v>6315628</v>
      </c>
      <c r="BV320" s="2">
        <v>939576</v>
      </c>
      <c r="BW320" s="2">
        <v>578353</v>
      </c>
      <c r="BX320" s="2">
        <v>358068</v>
      </c>
      <c r="BY320" s="2">
        <v>88965</v>
      </c>
      <c r="BZ320" s="2">
        <v>15122</v>
      </c>
      <c r="CC320" s="2" t="s">
        <v>168</v>
      </c>
      <c r="CD320" s="2" t="s">
        <v>8</v>
      </c>
      <c r="CE320" s="2" t="s">
        <v>146</v>
      </c>
      <c r="CG320" s="2">
        <v>739902</v>
      </c>
      <c r="CH320" s="2">
        <v>62703</v>
      </c>
      <c r="CI320" s="2">
        <v>9261953</v>
      </c>
      <c r="CL320" s="2">
        <v>15017</v>
      </c>
      <c r="CN320" s="2">
        <v>6697711</v>
      </c>
      <c r="CO320" s="2">
        <v>924984</v>
      </c>
      <c r="CQ320" s="2">
        <v>0</v>
      </c>
      <c r="CR320" s="2">
        <v>134003</v>
      </c>
      <c r="CS320" s="2">
        <v>412162</v>
      </c>
      <c r="CT320" s="2">
        <v>2610292</v>
      </c>
      <c r="CU320" s="2">
        <v>122735</v>
      </c>
      <c r="CV320" s="2">
        <v>0</v>
      </c>
      <c r="DB320" s="2" t="s">
        <v>168</v>
      </c>
      <c r="DC320" s="2" t="s">
        <v>8</v>
      </c>
      <c r="DD320" s="2" t="s">
        <v>146</v>
      </c>
      <c r="DE320" s="2">
        <v>462155</v>
      </c>
      <c r="DF320" s="2">
        <v>7833557</v>
      </c>
      <c r="DG320" s="2">
        <v>2609577</v>
      </c>
      <c r="DH320" s="2">
        <v>514470</v>
      </c>
      <c r="DJ320" s="2">
        <v>2610292</v>
      </c>
      <c r="DK320" s="2">
        <v>6697711</v>
      </c>
      <c r="DL320" s="2">
        <v>253700</v>
      </c>
      <c r="DO320" s="2" t="s">
        <v>168</v>
      </c>
      <c r="DP320" s="2" t="s">
        <v>8</v>
      </c>
      <c r="DQ320" s="2" t="s">
        <v>146</v>
      </c>
      <c r="DR320" s="2">
        <v>873905</v>
      </c>
      <c r="DS320" s="2">
        <v>9261953</v>
      </c>
      <c r="DU320" s="2">
        <v>2610292</v>
      </c>
      <c r="DV320" s="2">
        <v>6697711</v>
      </c>
      <c r="DW320" s="2">
        <v>1002704</v>
      </c>
      <c r="DX320" s="2">
        <v>122735</v>
      </c>
      <c r="DY320" s="2">
        <v>412162</v>
      </c>
      <c r="EB320" s="2">
        <v>2016</v>
      </c>
      <c r="EC320" s="2" t="s">
        <v>8</v>
      </c>
      <c r="ED320" s="2">
        <v>56</v>
      </c>
      <c r="EE320" s="2">
        <v>200</v>
      </c>
      <c r="EF320" s="2">
        <v>475</v>
      </c>
      <c r="EH320" s="2">
        <v>345</v>
      </c>
      <c r="EJ320" s="2">
        <v>164</v>
      </c>
    </row>
    <row r="321" spans="13:142" x14ac:dyDescent="0.3">
      <c r="M321" s="3" t="s">
        <v>44</v>
      </c>
      <c r="N321" s="3" t="s">
        <v>181</v>
      </c>
      <c r="O321" s="3" t="s">
        <v>42</v>
      </c>
      <c r="P321" s="18" t="s">
        <v>100</v>
      </c>
      <c r="Q321" s="19">
        <v>1</v>
      </c>
      <c r="R321" s="19">
        <v>52</v>
      </c>
      <c r="AU321" s="3">
        <v>2014</v>
      </c>
      <c r="AV321" s="3" t="s">
        <v>12</v>
      </c>
      <c r="AW321" s="3" t="s">
        <v>90</v>
      </c>
      <c r="AX321" s="19">
        <v>96</v>
      </c>
      <c r="AY321" s="19">
        <v>2568</v>
      </c>
      <c r="BI321" s="2" t="s">
        <v>168</v>
      </c>
      <c r="BJ321" s="2" t="s">
        <v>8</v>
      </c>
      <c r="BK321" s="2" t="s">
        <v>147</v>
      </c>
      <c r="BL321" s="2">
        <v>4387398</v>
      </c>
      <c r="BM321" s="2">
        <v>7205004</v>
      </c>
      <c r="BN321" s="2">
        <v>739350</v>
      </c>
      <c r="BO321" s="2">
        <v>5621</v>
      </c>
      <c r="BP321" s="2">
        <v>2315547</v>
      </c>
      <c r="BR321" s="2">
        <v>307922</v>
      </c>
      <c r="BS321" s="2">
        <v>184807</v>
      </c>
      <c r="BU321" s="2">
        <v>7629293</v>
      </c>
      <c r="BV321" s="2">
        <v>1271727</v>
      </c>
      <c r="BW321" s="2">
        <v>775375</v>
      </c>
      <c r="BX321" s="2">
        <v>443347</v>
      </c>
      <c r="BY321" s="2">
        <v>110074</v>
      </c>
      <c r="BZ321" s="2">
        <v>20889</v>
      </c>
      <c r="CC321" s="2" t="s">
        <v>168</v>
      </c>
      <c r="CD321" s="2" t="s">
        <v>8</v>
      </c>
      <c r="CE321" s="2" t="s">
        <v>147</v>
      </c>
      <c r="CG321" s="2">
        <v>1539431</v>
      </c>
      <c r="CH321" s="2">
        <v>130441</v>
      </c>
      <c r="CI321" s="2">
        <v>11437025</v>
      </c>
      <c r="CL321" s="2">
        <v>30933</v>
      </c>
      <c r="CN321" s="2">
        <v>7205004</v>
      </c>
      <c r="CO321" s="2">
        <v>1869461</v>
      </c>
      <c r="CR321" s="2">
        <v>146446</v>
      </c>
      <c r="CS321" s="2">
        <v>587105</v>
      </c>
      <c r="CT321" s="2">
        <v>2315547</v>
      </c>
      <c r="CU321" s="2">
        <v>134961</v>
      </c>
      <c r="CV321" s="2">
        <v>0</v>
      </c>
      <c r="DB321" s="2" t="s">
        <v>168</v>
      </c>
      <c r="DC321" s="2" t="s">
        <v>8</v>
      </c>
      <c r="DD321" s="2" t="s">
        <v>147</v>
      </c>
      <c r="DE321" s="2">
        <v>574310</v>
      </c>
      <c r="DF321" s="2">
        <v>9676395</v>
      </c>
      <c r="DG321" s="2">
        <v>4572205</v>
      </c>
      <c r="DH321" s="2">
        <v>744971</v>
      </c>
      <c r="DJ321" s="2">
        <v>2315547</v>
      </c>
      <c r="DK321" s="2">
        <v>7205004</v>
      </c>
      <c r="DL321" s="2">
        <v>307922</v>
      </c>
      <c r="DO321" s="2" t="s">
        <v>168</v>
      </c>
      <c r="DP321" s="2" t="s">
        <v>8</v>
      </c>
      <c r="DQ321" s="2" t="s">
        <v>147</v>
      </c>
      <c r="DR321" s="2">
        <v>1685877</v>
      </c>
      <c r="DS321" s="2">
        <v>11437025</v>
      </c>
      <c r="DU321" s="2">
        <v>2315547</v>
      </c>
      <c r="DV321" s="2">
        <v>7205004</v>
      </c>
      <c r="DW321" s="2">
        <v>2030835</v>
      </c>
      <c r="DX321" s="2">
        <v>134961</v>
      </c>
      <c r="DY321" s="2">
        <v>587105</v>
      </c>
      <c r="EB321" s="2">
        <v>2016</v>
      </c>
      <c r="EC321" s="2" t="s">
        <v>8</v>
      </c>
      <c r="ED321" s="2">
        <v>57</v>
      </c>
      <c r="EE321" s="2">
        <v>367</v>
      </c>
      <c r="EF321" s="2">
        <v>566</v>
      </c>
      <c r="EH321" s="2">
        <v>1960.6000000000001</v>
      </c>
      <c r="EJ321" s="2">
        <v>705</v>
      </c>
      <c r="EL321" s="2">
        <v>27.2</v>
      </c>
    </row>
    <row r="322" spans="13:142" x14ac:dyDescent="0.3">
      <c r="M322" s="3" t="s">
        <v>120</v>
      </c>
      <c r="N322" s="3" t="s">
        <v>180</v>
      </c>
      <c r="O322" s="3" t="s">
        <v>6</v>
      </c>
      <c r="P322" s="18" t="s">
        <v>88</v>
      </c>
      <c r="Q322" s="19">
        <v>2</v>
      </c>
      <c r="R322" s="19">
        <v>366</v>
      </c>
      <c r="AU322" s="3">
        <v>2014</v>
      </c>
      <c r="AV322" s="3" t="s">
        <v>12</v>
      </c>
      <c r="AW322" s="3" t="s">
        <v>91</v>
      </c>
      <c r="AX322" s="19">
        <v>60</v>
      </c>
      <c r="AY322" s="19">
        <v>15220.319999999996</v>
      </c>
      <c r="BI322" s="2" t="s">
        <v>168</v>
      </c>
      <c r="BJ322" s="2" t="s">
        <v>8</v>
      </c>
      <c r="BK322" s="2" t="s">
        <v>148</v>
      </c>
      <c r="BL322" s="2">
        <v>3943835</v>
      </c>
      <c r="BM322" s="2">
        <v>7207468</v>
      </c>
      <c r="BN322" s="2">
        <v>653583</v>
      </c>
      <c r="BO322" s="2">
        <v>5095</v>
      </c>
      <c r="BP322" s="2">
        <v>2246384</v>
      </c>
      <c r="BR322" s="2">
        <v>269185</v>
      </c>
      <c r="BS322" s="2">
        <v>152868</v>
      </c>
      <c r="BU322" s="2">
        <v>7674864</v>
      </c>
      <c r="BV322" s="2">
        <v>1290174</v>
      </c>
      <c r="BW322" s="2">
        <v>783100</v>
      </c>
      <c r="BX322" s="2">
        <v>395565</v>
      </c>
      <c r="BY322" s="2">
        <v>95702</v>
      </c>
      <c r="BZ322" s="2">
        <v>17556</v>
      </c>
      <c r="CC322" s="2" t="s">
        <v>168</v>
      </c>
      <c r="CD322" s="2" t="s">
        <v>8</v>
      </c>
      <c r="CE322" s="2" t="s">
        <v>148</v>
      </c>
      <c r="CF322" s="2">
        <v>26304</v>
      </c>
      <c r="CG322" s="2">
        <v>1596181</v>
      </c>
      <c r="CH322" s="2">
        <v>105034</v>
      </c>
      <c r="CI322" s="2">
        <v>11293497</v>
      </c>
      <c r="CL322" s="2">
        <v>17876</v>
      </c>
      <c r="CN322" s="2">
        <v>7207468</v>
      </c>
      <c r="CO322" s="2">
        <v>1422567</v>
      </c>
      <c r="CR322" s="2">
        <v>114919</v>
      </c>
      <c r="CS322" s="2">
        <v>581155</v>
      </c>
      <c r="CT322" s="2">
        <v>2246384</v>
      </c>
      <c r="CU322" s="2">
        <v>123994</v>
      </c>
      <c r="CV322" s="2">
        <v>0</v>
      </c>
      <c r="DB322" s="2" t="s">
        <v>168</v>
      </c>
      <c r="DC322" s="2" t="s">
        <v>8</v>
      </c>
      <c r="DD322" s="2" t="s">
        <v>148</v>
      </c>
      <c r="DE322" s="2">
        <v>508823</v>
      </c>
      <c r="DF322" s="2">
        <v>9748138</v>
      </c>
      <c r="DG322" s="2">
        <v>4096703</v>
      </c>
      <c r="DH322" s="2">
        <v>658678</v>
      </c>
      <c r="DJ322" s="2">
        <v>2246384</v>
      </c>
      <c r="DK322" s="2">
        <v>7207468</v>
      </c>
      <c r="DL322" s="2">
        <v>269185</v>
      </c>
      <c r="DO322" s="2" t="s">
        <v>168</v>
      </c>
      <c r="DP322" s="2" t="s">
        <v>8</v>
      </c>
      <c r="DQ322" s="2" t="s">
        <v>148</v>
      </c>
      <c r="DR322" s="2">
        <v>1711100</v>
      </c>
      <c r="DS322" s="2">
        <v>11293497</v>
      </c>
      <c r="DU322" s="2">
        <v>2246384</v>
      </c>
      <c r="DV322" s="2">
        <v>7207468</v>
      </c>
      <c r="DW322" s="2">
        <v>1545477</v>
      </c>
      <c r="DX322" s="2">
        <v>150298</v>
      </c>
      <c r="DY322" s="2">
        <v>581155</v>
      </c>
      <c r="EB322" s="2">
        <v>2016</v>
      </c>
      <c r="EC322" s="2" t="s">
        <v>8</v>
      </c>
      <c r="ED322" s="2">
        <v>58</v>
      </c>
      <c r="EE322" s="2">
        <v>250</v>
      </c>
      <c r="EH322" s="2">
        <v>575.90000000000009</v>
      </c>
      <c r="EJ322" s="2">
        <v>50</v>
      </c>
    </row>
    <row r="323" spans="13:142" x14ac:dyDescent="0.3">
      <c r="M323" s="3" t="s">
        <v>120</v>
      </c>
      <c r="N323" s="3" t="s">
        <v>180</v>
      </c>
      <c r="O323" s="3" t="s">
        <v>6</v>
      </c>
      <c r="P323" s="18" t="s">
        <v>89</v>
      </c>
      <c r="Q323" s="19">
        <v>1</v>
      </c>
      <c r="R323" s="19">
        <v>3.5</v>
      </c>
      <c r="AU323" s="3">
        <v>2014</v>
      </c>
      <c r="AV323" s="3" t="s">
        <v>12</v>
      </c>
      <c r="AW323" s="3" t="s">
        <v>92</v>
      </c>
      <c r="AX323" s="19">
        <v>24</v>
      </c>
      <c r="AY323" s="19">
        <v>4380</v>
      </c>
      <c r="BI323" s="2" t="s">
        <v>168</v>
      </c>
      <c r="BJ323" s="2" t="s">
        <v>8</v>
      </c>
      <c r="BK323" s="2" t="s">
        <v>149</v>
      </c>
      <c r="BL323" s="2">
        <v>2343911</v>
      </c>
      <c r="BM323" s="2">
        <v>6442108</v>
      </c>
      <c r="BN323" s="2">
        <v>408080</v>
      </c>
      <c r="BO323" s="2">
        <v>755</v>
      </c>
      <c r="BP323" s="2">
        <v>1991492</v>
      </c>
      <c r="BR323" s="2">
        <v>253722</v>
      </c>
      <c r="BS323" s="2">
        <v>149174</v>
      </c>
      <c r="BU323" s="2">
        <v>6394713</v>
      </c>
      <c r="BV323" s="2">
        <v>1030827</v>
      </c>
      <c r="BW323" s="2">
        <v>636091</v>
      </c>
      <c r="BX323" s="2">
        <v>354557</v>
      </c>
      <c r="BY323" s="2">
        <v>81119</v>
      </c>
      <c r="BZ323" s="2">
        <v>13612</v>
      </c>
      <c r="CC323" s="2" t="s">
        <v>168</v>
      </c>
      <c r="CD323" s="2" t="s">
        <v>8</v>
      </c>
      <c r="CE323" s="2" t="s">
        <v>149</v>
      </c>
      <c r="CG323" s="2">
        <v>1034425</v>
      </c>
      <c r="CH323" s="2">
        <v>35725</v>
      </c>
      <c r="CI323" s="2">
        <v>9170831</v>
      </c>
      <c r="CL323" s="2">
        <v>4771</v>
      </c>
      <c r="CN323" s="2">
        <v>6442108</v>
      </c>
      <c r="CO323" s="2">
        <v>705760</v>
      </c>
      <c r="CR323" s="2">
        <v>141369</v>
      </c>
      <c r="CS323" s="2">
        <v>450956</v>
      </c>
      <c r="CT323" s="2">
        <v>1991492</v>
      </c>
      <c r="CU323" s="2">
        <v>122724</v>
      </c>
      <c r="CV323" s="2">
        <v>0</v>
      </c>
      <c r="DB323" s="2" t="s">
        <v>168</v>
      </c>
      <c r="DC323" s="2" t="s">
        <v>8</v>
      </c>
      <c r="DD323" s="2" t="s">
        <v>149</v>
      </c>
      <c r="DE323" s="2">
        <v>449288</v>
      </c>
      <c r="DF323" s="2">
        <v>8061631</v>
      </c>
      <c r="DG323" s="2">
        <v>2493085</v>
      </c>
      <c r="DH323" s="2">
        <v>408835</v>
      </c>
      <c r="DJ323" s="2">
        <v>1991492</v>
      </c>
      <c r="DK323" s="2">
        <v>6442108</v>
      </c>
      <c r="DL323" s="2">
        <v>253722</v>
      </c>
      <c r="DO323" s="2" t="s">
        <v>168</v>
      </c>
      <c r="DP323" s="2" t="s">
        <v>8</v>
      </c>
      <c r="DQ323" s="2" t="s">
        <v>149</v>
      </c>
      <c r="DR323" s="2">
        <v>1175794</v>
      </c>
      <c r="DS323" s="2">
        <v>9170831</v>
      </c>
      <c r="DU323" s="2">
        <v>1991492</v>
      </c>
      <c r="DV323" s="2">
        <v>6442108</v>
      </c>
      <c r="DW323" s="2">
        <v>746256</v>
      </c>
      <c r="DX323" s="2">
        <v>122724</v>
      </c>
      <c r="DY323" s="2">
        <v>450956</v>
      </c>
      <c r="EB323" s="2">
        <v>2016</v>
      </c>
      <c r="EC323" s="2" t="s">
        <v>8</v>
      </c>
      <c r="ED323" s="2">
        <v>59</v>
      </c>
      <c r="EF323" s="2">
        <v>190</v>
      </c>
      <c r="EH323" s="2">
        <v>299.89</v>
      </c>
      <c r="EJ323" s="2">
        <v>150</v>
      </c>
    </row>
    <row r="324" spans="13:142" x14ac:dyDescent="0.3">
      <c r="M324" s="3" t="s">
        <v>120</v>
      </c>
      <c r="N324" s="3" t="s">
        <v>180</v>
      </c>
      <c r="O324" s="3" t="s">
        <v>6</v>
      </c>
      <c r="P324" s="18" t="s">
        <v>91</v>
      </c>
      <c r="Q324" s="19">
        <v>1</v>
      </c>
      <c r="R324" s="19">
        <v>116.1</v>
      </c>
      <c r="AU324" s="3">
        <v>2014</v>
      </c>
      <c r="AV324" s="3" t="s">
        <v>12</v>
      </c>
      <c r="AW324" s="3" t="s">
        <v>95</v>
      </c>
      <c r="AX324" s="19">
        <v>348</v>
      </c>
      <c r="AY324" s="19">
        <v>107318.04000000008</v>
      </c>
      <c r="BI324" s="2" t="s">
        <v>168</v>
      </c>
      <c r="BJ324" s="2" t="s">
        <v>8</v>
      </c>
      <c r="BK324" s="2" t="s">
        <v>150</v>
      </c>
      <c r="BL324" s="2">
        <v>2480866</v>
      </c>
      <c r="BM324" s="2">
        <v>5546396</v>
      </c>
      <c r="BN324" s="2">
        <v>217047</v>
      </c>
      <c r="BO324" s="2">
        <v>38</v>
      </c>
      <c r="BP324" s="2">
        <v>2347672</v>
      </c>
      <c r="BR324" s="2">
        <v>219822</v>
      </c>
      <c r="BS324" s="2">
        <v>117111</v>
      </c>
      <c r="BU324" s="2">
        <v>5904103</v>
      </c>
      <c r="BV324" s="2">
        <v>1001531</v>
      </c>
      <c r="BW324" s="2">
        <v>601839</v>
      </c>
      <c r="BX324" s="2">
        <v>338034</v>
      </c>
      <c r="BY324" s="2">
        <v>91711</v>
      </c>
      <c r="BZ324" s="2">
        <v>17296</v>
      </c>
      <c r="CC324" s="2" t="s">
        <v>168</v>
      </c>
      <c r="CD324" s="2" t="s">
        <v>8</v>
      </c>
      <c r="CE324" s="2" t="s">
        <v>150</v>
      </c>
      <c r="CG324" s="2">
        <v>1232866</v>
      </c>
      <c r="CH324" s="2">
        <v>35809</v>
      </c>
      <c r="CI324" s="2">
        <v>8084681</v>
      </c>
      <c r="CL324" s="2">
        <v>3013</v>
      </c>
      <c r="CN324" s="2">
        <v>5546396</v>
      </c>
      <c r="CO324" s="2">
        <v>926587</v>
      </c>
      <c r="CP324" s="2">
        <v>0</v>
      </c>
      <c r="CR324" s="2">
        <v>136855</v>
      </c>
      <c r="CS324" s="2">
        <v>469307</v>
      </c>
      <c r="CT324" s="2">
        <v>2347672</v>
      </c>
      <c r="CU324" s="2">
        <v>100280</v>
      </c>
      <c r="CV324" s="2">
        <v>0</v>
      </c>
      <c r="DB324" s="2" t="s">
        <v>168</v>
      </c>
      <c r="DC324" s="2" t="s">
        <v>8</v>
      </c>
      <c r="DD324" s="2" t="s">
        <v>150</v>
      </c>
      <c r="DE324" s="2">
        <v>447041</v>
      </c>
      <c r="DF324" s="2">
        <v>7507473</v>
      </c>
      <c r="DG324" s="2">
        <v>2597977</v>
      </c>
      <c r="DH324" s="2">
        <v>217085</v>
      </c>
      <c r="DJ324" s="2">
        <v>2347672</v>
      </c>
      <c r="DK324" s="2">
        <v>5546396</v>
      </c>
      <c r="DL324" s="2">
        <v>219822</v>
      </c>
      <c r="DO324" s="2" t="s">
        <v>168</v>
      </c>
      <c r="DP324" s="2" t="s">
        <v>8</v>
      </c>
      <c r="DQ324" s="2" t="s">
        <v>150</v>
      </c>
      <c r="DR324" s="2">
        <v>1369721</v>
      </c>
      <c r="DS324" s="2">
        <v>8084681</v>
      </c>
      <c r="DU324" s="2">
        <v>2347672</v>
      </c>
      <c r="DV324" s="2">
        <v>5546396</v>
      </c>
      <c r="DW324" s="2">
        <v>965409</v>
      </c>
      <c r="DX324" s="2">
        <v>100280</v>
      </c>
      <c r="DY324" s="2">
        <v>469307</v>
      </c>
      <c r="EB324" s="2">
        <v>2016</v>
      </c>
      <c r="EC324" s="2" t="s">
        <v>8</v>
      </c>
      <c r="ED324" s="2">
        <v>60</v>
      </c>
      <c r="EE324" s="2">
        <v>155</v>
      </c>
      <c r="EH324" s="2">
        <v>121.70000000000002</v>
      </c>
    </row>
    <row r="325" spans="13:142" x14ac:dyDescent="0.3">
      <c r="M325" s="3" t="s">
        <v>120</v>
      </c>
      <c r="N325" s="3" t="s">
        <v>180</v>
      </c>
      <c r="O325" s="3" t="s">
        <v>6</v>
      </c>
      <c r="P325" s="18" t="s">
        <v>95</v>
      </c>
      <c r="Q325" s="19">
        <v>2</v>
      </c>
      <c r="R325" s="19">
        <v>650</v>
      </c>
      <c r="AU325" s="3">
        <v>2014</v>
      </c>
      <c r="AV325" s="3" t="s">
        <v>12</v>
      </c>
      <c r="AW325" s="3" t="s">
        <v>96</v>
      </c>
      <c r="AX325" s="19">
        <v>1014</v>
      </c>
      <c r="AY325" s="19">
        <v>156053.76000000013</v>
      </c>
      <c r="BI325" s="2" t="s">
        <v>168</v>
      </c>
      <c r="BJ325" s="2" t="s">
        <v>8</v>
      </c>
      <c r="BK325" s="2" t="s">
        <v>151</v>
      </c>
      <c r="BL325" s="2">
        <v>3195203</v>
      </c>
      <c r="BM325" s="2">
        <v>6037788</v>
      </c>
      <c r="BN325" s="2">
        <v>413767</v>
      </c>
      <c r="BO325" s="2">
        <v>22</v>
      </c>
      <c r="BP325" s="2">
        <v>2619013</v>
      </c>
      <c r="BR325" s="2">
        <v>253951</v>
      </c>
      <c r="BS325" s="2">
        <v>230313</v>
      </c>
      <c r="BU325" s="2">
        <v>4822758</v>
      </c>
      <c r="BV325" s="2">
        <v>888663</v>
      </c>
      <c r="BW325" s="2">
        <v>481274</v>
      </c>
      <c r="BX325" s="2">
        <v>76272</v>
      </c>
      <c r="BY325" s="2">
        <v>105940</v>
      </c>
      <c r="BZ325" s="2">
        <v>18657</v>
      </c>
      <c r="CC325" s="2" t="s">
        <v>168</v>
      </c>
      <c r="CD325" s="2" t="s">
        <v>8</v>
      </c>
      <c r="CE325" s="2" t="s">
        <v>151</v>
      </c>
      <c r="CG325" s="2">
        <v>1599353</v>
      </c>
      <c r="CH325" s="2">
        <v>64654</v>
      </c>
      <c r="CI325" s="2">
        <v>7031381</v>
      </c>
      <c r="CL325" s="2">
        <v>5709</v>
      </c>
      <c r="CN325" s="2">
        <v>6037788</v>
      </c>
      <c r="CO325" s="2">
        <v>1048499</v>
      </c>
      <c r="CR325" s="2">
        <v>139197</v>
      </c>
      <c r="CS325" s="2">
        <v>460002</v>
      </c>
      <c r="CT325" s="2">
        <v>2619013</v>
      </c>
      <c r="CU325" s="2">
        <v>138025</v>
      </c>
      <c r="CV325" s="2">
        <v>0</v>
      </c>
      <c r="DB325" s="2" t="s">
        <v>168</v>
      </c>
      <c r="DC325" s="2" t="s">
        <v>8</v>
      </c>
      <c r="DD325" s="2" t="s">
        <v>151</v>
      </c>
      <c r="DE325" s="2">
        <v>200869</v>
      </c>
      <c r="DF325" s="2">
        <v>6192695</v>
      </c>
      <c r="DG325" s="2">
        <v>3425516</v>
      </c>
      <c r="DH325" s="2">
        <v>413789</v>
      </c>
      <c r="DJ325" s="2">
        <v>2619013</v>
      </c>
      <c r="DK325" s="2">
        <v>6037788</v>
      </c>
      <c r="DL325" s="2">
        <v>253951</v>
      </c>
      <c r="DO325" s="2" t="s">
        <v>168</v>
      </c>
      <c r="DP325" s="2" t="s">
        <v>8</v>
      </c>
      <c r="DQ325" s="2" t="s">
        <v>151</v>
      </c>
      <c r="DR325" s="2">
        <v>1738550</v>
      </c>
      <c r="DS325" s="2">
        <v>7031381</v>
      </c>
      <c r="DU325" s="2">
        <v>2619013</v>
      </c>
      <c r="DV325" s="2">
        <v>6037788</v>
      </c>
      <c r="DW325" s="2">
        <v>1118862</v>
      </c>
      <c r="DX325" s="2">
        <v>138025</v>
      </c>
      <c r="DY325" s="2">
        <v>460002</v>
      </c>
      <c r="EB325" s="2">
        <v>2016</v>
      </c>
      <c r="EC325" s="2" t="s">
        <v>8</v>
      </c>
      <c r="ED325" s="2">
        <v>61</v>
      </c>
      <c r="EF325" s="2">
        <v>246</v>
      </c>
      <c r="EH325" s="2">
        <v>829.95999999999992</v>
      </c>
      <c r="EK325" s="2">
        <v>50</v>
      </c>
    </row>
    <row r="326" spans="13:142" x14ac:dyDescent="0.3">
      <c r="M326" s="3" t="s">
        <v>120</v>
      </c>
      <c r="N326" s="3" t="s">
        <v>180</v>
      </c>
      <c r="O326" s="3" t="s">
        <v>6</v>
      </c>
      <c r="P326" s="18" t="s">
        <v>96</v>
      </c>
      <c r="Q326" s="19">
        <v>9</v>
      </c>
      <c r="R326" s="19">
        <v>2544</v>
      </c>
      <c r="AU326" s="3">
        <v>2014</v>
      </c>
      <c r="AV326" s="3" t="s">
        <v>12</v>
      </c>
      <c r="AW326" s="3" t="s">
        <v>97</v>
      </c>
      <c r="AX326" s="19">
        <v>445</v>
      </c>
      <c r="AY326" s="19">
        <v>98298.700000000041</v>
      </c>
      <c r="BI326" s="2" t="s">
        <v>168</v>
      </c>
      <c r="BJ326" s="2" t="s">
        <v>8</v>
      </c>
      <c r="BK326" s="2" t="s">
        <v>152</v>
      </c>
      <c r="BL326" s="2">
        <v>2837888</v>
      </c>
      <c r="BM326" s="2">
        <v>7881330</v>
      </c>
      <c r="BN326" s="2">
        <v>293214</v>
      </c>
      <c r="BO326" s="2">
        <v>55</v>
      </c>
      <c r="BP326" s="2">
        <v>2744588</v>
      </c>
      <c r="BR326" s="2">
        <v>253284</v>
      </c>
      <c r="BS326" s="2">
        <v>156746</v>
      </c>
      <c r="BU326" s="2">
        <v>4565770</v>
      </c>
      <c r="BV326" s="2">
        <v>982416</v>
      </c>
      <c r="BW326" s="2">
        <v>530828</v>
      </c>
      <c r="BX326" s="2">
        <v>226676</v>
      </c>
      <c r="BY326" s="2">
        <v>86076</v>
      </c>
      <c r="BZ326" s="2">
        <v>11933</v>
      </c>
      <c r="CC326" s="2" t="s">
        <v>168</v>
      </c>
      <c r="CD326" s="2" t="s">
        <v>8</v>
      </c>
      <c r="CE326" s="2" t="s">
        <v>152</v>
      </c>
      <c r="CG326" s="2">
        <v>1879305</v>
      </c>
      <c r="CH326" s="2">
        <v>33038</v>
      </c>
      <c r="CI326" s="2">
        <v>6818469</v>
      </c>
      <c r="CL326" s="2">
        <v>1926</v>
      </c>
      <c r="CN326" s="2">
        <v>7881330</v>
      </c>
      <c r="CO326" s="2">
        <v>483697</v>
      </c>
      <c r="CR326" s="2">
        <v>130411</v>
      </c>
      <c r="CS326" s="2">
        <v>434629</v>
      </c>
      <c r="CT326" s="2">
        <v>2744588</v>
      </c>
      <c r="CU326" s="2">
        <v>163411</v>
      </c>
      <c r="CV326" s="2">
        <v>0</v>
      </c>
      <c r="DB326" s="2" t="s">
        <v>168</v>
      </c>
      <c r="DC326" s="2" t="s">
        <v>8</v>
      </c>
      <c r="DD326" s="2" t="s">
        <v>152</v>
      </c>
      <c r="DE326" s="2">
        <v>324685</v>
      </c>
      <c r="DF326" s="2">
        <v>6079014</v>
      </c>
      <c r="DG326" s="2">
        <v>2994634</v>
      </c>
      <c r="DH326" s="2">
        <v>293269</v>
      </c>
      <c r="DJ326" s="2">
        <v>2744588</v>
      </c>
      <c r="DK326" s="2">
        <v>7881330</v>
      </c>
      <c r="DL326" s="2">
        <v>253284</v>
      </c>
      <c r="DO326" s="2" t="s">
        <v>168</v>
      </c>
      <c r="DP326" s="2" t="s">
        <v>8</v>
      </c>
      <c r="DQ326" s="2" t="s">
        <v>152</v>
      </c>
      <c r="DR326" s="2">
        <v>2009716</v>
      </c>
      <c r="DS326" s="2">
        <v>6818469</v>
      </c>
      <c r="DU326" s="2">
        <v>2744588</v>
      </c>
      <c r="DV326" s="2">
        <v>7881330</v>
      </c>
      <c r="DW326" s="2">
        <v>518661</v>
      </c>
      <c r="DX326" s="2">
        <v>163411</v>
      </c>
      <c r="DY326" s="2">
        <v>434629</v>
      </c>
      <c r="EB326" s="2">
        <v>2016</v>
      </c>
      <c r="EC326" s="2" t="s">
        <v>8</v>
      </c>
      <c r="ED326" s="2">
        <v>62</v>
      </c>
      <c r="EF326" s="2">
        <v>180</v>
      </c>
      <c r="EH326" s="2">
        <v>200</v>
      </c>
      <c r="EJ326" s="2">
        <v>100</v>
      </c>
    </row>
    <row r="327" spans="13:142" x14ac:dyDescent="0.3">
      <c r="M327" s="3" t="s">
        <v>120</v>
      </c>
      <c r="N327" s="3" t="s">
        <v>180</v>
      </c>
      <c r="O327" s="3" t="s">
        <v>6</v>
      </c>
      <c r="P327" s="18" t="s">
        <v>97</v>
      </c>
      <c r="Q327" s="19">
        <v>3</v>
      </c>
      <c r="R327" s="19">
        <v>1665</v>
      </c>
      <c r="AU327" s="3">
        <v>2015</v>
      </c>
      <c r="AV327" s="3" t="s">
        <v>12</v>
      </c>
      <c r="AW327" s="3" t="s">
        <v>98</v>
      </c>
      <c r="AX327" s="19">
        <v>24</v>
      </c>
      <c r="AY327" s="19">
        <v>1944</v>
      </c>
      <c r="BI327" s="2" t="s">
        <v>168</v>
      </c>
      <c r="BJ327" s="2" t="s">
        <v>8</v>
      </c>
      <c r="BK327" s="2" t="s">
        <v>153</v>
      </c>
      <c r="BL327" s="2">
        <v>3853535</v>
      </c>
      <c r="BM327" s="2">
        <v>8109591</v>
      </c>
      <c r="BN327" s="2">
        <v>410007</v>
      </c>
      <c r="BO327" s="2">
        <v>186</v>
      </c>
      <c r="BP327" s="2">
        <v>3121897</v>
      </c>
      <c r="BR327" s="2">
        <v>267391</v>
      </c>
      <c r="BS327" s="2">
        <v>213000</v>
      </c>
      <c r="BU327" s="2">
        <v>5416499</v>
      </c>
      <c r="BV327" s="2">
        <v>890395</v>
      </c>
      <c r="BW327" s="2">
        <v>481102</v>
      </c>
      <c r="BX327" s="2">
        <v>337873</v>
      </c>
      <c r="BY327" s="2">
        <v>85455</v>
      </c>
      <c r="BZ327" s="2">
        <v>11983</v>
      </c>
      <c r="CC327" s="2" t="s">
        <v>168</v>
      </c>
      <c r="CD327" s="2" t="s">
        <v>8</v>
      </c>
      <c r="CE327" s="2" t="s">
        <v>153</v>
      </c>
      <c r="CG327" s="2">
        <v>2254712</v>
      </c>
      <c r="CH327" s="2">
        <v>82386</v>
      </c>
      <c r="CI327" s="2">
        <v>8087725</v>
      </c>
      <c r="CK327" s="2">
        <v>0</v>
      </c>
      <c r="CL327" s="2">
        <v>5736</v>
      </c>
      <c r="CN327" s="2">
        <v>8109591</v>
      </c>
      <c r="CO327" s="2">
        <v>783371</v>
      </c>
      <c r="CR327" s="2">
        <v>207154</v>
      </c>
      <c r="CS327" s="2">
        <v>333853</v>
      </c>
      <c r="CT327" s="2">
        <v>3121897</v>
      </c>
      <c r="CU327" s="2">
        <v>212489</v>
      </c>
      <c r="DB327" s="2" t="s">
        <v>168</v>
      </c>
      <c r="DC327" s="2" t="s">
        <v>8</v>
      </c>
      <c r="DD327" s="2" t="s">
        <v>153</v>
      </c>
      <c r="DE327" s="2">
        <v>435311</v>
      </c>
      <c r="DF327" s="2">
        <v>6787996</v>
      </c>
      <c r="DG327" s="2">
        <v>4066535</v>
      </c>
      <c r="DH327" s="2">
        <v>410193</v>
      </c>
      <c r="DJ327" s="2">
        <v>3121897</v>
      </c>
      <c r="DK327" s="2">
        <v>8109591</v>
      </c>
      <c r="DL327" s="2">
        <v>267391</v>
      </c>
      <c r="DO327" s="2" t="s">
        <v>168</v>
      </c>
      <c r="DP327" s="2" t="s">
        <v>8</v>
      </c>
      <c r="DQ327" s="2" t="s">
        <v>153</v>
      </c>
      <c r="DR327" s="2">
        <v>2461866</v>
      </c>
      <c r="DS327" s="2">
        <v>8087725</v>
      </c>
      <c r="DU327" s="2">
        <v>3121897</v>
      </c>
      <c r="DV327" s="2">
        <v>8109591</v>
      </c>
      <c r="DW327" s="2">
        <v>871493</v>
      </c>
      <c r="DX327" s="2">
        <v>212489</v>
      </c>
      <c r="DY327" s="2">
        <v>333853</v>
      </c>
      <c r="EB327" s="2">
        <v>2016</v>
      </c>
      <c r="EC327" s="2" t="s">
        <v>8</v>
      </c>
      <c r="ED327" s="2">
        <v>63</v>
      </c>
      <c r="EE327" s="2">
        <v>50</v>
      </c>
      <c r="EH327" s="2">
        <v>79.500000000000014</v>
      </c>
    </row>
    <row r="328" spans="13:142" x14ac:dyDescent="0.3">
      <c r="M328" s="3" t="s">
        <v>120</v>
      </c>
      <c r="N328" s="3" t="s">
        <v>180</v>
      </c>
      <c r="O328" s="3" t="s">
        <v>7</v>
      </c>
      <c r="P328" s="18" t="s">
        <v>86</v>
      </c>
      <c r="Q328" s="19">
        <v>3</v>
      </c>
      <c r="R328" s="19">
        <v>863</v>
      </c>
      <c r="AU328" s="3">
        <v>2014</v>
      </c>
      <c r="AV328" s="3" t="s">
        <v>12</v>
      </c>
      <c r="AW328" s="3" t="s">
        <v>99</v>
      </c>
      <c r="AX328" s="19">
        <v>516</v>
      </c>
      <c r="AY328" s="19">
        <v>69192.119999999893</v>
      </c>
      <c r="BI328" s="2" t="s">
        <v>168</v>
      </c>
      <c r="BJ328" s="2" t="s">
        <v>8</v>
      </c>
      <c r="BK328" s="2" t="s">
        <v>154</v>
      </c>
      <c r="BL328" s="2">
        <v>3715203</v>
      </c>
      <c r="BM328" s="2">
        <v>7276111</v>
      </c>
      <c r="BN328" s="2">
        <v>386017</v>
      </c>
      <c r="BO328" s="2">
        <v>163</v>
      </c>
      <c r="BP328" s="2">
        <v>2892512</v>
      </c>
      <c r="BR328" s="2">
        <v>212753</v>
      </c>
      <c r="BS328" s="2">
        <v>175799</v>
      </c>
      <c r="BU328" s="2">
        <v>4434385</v>
      </c>
      <c r="BV328" s="2">
        <v>869209</v>
      </c>
      <c r="BW328" s="2">
        <v>470902</v>
      </c>
      <c r="BX328" s="2">
        <v>361864</v>
      </c>
      <c r="BY328" s="2">
        <v>96146</v>
      </c>
      <c r="BZ328" s="2">
        <v>14317</v>
      </c>
      <c r="CC328" s="2" t="s">
        <v>168</v>
      </c>
      <c r="CD328" s="2" t="s">
        <v>8</v>
      </c>
      <c r="CE328" s="2" t="s">
        <v>154</v>
      </c>
      <c r="CG328" s="2">
        <v>2356312</v>
      </c>
      <c r="CH328" s="2">
        <v>98075</v>
      </c>
      <c r="CI328" s="2">
        <v>7043416</v>
      </c>
      <c r="CK328" s="2">
        <v>240</v>
      </c>
      <c r="CL328" s="2">
        <v>4287</v>
      </c>
      <c r="CN328" s="2">
        <v>7276111</v>
      </c>
      <c r="CO328" s="2">
        <v>547896</v>
      </c>
      <c r="CR328" s="2">
        <v>145867</v>
      </c>
      <c r="CS328" s="2">
        <v>330613</v>
      </c>
      <c r="CT328" s="2">
        <v>2892512</v>
      </c>
      <c r="CU328" s="2">
        <v>210052</v>
      </c>
      <c r="DB328" s="2" t="s">
        <v>168</v>
      </c>
      <c r="DC328" s="2" t="s">
        <v>8</v>
      </c>
      <c r="DD328" s="2" t="s">
        <v>154</v>
      </c>
      <c r="DE328" s="2">
        <v>472327</v>
      </c>
      <c r="DF328" s="2">
        <v>5774496</v>
      </c>
      <c r="DG328" s="2">
        <v>3891002</v>
      </c>
      <c r="DH328" s="2">
        <v>386180</v>
      </c>
      <c r="DJ328" s="2">
        <v>2892512</v>
      </c>
      <c r="DK328" s="2">
        <v>7276111</v>
      </c>
      <c r="DL328" s="2">
        <v>212753</v>
      </c>
      <c r="DO328" s="2" t="s">
        <v>168</v>
      </c>
      <c r="DP328" s="2" t="s">
        <v>8</v>
      </c>
      <c r="DQ328" s="2" t="s">
        <v>154</v>
      </c>
      <c r="DR328" s="2">
        <v>2502179</v>
      </c>
      <c r="DS328" s="2">
        <v>7043416</v>
      </c>
      <c r="DU328" s="2">
        <v>2892512</v>
      </c>
      <c r="DV328" s="2">
        <v>7276111</v>
      </c>
      <c r="DW328" s="2">
        <v>650498</v>
      </c>
      <c r="DX328" s="2">
        <v>210052</v>
      </c>
      <c r="DY328" s="2">
        <v>330613</v>
      </c>
      <c r="EB328" s="2">
        <v>2016</v>
      </c>
      <c r="EC328" s="2" t="s">
        <v>8</v>
      </c>
      <c r="ED328" s="2">
        <v>64</v>
      </c>
      <c r="EF328" s="2">
        <v>203</v>
      </c>
      <c r="EH328" s="2">
        <v>214.59999999999997</v>
      </c>
    </row>
    <row r="329" spans="13:142" x14ac:dyDescent="0.3">
      <c r="M329" s="3" t="s">
        <v>120</v>
      </c>
      <c r="N329" s="3" t="s">
        <v>180</v>
      </c>
      <c r="O329" s="3" t="s">
        <v>7</v>
      </c>
      <c r="P329" s="18" t="s">
        <v>88</v>
      </c>
      <c r="Q329" s="19">
        <v>14</v>
      </c>
      <c r="R329" s="19">
        <v>726</v>
      </c>
      <c r="AU329" s="3">
        <v>2014</v>
      </c>
      <c r="AV329" s="3" t="s">
        <v>12</v>
      </c>
      <c r="AW329" s="3" t="s">
        <v>100</v>
      </c>
      <c r="AX329" s="19">
        <v>156</v>
      </c>
      <c r="AY329" s="19">
        <v>21129.599999999991</v>
      </c>
      <c r="BI329" s="2" t="s">
        <v>168</v>
      </c>
      <c r="BJ329" s="2" t="s">
        <v>8</v>
      </c>
      <c r="BK329" s="2" t="s">
        <v>155</v>
      </c>
      <c r="BL329" s="2">
        <v>2986814</v>
      </c>
      <c r="BM329" s="2">
        <v>6741985</v>
      </c>
      <c r="BN329" s="2">
        <v>421957</v>
      </c>
      <c r="BO329" s="2">
        <v>269</v>
      </c>
      <c r="BP329" s="2">
        <v>3163242</v>
      </c>
      <c r="BR329" s="2">
        <v>260386</v>
      </c>
      <c r="BS329" s="2">
        <v>239816</v>
      </c>
      <c r="BU329" s="2">
        <v>5354504</v>
      </c>
      <c r="BV329" s="2">
        <v>925174</v>
      </c>
      <c r="BW329" s="2">
        <v>506112</v>
      </c>
      <c r="BX329" s="2">
        <v>329833</v>
      </c>
      <c r="BY329" s="2">
        <v>86189</v>
      </c>
      <c r="BZ329" s="2">
        <v>11825</v>
      </c>
      <c r="CC329" s="2" t="s">
        <v>168</v>
      </c>
      <c r="CD329" s="2" t="s">
        <v>8</v>
      </c>
      <c r="CE329" s="2" t="s">
        <v>155</v>
      </c>
      <c r="CG329" s="2">
        <v>2041312</v>
      </c>
      <c r="CH329" s="2">
        <v>48329</v>
      </c>
      <c r="CI329" s="2">
        <v>7833344</v>
      </c>
      <c r="CK329" s="2">
        <v>66</v>
      </c>
      <c r="CL329" s="2">
        <v>1779</v>
      </c>
      <c r="CN329" s="2">
        <v>6741985</v>
      </c>
      <c r="CO329" s="2">
        <v>349057</v>
      </c>
      <c r="CR329" s="2">
        <v>233669</v>
      </c>
      <c r="CS329" s="2">
        <v>407777</v>
      </c>
      <c r="CT329" s="2">
        <v>3163242</v>
      </c>
      <c r="CU329" s="2">
        <v>207546</v>
      </c>
      <c r="DB329" s="2" t="s">
        <v>168</v>
      </c>
      <c r="DC329" s="2" t="s">
        <v>8</v>
      </c>
      <c r="DD329" s="2" t="s">
        <v>155</v>
      </c>
      <c r="DE329" s="2">
        <v>427847</v>
      </c>
      <c r="DF329" s="2">
        <v>6785790</v>
      </c>
      <c r="DG329" s="2">
        <v>3226630</v>
      </c>
      <c r="DH329" s="2">
        <v>422226</v>
      </c>
      <c r="DJ329" s="2">
        <v>3163242</v>
      </c>
      <c r="DK329" s="2">
        <v>6741985</v>
      </c>
      <c r="DL329" s="2">
        <v>260386</v>
      </c>
      <c r="DO329" s="2" t="s">
        <v>168</v>
      </c>
      <c r="DP329" s="2" t="s">
        <v>8</v>
      </c>
      <c r="DQ329" s="2" t="s">
        <v>155</v>
      </c>
      <c r="DR329" s="2">
        <v>2274981</v>
      </c>
      <c r="DS329" s="2">
        <v>7833344</v>
      </c>
      <c r="DU329" s="2">
        <v>3163242</v>
      </c>
      <c r="DV329" s="2">
        <v>6741985</v>
      </c>
      <c r="DW329" s="2">
        <v>399231</v>
      </c>
      <c r="DX329" s="2">
        <v>207546</v>
      </c>
      <c r="DY329" s="2">
        <v>407777</v>
      </c>
      <c r="EB329" s="2">
        <v>2016</v>
      </c>
      <c r="EC329" s="2" t="s">
        <v>8</v>
      </c>
      <c r="ED329" s="2">
        <v>65</v>
      </c>
      <c r="EE329" s="2">
        <v>224.9</v>
      </c>
      <c r="EH329" s="2">
        <v>540.30000000000007</v>
      </c>
      <c r="EL329" s="2">
        <v>23</v>
      </c>
    </row>
    <row r="330" spans="13:142" x14ac:dyDescent="0.3">
      <c r="M330" s="3" t="s">
        <v>120</v>
      </c>
      <c r="N330" s="3" t="s">
        <v>180</v>
      </c>
      <c r="O330" s="3" t="s">
        <v>7</v>
      </c>
      <c r="P330" s="18" t="s">
        <v>90</v>
      </c>
      <c r="Q330" s="19">
        <v>22</v>
      </c>
      <c r="R330" s="19">
        <v>283.64999999999992</v>
      </c>
      <c r="AU330" s="3">
        <v>2014</v>
      </c>
      <c r="AV330" s="3" t="s">
        <v>13</v>
      </c>
      <c r="AW330" s="3" t="s">
        <v>86</v>
      </c>
      <c r="AX330" s="19">
        <v>1788</v>
      </c>
      <c r="AY330" s="19">
        <v>538355.63999999943</v>
      </c>
      <c r="BI330" s="2" t="s">
        <v>168</v>
      </c>
      <c r="BJ330" s="2" t="s">
        <v>8</v>
      </c>
      <c r="BK330" s="2" t="s">
        <v>156</v>
      </c>
      <c r="BL330" s="2">
        <v>2053178</v>
      </c>
      <c r="BM330" s="2">
        <v>6351855</v>
      </c>
      <c r="BN330" s="2">
        <v>172586</v>
      </c>
      <c r="BO330" s="2">
        <v>194</v>
      </c>
      <c r="BP330" s="2">
        <v>3156054</v>
      </c>
      <c r="BR330" s="2">
        <v>269508</v>
      </c>
      <c r="BS330" s="2">
        <v>180700</v>
      </c>
      <c r="BU330" s="2">
        <v>5349073</v>
      </c>
      <c r="BV330" s="2">
        <v>754434</v>
      </c>
      <c r="BW330" s="2">
        <v>443905</v>
      </c>
      <c r="BX330" s="2">
        <v>305688</v>
      </c>
      <c r="BY330" s="2">
        <v>102997</v>
      </c>
      <c r="BZ330" s="2">
        <v>17483</v>
      </c>
      <c r="CC330" s="2" t="s">
        <v>168</v>
      </c>
      <c r="CD330" s="2" t="s">
        <v>8</v>
      </c>
      <c r="CE330" s="2" t="s">
        <v>156</v>
      </c>
      <c r="CG330" s="2">
        <v>1188091</v>
      </c>
      <c r="CH330" s="2">
        <v>21239</v>
      </c>
      <c r="CI330" s="2">
        <v>7259533</v>
      </c>
      <c r="CK330" s="2">
        <v>95</v>
      </c>
      <c r="CL330" s="2">
        <v>2025</v>
      </c>
      <c r="CN330" s="2">
        <v>6351855</v>
      </c>
      <c r="CO330" s="2">
        <v>467253</v>
      </c>
      <c r="CR330" s="2">
        <v>240957</v>
      </c>
      <c r="CS330" s="2">
        <v>352561</v>
      </c>
      <c r="CT330" s="2">
        <v>3156054</v>
      </c>
      <c r="CU330" s="2">
        <v>117992</v>
      </c>
      <c r="DB330" s="2" t="s">
        <v>168</v>
      </c>
      <c r="DC330" s="2" t="s">
        <v>8</v>
      </c>
      <c r="DD330" s="2" t="s">
        <v>156</v>
      </c>
      <c r="DE330" s="2">
        <v>426168</v>
      </c>
      <c r="DF330" s="2">
        <v>6547412</v>
      </c>
      <c r="DG330" s="2">
        <v>2233878</v>
      </c>
      <c r="DH330" s="2">
        <v>172780</v>
      </c>
      <c r="DJ330" s="2">
        <v>3156054</v>
      </c>
      <c r="DK330" s="2">
        <v>6351855</v>
      </c>
      <c r="DL330" s="2">
        <v>269508</v>
      </c>
      <c r="DO330" s="2" t="s">
        <v>168</v>
      </c>
      <c r="DP330" s="2" t="s">
        <v>8</v>
      </c>
      <c r="DQ330" s="2" t="s">
        <v>156</v>
      </c>
      <c r="DR330" s="2">
        <v>1429048</v>
      </c>
      <c r="DS330" s="2">
        <v>7259533</v>
      </c>
      <c r="DU330" s="2">
        <v>3156054</v>
      </c>
      <c r="DV330" s="2">
        <v>6351855</v>
      </c>
      <c r="DW330" s="2">
        <v>490612</v>
      </c>
      <c r="DX330" s="2">
        <v>117992</v>
      </c>
      <c r="DY330" s="2">
        <v>352561</v>
      </c>
      <c r="EB330" s="2">
        <v>2016</v>
      </c>
      <c r="EC330" s="2" t="s">
        <v>8</v>
      </c>
      <c r="ED330" s="2">
        <v>66</v>
      </c>
      <c r="EE330" s="2">
        <v>47.5</v>
      </c>
      <c r="EH330" s="2">
        <v>155.88999999999999</v>
      </c>
    </row>
    <row r="331" spans="13:142" x14ac:dyDescent="0.3">
      <c r="M331" s="3" t="s">
        <v>120</v>
      </c>
      <c r="N331" s="3" t="s">
        <v>180</v>
      </c>
      <c r="O331" s="3" t="s">
        <v>7</v>
      </c>
      <c r="P331" s="18" t="s">
        <v>95</v>
      </c>
      <c r="Q331" s="19">
        <v>1</v>
      </c>
      <c r="R331" s="19">
        <v>324</v>
      </c>
      <c r="AU331" s="3">
        <v>2014</v>
      </c>
      <c r="AV331" s="3" t="s">
        <v>13</v>
      </c>
      <c r="AW331" s="3" t="s">
        <v>87</v>
      </c>
      <c r="AX331" s="19">
        <v>72</v>
      </c>
      <c r="AY331" s="19">
        <v>91560</v>
      </c>
      <c r="BI331" s="2" t="s">
        <v>168</v>
      </c>
      <c r="BJ331" s="2" t="s">
        <v>8</v>
      </c>
      <c r="BK331" s="2" t="s">
        <v>157</v>
      </c>
      <c r="BL331" s="2">
        <v>2553218</v>
      </c>
      <c r="BM331" s="2">
        <v>6626438</v>
      </c>
      <c r="BN331" s="2">
        <v>322045</v>
      </c>
      <c r="BO331" s="2">
        <v>198</v>
      </c>
      <c r="BP331" s="2">
        <v>3072123</v>
      </c>
      <c r="BR331" s="2">
        <v>274887</v>
      </c>
      <c r="BS331" s="2">
        <v>194425</v>
      </c>
      <c r="BU331" s="2">
        <v>6078153</v>
      </c>
      <c r="BV331" s="2">
        <v>894993</v>
      </c>
      <c r="BW331" s="2">
        <v>525501</v>
      </c>
      <c r="BX331" s="2">
        <v>337786</v>
      </c>
      <c r="BY331" s="2">
        <v>93577</v>
      </c>
      <c r="BZ331" s="2">
        <v>16770</v>
      </c>
      <c r="CC331" s="2" t="s">
        <v>168</v>
      </c>
      <c r="CD331" s="2" t="s">
        <v>8</v>
      </c>
      <c r="CE331" s="2" t="s">
        <v>157</v>
      </c>
      <c r="CG331" s="2">
        <v>1315112</v>
      </c>
      <c r="CH331" s="2">
        <v>35097</v>
      </c>
      <c r="CI331" s="2">
        <v>8397194</v>
      </c>
      <c r="CK331" s="2">
        <v>168</v>
      </c>
      <c r="CL331" s="2">
        <v>13174</v>
      </c>
      <c r="CN331" s="2">
        <v>6626438</v>
      </c>
      <c r="CO331" s="2">
        <v>691901</v>
      </c>
      <c r="CR331" s="2">
        <v>249026</v>
      </c>
      <c r="CS331" s="2">
        <v>413391</v>
      </c>
      <c r="CT331" s="2">
        <v>3072123</v>
      </c>
      <c r="CU331" s="2">
        <v>176490</v>
      </c>
      <c r="DB331" s="2" t="s">
        <v>168</v>
      </c>
      <c r="DC331" s="2" t="s">
        <v>8</v>
      </c>
      <c r="DD331" s="2" t="s">
        <v>157</v>
      </c>
      <c r="DE331" s="2">
        <v>448133</v>
      </c>
      <c r="DF331" s="2">
        <v>7498647</v>
      </c>
      <c r="DG331" s="2">
        <v>2747643</v>
      </c>
      <c r="DH331" s="2">
        <v>322243</v>
      </c>
      <c r="DJ331" s="2">
        <v>3072123</v>
      </c>
      <c r="DK331" s="2">
        <v>6626438</v>
      </c>
      <c r="DL331" s="2">
        <v>274887</v>
      </c>
      <c r="DO331" s="2" t="s">
        <v>168</v>
      </c>
      <c r="DP331" s="2" t="s">
        <v>8</v>
      </c>
      <c r="DQ331" s="2" t="s">
        <v>157</v>
      </c>
      <c r="DR331" s="2">
        <v>1564138</v>
      </c>
      <c r="DS331" s="2">
        <v>8397194</v>
      </c>
      <c r="DU331" s="2">
        <v>3072123</v>
      </c>
      <c r="DV331" s="2">
        <v>6626438</v>
      </c>
      <c r="DW331" s="2">
        <v>740340</v>
      </c>
      <c r="DX331" s="2">
        <v>176490</v>
      </c>
      <c r="DY331" s="2">
        <v>413391</v>
      </c>
      <c r="EB331" s="2">
        <v>2016</v>
      </c>
      <c r="EC331" s="2" t="s">
        <v>8</v>
      </c>
      <c r="ED331" s="2">
        <v>67</v>
      </c>
      <c r="EH331" s="2">
        <v>66.300000000000011</v>
      </c>
      <c r="EL331" s="2">
        <v>17.2</v>
      </c>
    </row>
    <row r="332" spans="13:142" x14ac:dyDescent="0.3">
      <c r="M332" s="3" t="s">
        <v>120</v>
      </c>
      <c r="N332" s="3" t="s">
        <v>180</v>
      </c>
      <c r="O332" s="3" t="s">
        <v>8</v>
      </c>
      <c r="P332" s="18" t="s">
        <v>86</v>
      </c>
      <c r="Q332" s="19">
        <v>2</v>
      </c>
      <c r="R332" s="19">
        <v>88</v>
      </c>
      <c r="AU332" s="3">
        <v>2014</v>
      </c>
      <c r="AV332" s="3" t="s">
        <v>13</v>
      </c>
      <c r="AW332" s="3" t="s">
        <v>88</v>
      </c>
      <c r="AX332" s="19">
        <v>3370</v>
      </c>
      <c r="AY332" s="19">
        <v>232505.56000000157</v>
      </c>
      <c r="BI332" s="2" t="s">
        <v>168</v>
      </c>
      <c r="BJ332" s="2" t="s">
        <v>8</v>
      </c>
      <c r="BK332" s="2" t="s">
        <v>158</v>
      </c>
      <c r="BL332" s="2">
        <v>2944396</v>
      </c>
      <c r="BM332" s="2">
        <v>7803418</v>
      </c>
      <c r="BN332" s="2">
        <v>415941</v>
      </c>
      <c r="BO332" s="2">
        <v>820</v>
      </c>
      <c r="BP332" s="2">
        <v>3387372</v>
      </c>
      <c r="BR332" s="2">
        <v>272323</v>
      </c>
      <c r="BS332" s="2">
        <v>226367</v>
      </c>
      <c r="BU332" s="2">
        <v>6063233</v>
      </c>
      <c r="BV332" s="2">
        <v>860458</v>
      </c>
      <c r="BW332" s="2">
        <v>508301</v>
      </c>
      <c r="BX332" s="2">
        <v>331224</v>
      </c>
      <c r="BY332" s="2">
        <v>92144</v>
      </c>
      <c r="BZ332" s="2">
        <v>15055</v>
      </c>
      <c r="CC332" s="2" t="s">
        <v>168</v>
      </c>
      <c r="CD332" s="2" t="s">
        <v>8</v>
      </c>
      <c r="CE332" s="2" t="s">
        <v>158</v>
      </c>
      <c r="CG332" s="2">
        <v>1134540</v>
      </c>
      <c r="CH332" s="2">
        <v>72788</v>
      </c>
      <c r="CI332" s="2">
        <v>8629337</v>
      </c>
      <c r="CK332" s="2">
        <v>304</v>
      </c>
      <c r="CL332" s="2">
        <v>10739</v>
      </c>
      <c r="CN332" s="2">
        <v>7803418</v>
      </c>
      <c r="CO332" s="2">
        <v>1019031</v>
      </c>
      <c r="CP332" s="2">
        <v>124</v>
      </c>
      <c r="CR332" s="2">
        <v>229477</v>
      </c>
      <c r="CS332" s="2">
        <v>427808</v>
      </c>
      <c r="CT332" s="2">
        <v>3387372</v>
      </c>
      <c r="CU332" s="2">
        <v>206114</v>
      </c>
      <c r="DB332" s="2" t="s">
        <v>168</v>
      </c>
      <c r="DC332" s="2" t="s">
        <v>8</v>
      </c>
      <c r="DD332" s="2" t="s">
        <v>158</v>
      </c>
      <c r="DE332" s="2">
        <v>438423</v>
      </c>
      <c r="DF332" s="2">
        <v>7431992</v>
      </c>
      <c r="DG332" s="2">
        <v>3170763</v>
      </c>
      <c r="DH332" s="2">
        <v>416761</v>
      </c>
      <c r="DJ332" s="2">
        <v>3387372</v>
      </c>
      <c r="DK332" s="2">
        <v>7803418</v>
      </c>
      <c r="DL332" s="2">
        <v>272323</v>
      </c>
      <c r="DO332" s="2" t="s">
        <v>168</v>
      </c>
      <c r="DP332" s="2" t="s">
        <v>8</v>
      </c>
      <c r="DQ332" s="2" t="s">
        <v>158</v>
      </c>
      <c r="DR332" s="2">
        <v>1364017</v>
      </c>
      <c r="DS332" s="2">
        <v>8629461</v>
      </c>
      <c r="DU332" s="2">
        <v>3387372</v>
      </c>
      <c r="DV332" s="2">
        <v>7803418</v>
      </c>
      <c r="DW332" s="2">
        <v>1102862</v>
      </c>
      <c r="DX332" s="2">
        <v>206114</v>
      </c>
      <c r="DY332" s="2">
        <v>427808</v>
      </c>
      <c r="EB332" s="2">
        <v>2016</v>
      </c>
      <c r="EC332" s="2" t="s">
        <v>8</v>
      </c>
      <c r="ED332" s="2">
        <v>68</v>
      </c>
      <c r="EH332" s="2">
        <v>77.77000000000001</v>
      </c>
    </row>
    <row r="333" spans="13:142" x14ac:dyDescent="0.3">
      <c r="M333" s="3" t="s">
        <v>120</v>
      </c>
      <c r="N333" s="3" t="s">
        <v>180</v>
      </c>
      <c r="O333" s="3" t="s">
        <v>8</v>
      </c>
      <c r="P333" s="18" t="s">
        <v>88</v>
      </c>
      <c r="Q333" s="19">
        <v>20</v>
      </c>
      <c r="R333" s="19">
        <v>1133.2</v>
      </c>
      <c r="AU333" s="3">
        <v>2014</v>
      </c>
      <c r="AV333" s="3" t="s">
        <v>13</v>
      </c>
      <c r="AW333" s="3" t="s">
        <v>89</v>
      </c>
      <c r="AX333" s="19">
        <v>372</v>
      </c>
      <c r="AY333" s="19">
        <v>3624.0000000000032</v>
      </c>
      <c r="BI333" s="2" t="s">
        <v>168</v>
      </c>
      <c r="BJ333" s="2" t="s">
        <v>8</v>
      </c>
      <c r="BK333" s="2" t="s">
        <v>159</v>
      </c>
      <c r="BL333" s="2">
        <v>4863879</v>
      </c>
      <c r="BM333" s="2">
        <v>7892342</v>
      </c>
      <c r="BN333" s="2">
        <v>943062</v>
      </c>
      <c r="BO333" s="2">
        <v>8438</v>
      </c>
      <c r="BP333" s="2">
        <v>3369657</v>
      </c>
      <c r="BR333" s="2">
        <v>324759</v>
      </c>
      <c r="BS333" s="2">
        <v>272126</v>
      </c>
      <c r="BU333" s="2">
        <v>8500689</v>
      </c>
      <c r="BV333" s="2">
        <v>1122513</v>
      </c>
      <c r="BW333" s="2">
        <v>675190</v>
      </c>
      <c r="BX333" s="2">
        <v>372702</v>
      </c>
      <c r="BY333" s="2">
        <v>106821</v>
      </c>
      <c r="BZ333" s="2">
        <v>19226</v>
      </c>
      <c r="CC333" s="2" t="s">
        <v>168</v>
      </c>
      <c r="CD333" s="2" t="s">
        <v>8</v>
      </c>
      <c r="CE333" s="2" t="s">
        <v>159</v>
      </c>
      <c r="CG333" s="2">
        <v>1813517</v>
      </c>
      <c r="CH333" s="2">
        <v>334119</v>
      </c>
      <c r="CI333" s="2">
        <v>12156536</v>
      </c>
      <c r="CK333" s="2">
        <v>872</v>
      </c>
      <c r="CL333" s="2">
        <v>59424</v>
      </c>
      <c r="CN333" s="2">
        <v>7892342</v>
      </c>
      <c r="CO333" s="2">
        <v>1886179</v>
      </c>
      <c r="CR333" s="2">
        <v>264442</v>
      </c>
      <c r="CS333" s="2">
        <v>504399</v>
      </c>
      <c r="CT333" s="2">
        <v>3369657</v>
      </c>
      <c r="CU333" s="2">
        <v>189917</v>
      </c>
      <c r="DB333" s="2" t="s">
        <v>168</v>
      </c>
      <c r="DC333" s="2" t="s">
        <v>8</v>
      </c>
      <c r="DD333" s="2" t="s">
        <v>159</v>
      </c>
      <c r="DE333" s="2">
        <v>498749</v>
      </c>
      <c r="DF333" s="2">
        <v>10298392</v>
      </c>
      <c r="DG333" s="2">
        <v>5136005</v>
      </c>
      <c r="DH333" s="2">
        <v>951500</v>
      </c>
      <c r="DJ333" s="2">
        <v>3369657</v>
      </c>
      <c r="DK333" s="2">
        <v>7892342</v>
      </c>
      <c r="DL333" s="2">
        <v>324759</v>
      </c>
      <c r="DO333" s="2" t="s">
        <v>168</v>
      </c>
      <c r="DP333" s="2" t="s">
        <v>8</v>
      </c>
      <c r="DQ333" s="2" t="s">
        <v>159</v>
      </c>
      <c r="DR333" s="2">
        <v>2077959</v>
      </c>
      <c r="DS333" s="2">
        <v>12156536</v>
      </c>
      <c r="DU333" s="2">
        <v>3369657</v>
      </c>
      <c r="DV333" s="2">
        <v>7892342</v>
      </c>
      <c r="DW333" s="2">
        <v>2280594</v>
      </c>
      <c r="DX333" s="2">
        <v>189917</v>
      </c>
      <c r="DY333" s="2">
        <v>504399</v>
      </c>
      <c r="EB333" s="2">
        <v>2016</v>
      </c>
      <c r="EC333" s="2" t="s">
        <v>8</v>
      </c>
      <c r="ED333" s="2">
        <v>69</v>
      </c>
      <c r="EH333" s="2">
        <v>58</v>
      </c>
    </row>
    <row r="334" spans="13:142" x14ac:dyDescent="0.3">
      <c r="M334" s="3" t="s">
        <v>120</v>
      </c>
      <c r="N334" s="3" t="s">
        <v>180</v>
      </c>
      <c r="O334" s="3" t="s">
        <v>8</v>
      </c>
      <c r="P334" s="18" t="s">
        <v>89</v>
      </c>
      <c r="Q334" s="19">
        <v>1</v>
      </c>
      <c r="R334" s="19">
        <v>1.6</v>
      </c>
      <c r="AU334" s="3">
        <v>2014</v>
      </c>
      <c r="AV334" s="3" t="s">
        <v>13</v>
      </c>
      <c r="AW334" s="3" t="s">
        <v>90</v>
      </c>
      <c r="AX334" s="19">
        <v>11686</v>
      </c>
      <c r="AY334" s="19">
        <v>747972.35999999894</v>
      </c>
      <c r="BI334" s="2" t="s">
        <v>168</v>
      </c>
      <c r="BJ334" s="2" t="s">
        <v>8</v>
      </c>
      <c r="BK334" s="2" t="s">
        <v>160</v>
      </c>
      <c r="BL334" s="2">
        <v>2647040</v>
      </c>
      <c r="BM334" s="2">
        <v>7855528</v>
      </c>
      <c r="BN334" s="2">
        <v>449445</v>
      </c>
      <c r="BO334" s="2">
        <v>5992</v>
      </c>
      <c r="BP334" s="2">
        <v>2974307</v>
      </c>
      <c r="BR334" s="2">
        <v>308376</v>
      </c>
      <c r="BS334" s="2">
        <v>189202</v>
      </c>
      <c r="BU334" s="2">
        <v>7594111</v>
      </c>
      <c r="BV334" s="2">
        <v>1087971</v>
      </c>
      <c r="BW334" s="2">
        <v>651089</v>
      </c>
      <c r="BX334" s="2">
        <v>332155</v>
      </c>
      <c r="BY334" s="2">
        <v>86598</v>
      </c>
      <c r="BZ334" s="2">
        <v>13292</v>
      </c>
      <c r="CC334" s="2" t="s">
        <v>168</v>
      </c>
      <c r="CD334" s="2" t="s">
        <v>8</v>
      </c>
      <c r="CE334" s="2" t="s">
        <v>160</v>
      </c>
      <c r="CG334" s="2">
        <v>1066118</v>
      </c>
      <c r="CH334" s="2">
        <v>13931</v>
      </c>
      <c r="CI334" s="2">
        <v>10938290</v>
      </c>
      <c r="CK334" s="2">
        <v>275</v>
      </c>
      <c r="CL334" s="2">
        <v>1878</v>
      </c>
      <c r="CN334" s="2">
        <v>7855528</v>
      </c>
      <c r="CO334" s="2">
        <v>360755</v>
      </c>
      <c r="CR334" s="2">
        <v>261625</v>
      </c>
      <c r="CS334" s="2">
        <v>503304</v>
      </c>
      <c r="CT334" s="2">
        <v>2974307</v>
      </c>
      <c r="CU334" s="2">
        <v>219095</v>
      </c>
      <c r="DB334" s="2" t="s">
        <v>168</v>
      </c>
      <c r="DC334" s="2" t="s">
        <v>8</v>
      </c>
      <c r="DD334" s="2" t="s">
        <v>160</v>
      </c>
      <c r="DE334" s="2">
        <v>432045</v>
      </c>
      <c r="DF334" s="2">
        <v>9333171</v>
      </c>
      <c r="DG334" s="2">
        <v>2836242</v>
      </c>
      <c r="DH334" s="2">
        <v>455437</v>
      </c>
      <c r="DJ334" s="2">
        <v>2974307</v>
      </c>
      <c r="DK334" s="2">
        <v>7855528</v>
      </c>
      <c r="DL334" s="2">
        <v>308376</v>
      </c>
      <c r="DO334" s="2" t="s">
        <v>168</v>
      </c>
      <c r="DP334" s="2" t="s">
        <v>8</v>
      </c>
      <c r="DQ334" s="2" t="s">
        <v>160</v>
      </c>
      <c r="DR334" s="2">
        <v>1327743</v>
      </c>
      <c r="DS334" s="2">
        <v>10938290</v>
      </c>
      <c r="DU334" s="2">
        <v>2974307</v>
      </c>
      <c r="DV334" s="2">
        <v>7855528</v>
      </c>
      <c r="DW334" s="2">
        <v>376839</v>
      </c>
      <c r="DX334" s="2">
        <v>219095</v>
      </c>
      <c r="DY334" s="2">
        <v>503304</v>
      </c>
      <c r="EB334" s="2">
        <v>2016</v>
      </c>
      <c r="EC334" s="2" t="s">
        <v>8</v>
      </c>
      <c r="ED334" s="2">
        <v>71</v>
      </c>
      <c r="EH334" s="2">
        <v>15</v>
      </c>
    </row>
    <row r="335" spans="13:142" x14ac:dyDescent="0.3">
      <c r="M335" s="3" t="s">
        <v>120</v>
      </c>
      <c r="N335" s="3" t="s">
        <v>180</v>
      </c>
      <c r="O335" s="3" t="s">
        <v>8</v>
      </c>
      <c r="P335" s="18" t="s">
        <v>90</v>
      </c>
      <c r="Q335" s="19">
        <v>71</v>
      </c>
      <c r="R335" s="19">
        <v>371.0300000000002</v>
      </c>
      <c r="AU335" s="3">
        <v>2014</v>
      </c>
      <c r="AV335" s="3" t="s">
        <v>13</v>
      </c>
      <c r="AW335" s="3" t="s">
        <v>91</v>
      </c>
      <c r="AX335" s="19">
        <v>48</v>
      </c>
      <c r="AY335" s="19">
        <v>2760.5999999999981</v>
      </c>
      <c r="BI335" s="2" t="s">
        <v>168</v>
      </c>
      <c r="BJ335" s="2" t="s">
        <v>8</v>
      </c>
      <c r="BK335" s="2" t="s">
        <v>161</v>
      </c>
      <c r="BL335" s="2">
        <v>2096836</v>
      </c>
      <c r="BM335" s="2">
        <v>7646693</v>
      </c>
      <c r="BN335" s="2">
        <v>386077</v>
      </c>
      <c r="BO335" s="2">
        <v>578</v>
      </c>
      <c r="BP335" s="2">
        <v>2795979</v>
      </c>
      <c r="BR335" s="2">
        <v>277039</v>
      </c>
      <c r="BS335" s="2">
        <v>185519</v>
      </c>
      <c r="BU335" s="2">
        <v>6064954</v>
      </c>
      <c r="BV335" s="2">
        <v>942087</v>
      </c>
      <c r="BW335" s="2">
        <v>567650</v>
      </c>
      <c r="BX335" s="2">
        <v>332206</v>
      </c>
      <c r="BY335" s="2">
        <v>83527</v>
      </c>
      <c r="BZ335" s="2">
        <v>13829</v>
      </c>
      <c r="CC335" s="2" t="s">
        <v>168</v>
      </c>
      <c r="CD335" s="2" t="s">
        <v>8</v>
      </c>
      <c r="CE335" s="2" t="s">
        <v>161</v>
      </c>
      <c r="CG335" s="2">
        <v>793909</v>
      </c>
      <c r="CH335" s="2">
        <v>10632</v>
      </c>
      <c r="CI335" s="2">
        <v>8892499</v>
      </c>
      <c r="CK335" s="2">
        <v>364</v>
      </c>
      <c r="CL335" s="2">
        <v>3966</v>
      </c>
      <c r="CN335" s="2">
        <v>7646693</v>
      </c>
      <c r="CO335" s="2">
        <v>315937</v>
      </c>
      <c r="CR335" s="2">
        <v>247040</v>
      </c>
      <c r="CS335" s="2">
        <v>476990</v>
      </c>
      <c r="CT335" s="2">
        <v>2795979</v>
      </c>
      <c r="CU335" s="2">
        <v>208965</v>
      </c>
      <c r="DB335" s="2" t="s">
        <v>168</v>
      </c>
      <c r="DC335" s="2" t="s">
        <v>8</v>
      </c>
      <c r="DD335" s="2" t="s">
        <v>161</v>
      </c>
      <c r="DE335" s="2">
        <v>429562</v>
      </c>
      <c r="DF335" s="2">
        <v>7574691</v>
      </c>
      <c r="DG335" s="2">
        <v>2282355</v>
      </c>
      <c r="DH335" s="2">
        <v>386655</v>
      </c>
      <c r="DJ335" s="2">
        <v>2795979</v>
      </c>
      <c r="DK335" s="2">
        <v>7646693</v>
      </c>
      <c r="DL335" s="2">
        <v>277039</v>
      </c>
      <c r="DO335" s="2" t="s">
        <v>168</v>
      </c>
      <c r="DP335" s="2" t="s">
        <v>8</v>
      </c>
      <c r="DQ335" s="2" t="s">
        <v>161</v>
      </c>
      <c r="DR335" s="2">
        <v>1040949</v>
      </c>
      <c r="DS335" s="2">
        <v>8892499</v>
      </c>
      <c r="DU335" s="2">
        <v>2795979</v>
      </c>
      <c r="DV335" s="2">
        <v>7646693</v>
      </c>
      <c r="DW335" s="2">
        <v>330899</v>
      </c>
      <c r="DX335" s="2">
        <v>208965</v>
      </c>
      <c r="DY335" s="2">
        <v>476990</v>
      </c>
      <c r="EB335" s="2">
        <v>2016</v>
      </c>
      <c r="EC335" s="2" t="s">
        <v>8</v>
      </c>
      <c r="ED335" s="2">
        <v>72</v>
      </c>
      <c r="EH335" s="2">
        <v>2.2000000000000002</v>
      </c>
    </row>
    <row r="336" spans="13:142" x14ac:dyDescent="0.3">
      <c r="M336" s="3" t="s">
        <v>120</v>
      </c>
      <c r="N336" s="3" t="s">
        <v>180</v>
      </c>
      <c r="O336" s="3" t="s">
        <v>8</v>
      </c>
      <c r="P336" s="18" t="s">
        <v>91</v>
      </c>
      <c r="Q336" s="19">
        <v>2</v>
      </c>
      <c r="R336" s="19">
        <v>128.80000000000001</v>
      </c>
      <c r="AU336" s="3">
        <v>2014</v>
      </c>
      <c r="AV336" s="3" t="s">
        <v>13</v>
      </c>
      <c r="AW336" s="3" t="s">
        <v>92</v>
      </c>
      <c r="AX336" s="19">
        <v>60</v>
      </c>
      <c r="AY336" s="19">
        <v>7751.4000000000051</v>
      </c>
      <c r="BI336" s="2" t="s">
        <v>168</v>
      </c>
      <c r="BJ336" s="2" t="s">
        <v>8</v>
      </c>
      <c r="BK336" s="2" t="s">
        <v>162</v>
      </c>
      <c r="BL336" s="2">
        <v>1870517</v>
      </c>
      <c r="BM336" s="2">
        <v>7912965</v>
      </c>
      <c r="BN336" s="2">
        <v>297946</v>
      </c>
      <c r="BO336" s="2">
        <v>384</v>
      </c>
      <c r="BP336" s="2">
        <v>2799799</v>
      </c>
      <c r="BR336" s="2">
        <v>290285</v>
      </c>
      <c r="BS336" s="2">
        <v>88684</v>
      </c>
      <c r="BU336" s="2">
        <v>5955693</v>
      </c>
      <c r="BV336" s="2">
        <v>737473</v>
      </c>
      <c r="BW336" s="2">
        <v>436348</v>
      </c>
      <c r="BX336" s="2">
        <v>316898</v>
      </c>
      <c r="BY336" s="2">
        <v>32529</v>
      </c>
      <c r="BZ336" s="2">
        <v>2444</v>
      </c>
      <c r="CC336" s="2" t="s">
        <v>168</v>
      </c>
      <c r="CD336" s="2" t="s">
        <v>8</v>
      </c>
      <c r="CE336" s="2" t="s">
        <v>162</v>
      </c>
      <c r="CG336" s="2">
        <v>974031</v>
      </c>
      <c r="CH336" s="2">
        <v>3627</v>
      </c>
      <c r="CI336" s="2">
        <v>8081122</v>
      </c>
      <c r="CK336" s="2">
        <v>230</v>
      </c>
      <c r="CL336" s="2">
        <v>1975</v>
      </c>
      <c r="CN336" s="2">
        <v>7912965</v>
      </c>
      <c r="CO336" s="2">
        <v>185172</v>
      </c>
      <c r="CR336" s="2">
        <v>270342</v>
      </c>
      <c r="CS336" s="2">
        <v>356672</v>
      </c>
      <c r="CT336" s="2">
        <v>2799799</v>
      </c>
      <c r="CU336" s="2">
        <v>156030</v>
      </c>
      <c r="DB336" s="2" t="s">
        <v>168</v>
      </c>
      <c r="DC336" s="2" t="s">
        <v>8</v>
      </c>
      <c r="DD336" s="2" t="s">
        <v>162</v>
      </c>
      <c r="DE336" s="2">
        <v>351871</v>
      </c>
      <c r="DF336" s="2">
        <v>7129514</v>
      </c>
      <c r="DG336" s="2">
        <v>1959201</v>
      </c>
      <c r="DH336" s="2">
        <v>298330</v>
      </c>
      <c r="DJ336" s="2">
        <v>2799799</v>
      </c>
      <c r="DK336" s="2">
        <v>7912965</v>
      </c>
      <c r="DL336" s="2">
        <v>290285</v>
      </c>
      <c r="DO336" s="2" t="s">
        <v>168</v>
      </c>
      <c r="DP336" s="2" t="s">
        <v>8</v>
      </c>
      <c r="DQ336" s="2" t="s">
        <v>162</v>
      </c>
      <c r="DR336" s="2">
        <v>1244373</v>
      </c>
      <c r="DS336" s="2">
        <v>8081122</v>
      </c>
      <c r="DU336" s="2">
        <v>2799799</v>
      </c>
      <c r="DV336" s="2">
        <v>7912965</v>
      </c>
      <c r="DW336" s="2">
        <v>191004</v>
      </c>
      <c r="DX336" s="2">
        <v>156030</v>
      </c>
      <c r="DY336" s="2">
        <v>356672</v>
      </c>
      <c r="EB336" s="2">
        <v>2016</v>
      </c>
      <c r="EC336" s="2" t="s">
        <v>8</v>
      </c>
      <c r="ED336" s="2">
        <v>73</v>
      </c>
      <c r="EE336" s="2">
        <v>45</v>
      </c>
      <c r="EH336" s="2">
        <v>99.7</v>
      </c>
    </row>
    <row r="337" spans="13:138" x14ac:dyDescent="0.3">
      <c r="M337" s="3" t="s">
        <v>120</v>
      </c>
      <c r="N337" s="3" t="s">
        <v>180</v>
      </c>
      <c r="O337" s="3" t="s">
        <v>8</v>
      </c>
      <c r="P337" s="18" t="s">
        <v>92</v>
      </c>
      <c r="Q337" s="19">
        <v>1</v>
      </c>
      <c r="R337" s="19">
        <v>50</v>
      </c>
      <c r="AU337" s="3">
        <v>2014</v>
      </c>
      <c r="AV337" s="3" t="s">
        <v>13</v>
      </c>
      <c r="AW337" s="3" t="s">
        <v>94</v>
      </c>
      <c r="AX337" s="19">
        <v>372</v>
      </c>
      <c r="AY337" s="19">
        <v>14314.800000000017</v>
      </c>
      <c r="BI337" s="2" t="s">
        <v>168</v>
      </c>
      <c r="BJ337" s="2" t="s">
        <v>8</v>
      </c>
      <c r="BK337" s="2" t="s">
        <v>163</v>
      </c>
      <c r="BL337" s="2">
        <v>2089464</v>
      </c>
      <c r="BM337" s="2">
        <v>7803067</v>
      </c>
      <c r="BN337" s="2">
        <v>313351</v>
      </c>
      <c r="BO337" s="2">
        <v>0</v>
      </c>
      <c r="BP337" s="2">
        <v>3302944</v>
      </c>
      <c r="BR337" s="2">
        <v>273363</v>
      </c>
      <c r="BS337" s="2">
        <v>237236</v>
      </c>
      <c r="BU337" s="2">
        <v>5018136</v>
      </c>
      <c r="BV337" s="2">
        <v>828975</v>
      </c>
      <c r="BW337" s="2">
        <v>460203</v>
      </c>
      <c r="BX337" s="2">
        <v>184545</v>
      </c>
      <c r="BY337" s="2">
        <v>87934</v>
      </c>
      <c r="BZ337" s="2">
        <v>13023</v>
      </c>
      <c r="CC337" s="2" t="s">
        <v>168</v>
      </c>
      <c r="CD337" s="2" t="s">
        <v>8</v>
      </c>
      <c r="CE337" s="2" t="s">
        <v>163</v>
      </c>
      <c r="CG337" s="2">
        <v>1212019</v>
      </c>
      <c r="CH337" s="2">
        <v>2934</v>
      </c>
      <c r="CI337" s="2">
        <v>7381527</v>
      </c>
      <c r="CK337" s="2">
        <v>55</v>
      </c>
      <c r="CL337" s="2">
        <v>2672</v>
      </c>
      <c r="CN337" s="2">
        <v>7803067</v>
      </c>
      <c r="CO337" s="2">
        <v>80323</v>
      </c>
      <c r="CR337" s="2">
        <v>241916</v>
      </c>
      <c r="CS337" s="2">
        <v>389587</v>
      </c>
      <c r="CT337" s="2">
        <v>3302944</v>
      </c>
      <c r="CU337" s="2">
        <v>195197</v>
      </c>
      <c r="DB337" s="2" t="s">
        <v>168</v>
      </c>
      <c r="DC337" s="2" t="s">
        <v>8</v>
      </c>
      <c r="DD337" s="2" t="s">
        <v>163</v>
      </c>
      <c r="DE337" s="2">
        <v>285502</v>
      </c>
      <c r="DF337" s="2">
        <v>6307314</v>
      </c>
      <c r="DG337" s="2">
        <v>2326700</v>
      </c>
      <c r="DH337" s="2">
        <v>313351</v>
      </c>
      <c r="DJ337" s="2">
        <v>3302944</v>
      </c>
      <c r="DK337" s="2">
        <v>7803067</v>
      </c>
      <c r="DL337" s="2">
        <v>273363</v>
      </c>
      <c r="DO337" s="2" t="s">
        <v>168</v>
      </c>
      <c r="DP337" s="2" t="s">
        <v>8</v>
      </c>
      <c r="DQ337" s="2" t="s">
        <v>163</v>
      </c>
      <c r="DR337" s="2">
        <v>1453935</v>
      </c>
      <c r="DS337" s="2">
        <v>7381527</v>
      </c>
      <c r="DU337" s="2">
        <v>3302944</v>
      </c>
      <c r="DV337" s="2">
        <v>7803067</v>
      </c>
      <c r="DW337" s="2">
        <v>85984</v>
      </c>
      <c r="DX337" s="2">
        <v>195197</v>
      </c>
      <c r="DY337" s="2">
        <v>389587</v>
      </c>
      <c r="EB337" s="2">
        <v>2016</v>
      </c>
      <c r="EC337" s="2" t="s">
        <v>8</v>
      </c>
      <c r="ED337" s="2">
        <v>74</v>
      </c>
      <c r="EH337" s="2">
        <v>9.1999999999999993</v>
      </c>
    </row>
    <row r="338" spans="13:138" x14ac:dyDescent="0.3">
      <c r="M338" s="3" t="s">
        <v>120</v>
      </c>
      <c r="N338" s="3" t="s">
        <v>180</v>
      </c>
      <c r="O338" s="3" t="s">
        <v>8</v>
      </c>
      <c r="P338" s="18" t="s">
        <v>95</v>
      </c>
      <c r="Q338" s="19">
        <v>5</v>
      </c>
      <c r="R338" s="19">
        <v>2004.8</v>
      </c>
      <c r="AU338" s="3">
        <v>2014</v>
      </c>
      <c r="AV338" s="3" t="s">
        <v>13</v>
      </c>
      <c r="AW338" s="3" t="s">
        <v>95</v>
      </c>
      <c r="AX338" s="19">
        <v>432</v>
      </c>
      <c r="AY338" s="19">
        <v>75283.200000000012</v>
      </c>
      <c r="BI338" s="2" t="s">
        <v>168</v>
      </c>
      <c r="BJ338" s="2" t="s">
        <v>8</v>
      </c>
      <c r="BK338" s="2" t="s">
        <v>164</v>
      </c>
      <c r="BL338" s="2">
        <v>3681912</v>
      </c>
      <c r="BM338" s="2">
        <v>7980650</v>
      </c>
      <c r="BN338" s="2">
        <v>484498</v>
      </c>
      <c r="BO338" s="2">
        <v>96</v>
      </c>
      <c r="BP338" s="2">
        <v>3365949</v>
      </c>
      <c r="BR338" s="2">
        <v>287541</v>
      </c>
      <c r="BS338" s="2">
        <v>210620</v>
      </c>
      <c r="BU338" s="2">
        <v>4746897</v>
      </c>
      <c r="BV338" s="2">
        <v>1034532</v>
      </c>
      <c r="BW338" s="2">
        <v>560150</v>
      </c>
      <c r="BX338" s="2">
        <v>417937</v>
      </c>
      <c r="BY338" s="2">
        <v>111793</v>
      </c>
      <c r="BZ338" s="2">
        <v>17697</v>
      </c>
      <c r="CC338" s="2" t="s">
        <v>168</v>
      </c>
      <c r="CD338" s="2" t="s">
        <v>8</v>
      </c>
      <c r="CE338" s="2" t="s">
        <v>164</v>
      </c>
      <c r="CG338" s="2">
        <v>2343097</v>
      </c>
      <c r="CH338" s="2">
        <v>5692</v>
      </c>
      <c r="CI338" s="2">
        <v>7920021</v>
      </c>
      <c r="CK338" s="2">
        <v>779</v>
      </c>
      <c r="CL338" s="2">
        <v>5497</v>
      </c>
      <c r="CN338" s="2">
        <v>7980650</v>
      </c>
      <c r="CO338" s="2">
        <v>407313</v>
      </c>
      <c r="CR338" s="2">
        <v>245769</v>
      </c>
      <c r="CS338" s="2">
        <v>411446</v>
      </c>
      <c r="CT338" s="2">
        <v>3365949</v>
      </c>
      <c r="CU338" s="2">
        <v>214059</v>
      </c>
      <c r="DB338" s="2" t="s">
        <v>168</v>
      </c>
      <c r="DC338" s="2" t="s">
        <v>8</v>
      </c>
      <c r="DD338" s="2" t="s">
        <v>164</v>
      </c>
      <c r="DE338" s="2">
        <v>547427</v>
      </c>
      <c r="DF338" s="2">
        <v>6341579</v>
      </c>
      <c r="DG338" s="2">
        <v>3892532</v>
      </c>
      <c r="DH338" s="2">
        <v>484594</v>
      </c>
      <c r="DJ338" s="2">
        <v>3365949</v>
      </c>
      <c r="DK338" s="2">
        <v>7980650</v>
      </c>
      <c r="DL338" s="2">
        <v>287541</v>
      </c>
      <c r="DO338" s="2" t="s">
        <v>168</v>
      </c>
      <c r="DP338" s="2" t="s">
        <v>8</v>
      </c>
      <c r="DQ338" s="2" t="s">
        <v>164</v>
      </c>
      <c r="DR338" s="2">
        <v>2588866</v>
      </c>
      <c r="DS338" s="2">
        <v>7920021</v>
      </c>
      <c r="DU338" s="2">
        <v>3365949</v>
      </c>
      <c r="DV338" s="2">
        <v>7980650</v>
      </c>
      <c r="DW338" s="2">
        <v>419281</v>
      </c>
      <c r="DX338" s="2">
        <v>214059</v>
      </c>
      <c r="DY338" s="2">
        <v>411446</v>
      </c>
      <c r="EB338" s="2">
        <v>2016</v>
      </c>
      <c r="EC338" s="2" t="s">
        <v>8</v>
      </c>
      <c r="ED338" s="2">
        <v>75</v>
      </c>
      <c r="EH338" s="2">
        <v>14.2</v>
      </c>
    </row>
    <row r="339" spans="13:138" x14ac:dyDescent="0.3">
      <c r="M339" s="3" t="s">
        <v>120</v>
      </c>
      <c r="N339" s="3" t="s">
        <v>180</v>
      </c>
      <c r="O339" s="3" t="s">
        <v>8</v>
      </c>
      <c r="P339" s="18" t="s">
        <v>96</v>
      </c>
      <c r="Q339" s="19">
        <v>6</v>
      </c>
      <c r="R339" s="19">
        <v>1400</v>
      </c>
      <c r="AU339" s="3">
        <v>2014</v>
      </c>
      <c r="AV339" s="3" t="s">
        <v>13</v>
      </c>
      <c r="AW339" s="3" t="s">
        <v>96</v>
      </c>
      <c r="AX339" s="19">
        <v>1802</v>
      </c>
      <c r="AY339" s="19">
        <v>256251.75999999914</v>
      </c>
      <c r="BI339" s="2" t="s">
        <v>168</v>
      </c>
      <c r="BJ339" s="2" t="s">
        <v>105</v>
      </c>
      <c r="BK339" s="2" t="s">
        <v>141</v>
      </c>
      <c r="BL339" s="2">
        <v>376524</v>
      </c>
      <c r="BN339" s="2">
        <v>3170</v>
      </c>
      <c r="BP339" s="2">
        <v>343220</v>
      </c>
      <c r="CC339" s="2" t="s">
        <v>168</v>
      </c>
      <c r="CD339" s="2" t="s">
        <v>105</v>
      </c>
      <c r="CE339" s="2" t="s">
        <v>141</v>
      </c>
      <c r="CH339" s="2">
        <v>3170</v>
      </c>
      <c r="CO339" s="2">
        <v>376524</v>
      </c>
      <c r="CT339" s="2">
        <v>343220</v>
      </c>
      <c r="DB339" s="2" t="s">
        <v>168</v>
      </c>
      <c r="DC339" s="2" t="s">
        <v>105</v>
      </c>
      <c r="DD339" s="2" t="s">
        <v>141</v>
      </c>
      <c r="DG339" s="2">
        <v>376524</v>
      </c>
      <c r="DH339" s="2">
        <v>3170</v>
      </c>
      <c r="DJ339" s="2">
        <v>343220</v>
      </c>
      <c r="DO339" s="2" t="s">
        <v>168</v>
      </c>
      <c r="DP339" s="2" t="s">
        <v>105</v>
      </c>
      <c r="DQ339" s="2" t="s">
        <v>141</v>
      </c>
      <c r="DU339" s="2">
        <v>343220</v>
      </c>
      <c r="DW339" s="2">
        <v>379694</v>
      </c>
      <c r="EB339" s="2">
        <v>2016</v>
      </c>
      <c r="EC339" s="2" t="s">
        <v>8</v>
      </c>
      <c r="ED339" s="2">
        <v>76</v>
      </c>
      <c r="EH339" s="2">
        <v>25.77</v>
      </c>
    </row>
    <row r="340" spans="13:138" x14ac:dyDescent="0.3">
      <c r="M340" s="3" t="s">
        <v>120</v>
      </c>
      <c r="N340" s="3" t="s">
        <v>180</v>
      </c>
      <c r="O340" s="3" t="s">
        <v>8</v>
      </c>
      <c r="P340" s="18" t="s">
        <v>97</v>
      </c>
      <c r="Q340" s="19">
        <v>4</v>
      </c>
      <c r="R340" s="19">
        <v>923.24</v>
      </c>
      <c r="AU340" s="3">
        <v>2014</v>
      </c>
      <c r="AV340" s="3" t="s">
        <v>13</v>
      </c>
      <c r="AW340" s="3" t="s">
        <v>97</v>
      </c>
      <c r="AX340" s="19">
        <v>933</v>
      </c>
      <c r="AY340" s="19">
        <v>170155.16000000009</v>
      </c>
      <c r="BI340" s="2" t="s">
        <v>168</v>
      </c>
      <c r="BJ340" s="2" t="s">
        <v>105</v>
      </c>
      <c r="BK340" s="2" t="s">
        <v>142</v>
      </c>
      <c r="BL340" s="2">
        <v>352433</v>
      </c>
      <c r="BN340" s="2">
        <v>488</v>
      </c>
      <c r="BP340" s="2">
        <v>301780</v>
      </c>
      <c r="CC340" s="2" t="s">
        <v>168</v>
      </c>
      <c r="CD340" s="2" t="s">
        <v>105</v>
      </c>
      <c r="CE340" s="2" t="s">
        <v>142</v>
      </c>
      <c r="CH340" s="2">
        <v>488</v>
      </c>
      <c r="CO340" s="2">
        <v>352433</v>
      </c>
      <c r="CT340" s="2">
        <v>301780</v>
      </c>
      <c r="DB340" s="2" t="s">
        <v>168</v>
      </c>
      <c r="DC340" s="2" t="s">
        <v>105</v>
      </c>
      <c r="DD340" s="2" t="s">
        <v>142</v>
      </c>
      <c r="DG340" s="2">
        <v>352433</v>
      </c>
      <c r="DH340" s="2">
        <v>488</v>
      </c>
      <c r="DJ340" s="2">
        <v>301780</v>
      </c>
      <c r="DO340" s="2" t="s">
        <v>168</v>
      </c>
      <c r="DP340" s="2" t="s">
        <v>105</v>
      </c>
      <c r="DQ340" s="2" t="s">
        <v>142</v>
      </c>
      <c r="DU340" s="2">
        <v>301780</v>
      </c>
      <c r="DW340" s="2">
        <v>352921</v>
      </c>
      <c r="EB340" s="2">
        <v>2016</v>
      </c>
      <c r="EC340" s="2" t="s">
        <v>8</v>
      </c>
      <c r="ED340" s="2">
        <v>78</v>
      </c>
      <c r="EH340" s="2">
        <v>9.1999999999999993</v>
      </c>
    </row>
    <row r="341" spans="13:138" x14ac:dyDescent="0.3">
      <c r="M341" s="3" t="s">
        <v>120</v>
      </c>
      <c r="N341" s="3" t="s">
        <v>180</v>
      </c>
      <c r="O341" s="3" t="s">
        <v>105</v>
      </c>
      <c r="P341" s="18" t="s">
        <v>88</v>
      </c>
      <c r="Q341" s="19">
        <v>1</v>
      </c>
      <c r="R341" s="19">
        <v>113</v>
      </c>
      <c r="AU341" s="3">
        <v>2014</v>
      </c>
      <c r="AV341" s="3" t="s">
        <v>13</v>
      </c>
      <c r="AW341" s="3" t="s">
        <v>98</v>
      </c>
      <c r="AX341" s="19">
        <v>48</v>
      </c>
      <c r="AY341" s="19">
        <v>7611.5999999999995</v>
      </c>
      <c r="BI341" s="2" t="s">
        <v>168</v>
      </c>
      <c r="BJ341" s="2" t="s">
        <v>105</v>
      </c>
      <c r="BK341" s="2" t="s">
        <v>143</v>
      </c>
      <c r="BL341" s="2">
        <v>396120</v>
      </c>
      <c r="BN341" s="2">
        <v>2491</v>
      </c>
      <c r="BP341" s="2">
        <v>289498</v>
      </c>
      <c r="CC341" s="2" t="s">
        <v>168</v>
      </c>
      <c r="CD341" s="2" t="s">
        <v>105</v>
      </c>
      <c r="CE341" s="2" t="s">
        <v>143</v>
      </c>
      <c r="CH341" s="2">
        <v>2491</v>
      </c>
      <c r="CO341" s="2">
        <v>396120</v>
      </c>
      <c r="CT341" s="2">
        <v>289498</v>
      </c>
      <c r="DB341" s="2" t="s">
        <v>168</v>
      </c>
      <c r="DC341" s="2" t="s">
        <v>105</v>
      </c>
      <c r="DD341" s="2" t="s">
        <v>143</v>
      </c>
      <c r="DG341" s="2">
        <v>396120</v>
      </c>
      <c r="DH341" s="2">
        <v>2491</v>
      </c>
      <c r="DJ341" s="2">
        <v>289498</v>
      </c>
      <c r="DO341" s="2" t="s">
        <v>168</v>
      </c>
      <c r="DP341" s="2" t="s">
        <v>105</v>
      </c>
      <c r="DQ341" s="2" t="s">
        <v>143</v>
      </c>
      <c r="DU341" s="2">
        <v>289498</v>
      </c>
      <c r="DW341" s="2">
        <v>398611</v>
      </c>
      <c r="EB341" s="2">
        <v>2016</v>
      </c>
      <c r="EC341" s="2" t="s">
        <v>8</v>
      </c>
      <c r="ED341" s="2">
        <v>79</v>
      </c>
      <c r="EH341" s="2">
        <v>19.3</v>
      </c>
    </row>
    <row r="342" spans="13:138" x14ac:dyDescent="0.3">
      <c r="M342" s="3" t="s">
        <v>120</v>
      </c>
      <c r="N342" s="3" t="s">
        <v>180</v>
      </c>
      <c r="O342" s="3" t="s">
        <v>105</v>
      </c>
      <c r="P342" s="18" t="s">
        <v>90</v>
      </c>
      <c r="Q342" s="19">
        <v>12</v>
      </c>
      <c r="R342" s="19">
        <v>119.57000000000001</v>
      </c>
      <c r="AU342" s="3">
        <v>2014</v>
      </c>
      <c r="AV342" s="3" t="s">
        <v>13</v>
      </c>
      <c r="AW342" s="3" t="s">
        <v>99</v>
      </c>
      <c r="AX342" s="19">
        <v>168</v>
      </c>
      <c r="AY342" s="19">
        <v>20564.399999999987</v>
      </c>
      <c r="BI342" s="2" t="s">
        <v>168</v>
      </c>
      <c r="BJ342" s="2" t="s">
        <v>105</v>
      </c>
      <c r="BK342" s="2" t="s">
        <v>144</v>
      </c>
      <c r="BL342" s="2">
        <v>358453</v>
      </c>
      <c r="BN342" s="2">
        <v>928</v>
      </c>
      <c r="BP342" s="2">
        <v>262031</v>
      </c>
      <c r="CC342" s="2" t="s">
        <v>168</v>
      </c>
      <c r="CD342" s="2" t="s">
        <v>105</v>
      </c>
      <c r="CE342" s="2" t="s">
        <v>144</v>
      </c>
      <c r="CH342" s="2">
        <v>928</v>
      </c>
      <c r="CO342" s="2">
        <v>358453</v>
      </c>
      <c r="CT342" s="2">
        <v>262031</v>
      </c>
      <c r="DB342" s="2" t="s">
        <v>168</v>
      </c>
      <c r="DC342" s="2" t="s">
        <v>105</v>
      </c>
      <c r="DD342" s="2" t="s">
        <v>144</v>
      </c>
      <c r="DG342" s="2">
        <v>358453</v>
      </c>
      <c r="DH342" s="2">
        <v>928</v>
      </c>
      <c r="DJ342" s="2">
        <v>262031</v>
      </c>
      <c r="DO342" s="2" t="s">
        <v>168</v>
      </c>
      <c r="DP342" s="2" t="s">
        <v>105</v>
      </c>
      <c r="DQ342" s="2" t="s">
        <v>144</v>
      </c>
      <c r="DU342" s="2">
        <v>262031</v>
      </c>
      <c r="DW342" s="2">
        <v>359381</v>
      </c>
      <c r="EB342" s="2">
        <v>2016</v>
      </c>
      <c r="EC342" s="2" t="s">
        <v>8</v>
      </c>
      <c r="ED342" s="2">
        <v>80</v>
      </c>
      <c r="EH342" s="2">
        <v>94</v>
      </c>
    </row>
    <row r="343" spans="13:138" x14ac:dyDescent="0.3">
      <c r="M343" s="3" t="s">
        <v>120</v>
      </c>
      <c r="N343" s="3" t="s">
        <v>180</v>
      </c>
      <c r="O343" s="3" t="s">
        <v>9</v>
      </c>
      <c r="P343" s="18" t="s">
        <v>86</v>
      </c>
      <c r="Q343" s="19">
        <v>5</v>
      </c>
      <c r="R343" s="19">
        <v>2757.6</v>
      </c>
      <c r="AU343" s="3">
        <v>2014</v>
      </c>
      <c r="AV343" s="3" t="s">
        <v>13</v>
      </c>
      <c r="AW343" s="3" t="s">
        <v>100</v>
      </c>
      <c r="AX343" s="19">
        <v>48</v>
      </c>
      <c r="AY343" s="19">
        <v>3468</v>
      </c>
      <c r="BI343" s="2" t="s">
        <v>168</v>
      </c>
      <c r="BJ343" s="2" t="s">
        <v>105</v>
      </c>
      <c r="BK343" s="2" t="s">
        <v>145</v>
      </c>
      <c r="BL343" s="2">
        <v>342911</v>
      </c>
      <c r="BN343" s="2">
        <v>2286</v>
      </c>
      <c r="BP343" s="2">
        <v>267372</v>
      </c>
      <c r="CC343" s="2" t="s">
        <v>168</v>
      </c>
      <c r="CD343" s="2" t="s">
        <v>105</v>
      </c>
      <c r="CE343" s="2" t="s">
        <v>145</v>
      </c>
      <c r="CH343" s="2">
        <v>2286</v>
      </c>
      <c r="CO343" s="2">
        <v>342911</v>
      </c>
      <c r="CT343" s="2">
        <v>267372</v>
      </c>
      <c r="DB343" s="2" t="s">
        <v>168</v>
      </c>
      <c r="DC343" s="2" t="s">
        <v>105</v>
      </c>
      <c r="DD343" s="2" t="s">
        <v>145</v>
      </c>
      <c r="DG343" s="2">
        <v>342911</v>
      </c>
      <c r="DH343" s="2">
        <v>2286</v>
      </c>
      <c r="DJ343" s="2">
        <v>267372</v>
      </c>
      <c r="DO343" s="2" t="s">
        <v>168</v>
      </c>
      <c r="DP343" s="2" t="s">
        <v>105</v>
      </c>
      <c r="DQ343" s="2" t="s">
        <v>145</v>
      </c>
      <c r="DU343" s="2">
        <v>267372</v>
      </c>
      <c r="DW343" s="2">
        <v>345197</v>
      </c>
      <c r="EB343" s="2">
        <v>2016</v>
      </c>
      <c r="EC343" s="2" t="s">
        <v>8</v>
      </c>
      <c r="ED343" s="2">
        <v>81</v>
      </c>
      <c r="EH343" s="2">
        <v>7.1</v>
      </c>
    </row>
    <row r="344" spans="13:138" x14ac:dyDescent="0.3">
      <c r="M344" s="3" t="s">
        <v>120</v>
      </c>
      <c r="N344" s="3" t="s">
        <v>180</v>
      </c>
      <c r="O344" s="3" t="s">
        <v>9</v>
      </c>
      <c r="P344" s="18" t="s">
        <v>88</v>
      </c>
      <c r="Q344" s="19">
        <v>18</v>
      </c>
      <c r="R344" s="19">
        <v>1403</v>
      </c>
      <c r="AU344" s="3">
        <v>2014</v>
      </c>
      <c r="AV344" s="3" t="s">
        <v>42</v>
      </c>
      <c r="AW344" s="3" t="s">
        <v>86</v>
      </c>
      <c r="AX344" s="19">
        <v>15423</v>
      </c>
      <c r="AY344" s="19">
        <v>4693996.3599999715</v>
      </c>
      <c r="BI344" s="2" t="s">
        <v>168</v>
      </c>
      <c r="BJ344" s="2" t="s">
        <v>105</v>
      </c>
      <c r="BK344" s="2" t="s">
        <v>146</v>
      </c>
      <c r="BL344" s="2">
        <v>347526</v>
      </c>
      <c r="BN344" s="2">
        <v>7332</v>
      </c>
      <c r="BP344" s="2">
        <v>256570</v>
      </c>
      <c r="CC344" s="2" t="s">
        <v>168</v>
      </c>
      <c r="CD344" s="2" t="s">
        <v>105</v>
      </c>
      <c r="CE344" s="2" t="s">
        <v>146</v>
      </c>
      <c r="CH344" s="2">
        <v>7332</v>
      </c>
      <c r="CO344" s="2">
        <v>347526</v>
      </c>
      <c r="CT344" s="2">
        <v>256570</v>
      </c>
      <c r="DB344" s="2" t="s">
        <v>168</v>
      </c>
      <c r="DC344" s="2" t="s">
        <v>105</v>
      </c>
      <c r="DD344" s="2" t="s">
        <v>146</v>
      </c>
      <c r="DG344" s="2">
        <v>347526</v>
      </c>
      <c r="DH344" s="2">
        <v>7332</v>
      </c>
      <c r="DJ344" s="2">
        <v>256570</v>
      </c>
      <c r="DO344" s="2" t="s">
        <v>168</v>
      </c>
      <c r="DP344" s="2" t="s">
        <v>105</v>
      </c>
      <c r="DQ344" s="2" t="s">
        <v>146</v>
      </c>
      <c r="DU344" s="2">
        <v>256570</v>
      </c>
      <c r="DW344" s="2">
        <v>354858</v>
      </c>
      <c r="EB344" s="2">
        <v>2016</v>
      </c>
      <c r="EC344" s="2" t="s">
        <v>8</v>
      </c>
      <c r="ED344" s="2">
        <v>82</v>
      </c>
      <c r="EH344" s="2">
        <v>63</v>
      </c>
    </row>
    <row r="345" spans="13:138" x14ac:dyDescent="0.3">
      <c r="M345" s="3" t="s">
        <v>120</v>
      </c>
      <c r="N345" s="3" t="s">
        <v>180</v>
      </c>
      <c r="O345" s="3" t="s">
        <v>9</v>
      </c>
      <c r="P345" s="18" t="s">
        <v>89</v>
      </c>
      <c r="Q345" s="19">
        <v>1</v>
      </c>
      <c r="R345" s="19">
        <v>3</v>
      </c>
      <c r="AU345" s="3">
        <v>2014</v>
      </c>
      <c r="AV345" s="3" t="s">
        <v>42</v>
      </c>
      <c r="AW345" s="3" t="s">
        <v>87</v>
      </c>
      <c r="AX345" s="19">
        <v>1188</v>
      </c>
      <c r="AY345" s="19">
        <v>1214642.5200000014</v>
      </c>
      <c r="BI345" s="2" t="s">
        <v>168</v>
      </c>
      <c r="BJ345" s="2" t="s">
        <v>105</v>
      </c>
      <c r="BK345" s="2" t="s">
        <v>147</v>
      </c>
      <c r="BL345" s="2">
        <v>366558</v>
      </c>
      <c r="BN345" s="2">
        <v>2570</v>
      </c>
      <c r="BP345" s="2">
        <v>246584</v>
      </c>
      <c r="CC345" s="2" t="s">
        <v>168</v>
      </c>
      <c r="CD345" s="2" t="s">
        <v>105</v>
      </c>
      <c r="CE345" s="2" t="s">
        <v>147</v>
      </c>
      <c r="CH345" s="2">
        <v>2570</v>
      </c>
      <c r="CO345" s="2">
        <v>366558</v>
      </c>
      <c r="CT345" s="2">
        <v>246584</v>
      </c>
      <c r="DB345" s="2" t="s">
        <v>168</v>
      </c>
      <c r="DC345" s="2" t="s">
        <v>105</v>
      </c>
      <c r="DD345" s="2" t="s">
        <v>147</v>
      </c>
      <c r="DG345" s="2">
        <v>366558</v>
      </c>
      <c r="DH345" s="2">
        <v>2570</v>
      </c>
      <c r="DJ345" s="2">
        <v>246584</v>
      </c>
      <c r="DO345" s="2" t="s">
        <v>168</v>
      </c>
      <c r="DP345" s="2" t="s">
        <v>105</v>
      </c>
      <c r="DQ345" s="2" t="s">
        <v>147</v>
      </c>
      <c r="DU345" s="2">
        <v>246584</v>
      </c>
      <c r="DW345" s="2">
        <v>369128</v>
      </c>
      <c r="EB345" s="2">
        <v>2016</v>
      </c>
      <c r="EC345" s="2" t="s">
        <v>8</v>
      </c>
      <c r="ED345" s="2">
        <v>83</v>
      </c>
      <c r="EH345" s="2">
        <v>159</v>
      </c>
    </row>
    <row r="346" spans="13:138" x14ac:dyDescent="0.3">
      <c r="M346" s="3" t="s">
        <v>120</v>
      </c>
      <c r="N346" s="3" t="s">
        <v>180</v>
      </c>
      <c r="O346" s="3" t="s">
        <v>9</v>
      </c>
      <c r="P346" s="18" t="s">
        <v>90</v>
      </c>
      <c r="Q346" s="19">
        <v>12</v>
      </c>
      <c r="R346" s="19">
        <v>140.78000000000009</v>
      </c>
      <c r="AU346" s="3">
        <v>2014</v>
      </c>
      <c r="AV346" s="3" t="s">
        <v>42</v>
      </c>
      <c r="AW346" s="3" t="s">
        <v>88</v>
      </c>
      <c r="AX346" s="19">
        <v>25740</v>
      </c>
      <c r="AY346" s="19">
        <v>1842467.2799999516</v>
      </c>
      <c r="BI346" s="2" t="s">
        <v>168</v>
      </c>
      <c r="BJ346" s="2" t="s">
        <v>105</v>
      </c>
      <c r="BK346" s="2" t="s">
        <v>148</v>
      </c>
      <c r="BL346" s="2">
        <v>393620</v>
      </c>
      <c r="BN346" s="2">
        <v>1212</v>
      </c>
      <c r="BP346" s="2">
        <v>201965</v>
      </c>
      <c r="CC346" s="2" t="s">
        <v>168</v>
      </c>
      <c r="CD346" s="2" t="s">
        <v>105</v>
      </c>
      <c r="CE346" s="2" t="s">
        <v>148</v>
      </c>
      <c r="CH346" s="2">
        <v>1212</v>
      </c>
      <c r="CO346" s="2">
        <v>393620</v>
      </c>
      <c r="CT346" s="2">
        <v>201965</v>
      </c>
      <c r="DB346" s="2" t="s">
        <v>168</v>
      </c>
      <c r="DC346" s="2" t="s">
        <v>105</v>
      </c>
      <c r="DD346" s="2" t="s">
        <v>148</v>
      </c>
      <c r="DG346" s="2">
        <v>393620</v>
      </c>
      <c r="DH346" s="2">
        <v>1212</v>
      </c>
      <c r="DJ346" s="2">
        <v>201965</v>
      </c>
      <c r="DO346" s="2" t="s">
        <v>168</v>
      </c>
      <c r="DP346" s="2" t="s">
        <v>105</v>
      </c>
      <c r="DQ346" s="2" t="s">
        <v>148</v>
      </c>
      <c r="DU346" s="2">
        <v>201965</v>
      </c>
      <c r="DW346" s="2">
        <v>394832</v>
      </c>
      <c r="EB346" s="2">
        <v>2016</v>
      </c>
      <c r="EC346" s="2" t="s">
        <v>8</v>
      </c>
      <c r="ED346" s="2">
        <v>84</v>
      </c>
      <c r="EH346" s="2">
        <v>96</v>
      </c>
    </row>
    <row r="347" spans="13:138" x14ac:dyDescent="0.3">
      <c r="M347" s="3" t="s">
        <v>120</v>
      </c>
      <c r="N347" s="3" t="s">
        <v>180</v>
      </c>
      <c r="O347" s="3" t="s">
        <v>9</v>
      </c>
      <c r="P347" s="18" t="s">
        <v>91</v>
      </c>
      <c r="Q347" s="19">
        <v>1</v>
      </c>
      <c r="R347" s="19">
        <v>57.5</v>
      </c>
      <c r="AU347" s="3">
        <v>2014</v>
      </c>
      <c r="AV347" s="3" t="s">
        <v>42</v>
      </c>
      <c r="AW347" s="3" t="s">
        <v>89</v>
      </c>
      <c r="AX347" s="19">
        <v>1620</v>
      </c>
      <c r="AY347" s="19">
        <v>11205.60000000004</v>
      </c>
      <c r="BI347" s="2" t="s">
        <v>168</v>
      </c>
      <c r="BJ347" s="2" t="s">
        <v>105</v>
      </c>
      <c r="BK347" s="2" t="s">
        <v>149</v>
      </c>
      <c r="BL347" s="2">
        <v>356703</v>
      </c>
      <c r="BN347" s="2">
        <v>6088</v>
      </c>
      <c r="BP347" s="2">
        <v>188398</v>
      </c>
      <c r="CC347" s="2" t="s">
        <v>168</v>
      </c>
      <c r="CD347" s="2" t="s">
        <v>105</v>
      </c>
      <c r="CE347" s="2" t="s">
        <v>149</v>
      </c>
      <c r="CH347" s="2">
        <v>6088</v>
      </c>
      <c r="CO347" s="2">
        <v>356703</v>
      </c>
      <c r="CT347" s="2">
        <v>188398</v>
      </c>
      <c r="DB347" s="2" t="s">
        <v>168</v>
      </c>
      <c r="DC347" s="2" t="s">
        <v>105</v>
      </c>
      <c r="DD347" s="2" t="s">
        <v>149</v>
      </c>
      <c r="DG347" s="2">
        <v>356703</v>
      </c>
      <c r="DH347" s="2">
        <v>6088</v>
      </c>
      <c r="DJ347" s="2">
        <v>188398</v>
      </c>
      <c r="DO347" s="2" t="s">
        <v>168</v>
      </c>
      <c r="DP347" s="2" t="s">
        <v>105</v>
      </c>
      <c r="DQ347" s="2" t="s">
        <v>149</v>
      </c>
      <c r="DU347" s="2">
        <v>188398</v>
      </c>
      <c r="DW347" s="2">
        <v>362791</v>
      </c>
      <c r="EB347" s="2">
        <v>2016</v>
      </c>
      <c r="EC347" s="2" t="s">
        <v>8</v>
      </c>
      <c r="ED347" s="2">
        <v>85</v>
      </c>
      <c r="EH347" s="2">
        <v>25.2</v>
      </c>
    </row>
    <row r="348" spans="13:138" x14ac:dyDescent="0.3">
      <c r="M348" s="3" t="s">
        <v>120</v>
      </c>
      <c r="N348" s="3" t="s">
        <v>180</v>
      </c>
      <c r="O348" s="3" t="s">
        <v>9</v>
      </c>
      <c r="P348" s="18" t="s">
        <v>92</v>
      </c>
      <c r="Q348" s="19">
        <v>1</v>
      </c>
      <c r="R348" s="19">
        <v>53.8</v>
      </c>
      <c r="AU348" s="3">
        <v>2014</v>
      </c>
      <c r="AV348" s="3" t="s">
        <v>42</v>
      </c>
      <c r="AW348" s="3" t="s">
        <v>90</v>
      </c>
      <c r="AX348" s="19">
        <v>30246</v>
      </c>
      <c r="AY348" s="19">
        <v>1368889.6799999929</v>
      </c>
      <c r="BI348" s="2" t="s">
        <v>168</v>
      </c>
      <c r="BJ348" s="2" t="s">
        <v>105</v>
      </c>
      <c r="BK348" s="2" t="s">
        <v>150</v>
      </c>
      <c r="BL348" s="2">
        <v>386799</v>
      </c>
      <c r="BN348" s="2">
        <v>1047</v>
      </c>
      <c r="BP348" s="2">
        <v>212047</v>
      </c>
      <c r="CC348" s="2" t="s">
        <v>168</v>
      </c>
      <c r="CD348" s="2" t="s">
        <v>105</v>
      </c>
      <c r="CE348" s="2" t="s">
        <v>150</v>
      </c>
      <c r="CH348" s="2">
        <v>1047</v>
      </c>
      <c r="CO348" s="2">
        <v>386799</v>
      </c>
      <c r="CT348" s="2">
        <v>212047</v>
      </c>
      <c r="DB348" s="2" t="s">
        <v>168</v>
      </c>
      <c r="DC348" s="2" t="s">
        <v>105</v>
      </c>
      <c r="DD348" s="2" t="s">
        <v>150</v>
      </c>
      <c r="DG348" s="2">
        <v>386799</v>
      </c>
      <c r="DH348" s="2">
        <v>1047</v>
      </c>
      <c r="DJ348" s="2">
        <v>212047</v>
      </c>
      <c r="DO348" s="2" t="s">
        <v>168</v>
      </c>
      <c r="DP348" s="2" t="s">
        <v>105</v>
      </c>
      <c r="DQ348" s="2" t="s">
        <v>150</v>
      </c>
      <c r="DU348" s="2">
        <v>212047</v>
      </c>
      <c r="DW348" s="2">
        <v>387846</v>
      </c>
      <c r="EB348" s="2">
        <v>2016</v>
      </c>
      <c r="EC348" s="2" t="s">
        <v>8</v>
      </c>
      <c r="ED348" s="2">
        <v>86</v>
      </c>
      <c r="EH348" s="2">
        <v>396.38</v>
      </c>
    </row>
    <row r="349" spans="13:138" x14ac:dyDescent="0.3">
      <c r="M349" s="3" t="s">
        <v>120</v>
      </c>
      <c r="N349" s="3" t="s">
        <v>180</v>
      </c>
      <c r="O349" s="3" t="s">
        <v>9</v>
      </c>
      <c r="P349" s="18" t="s">
        <v>96</v>
      </c>
      <c r="Q349" s="19">
        <v>12</v>
      </c>
      <c r="R349" s="19">
        <v>1729.3000000000002</v>
      </c>
      <c r="AU349" s="3">
        <v>2014</v>
      </c>
      <c r="AV349" s="3" t="s">
        <v>42</v>
      </c>
      <c r="AW349" s="3" t="s">
        <v>91</v>
      </c>
      <c r="AX349" s="19">
        <v>409</v>
      </c>
      <c r="AY349" s="19">
        <v>83623.220000000147</v>
      </c>
      <c r="BI349" s="2" t="s">
        <v>168</v>
      </c>
      <c r="BJ349" s="2" t="s">
        <v>105</v>
      </c>
      <c r="BK349" s="2" t="s">
        <v>151</v>
      </c>
      <c r="BL349" s="2">
        <v>340014</v>
      </c>
      <c r="BN349" s="2">
        <v>1881</v>
      </c>
      <c r="BP349" s="2">
        <v>237566</v>
      </c>
      <c r="CC349" s="2" t="s">
        <v>168</v>
      </c>
      <c r="CD349" s="2" t="s">
        <v>105</v>
      </c>
      <c r="CE349" s="2" t="s">
        <v>151</v>
      </c>
      <c r="CH349" s="2">
        <v>1881</v>
      </c>
      <c r="CO349" s="2">
        <v>340014</v>
      </c>
      <c r="CT349" s="2">
        <v>237566</v>
      </c>
      <c r="DB349" s="2" t="s">
        <v>168</v>
      </c>
      <c r="DC349" s="2" t="s">
        <v>105</v>
      </c>
      <c r="DD349" s="2" t="s">
        <v>151</v>
      </c>
      <c r="DG349" s="2">
        <v>340014</v>
      </c>
      <c r="DH349" s="2">
        <v>1881</v>
      </c>
      <c r="DJ349" s="2">
        <v>237566</v>
      </c>
      <c r="DO349" s="2" t="s">
        <v>168</v>
      </c>
      <c r="DP349" s="2" t="s">
        <v>105</v>
      </c>
      <c r="DQ349" s="2" t="s">
        <v>151</v>
      </c>
      <c r="DU349" s="2">
        <v>237566</v>
      </c>
      <c r="DW349" s="2">
        <v>341895</v>
      </c>
      <c r="EB349" s="2">
        <v>2016</v>
      </c>
      <c r="EC349" s="2" t="s">
        <v>8</v>
      </c>
      <c r="ED349" s="2">
        <v>87</v>
      </c>
      <c r="EH349" s="2">
        <v>46.8</v>
      </c>
    </row>
    <row r="350" spans="13:138" x14ac:dyDescent="0.3">
      <c r="M350" s="3" t="s">
        <v>120</v>
      </c>
      <c r="N350" s="3" t="s">
        <v>180</v>
      </c>
      <c r="O350" s="3" t="s">
        <v>9</v>
      </c>
      <c r="P350" s="18" t="s">
        <v>97</v>
      </c>
      <c r="Q350" s="19">
        <v>5</v>
      </c>
      <c r="R350" s="19">
        <v>814.7</v>
      </c>
      <c r="AU350" s="3">
        <v>2014</v>
      </c>
      <c r="AV350" s="3" t="s">
        <v>42</v>
      </c>
      <c r="AW350" s="3" t="s">
        <v>92</v>
      </c>
      <c r="AX350" s="19">
        <v>418</v>
      </c>
      <c r="AY350" s="19">
        <v>57207.51999999996</v>
      </c>
      <c r="BI350" s="2" t="s">
        <v>168</v>
      </c>
      <c r="BJ350" s="2" t="s">
        <v>105</v>
      </c>
      <c r="BK350" s="2" t="s">
        <v>152</v>
      </c>
      <c r="BL350" s="2">
        <v>197934</v>
      </c>
      <c r="BN350" s="2">
        <v>1441</v>
      </c>
      <c r="BP350" s="2">
        <v>263633</v>
      </c>
      <c r="CC350" s="2" t="s">
        <v>168</v>
      </c>
      <c r="CD350" s="2" t="s">
        <v>105</v>
      </c>
      <c r="CE350" s="2" t="s">
        <v>152</v>
      </c>
      <c r="CH350" s="2">
        <v>1441</v>
      </c>
      <c r="CO350" s="2">
        <v>197934</v>
      </c>
      <c r="CT350" s="2">
        <v>263633</v>
      </c>
      <c r="DB350" s="2" t="s">
        <v>168</v>
      </c>
      <c r="DC350" s="2" t="s">
        <v>105</v>
      </c>
      <c r="DD350" s="2" t="s">
        <v>152</v>
      </c>
      <c r="DG350" s="2">
        <v>197934</v>
      </c>
      <c r="DH350" s="2">
        <v>1441</v>
      </c>
      <c r="DJ350" s="2">
        <v>263633</v>
      </c>
      <c r="DO350" s="2" t="s">
        <v>168</v>
      </c>
      <c r="DP350" s="2" t="s">
        <v>105</v>
      </c>
      <c r="DQ350" s="2" t="s">
        <v>152</v>
      </c>
      <c r="DU350" s="2">
        <v>263633</v>
      </c>
      <c r="DW350" s="2">
        <v>199375</v>
      </c>
      <c r="EB350" s="2">
        <v>2016</v>
      </c>
      <c r="EC350" s="2" t="s">
        <v>8</v>
      </c>
      <c r="ED350" s="2">
        <v>88</v>
      </c>
      <c r="EH350" s="2">
        <v>47.919999999999995</v>
      </c>
    </row>
    <row r="351" spans="13:138" x14ac:dyDescent="0.3">
      <c r="M351" s="3" t="s">
        <v>120</v>
      </c>
      <c r="N351" s="3" t="s">
        <v>180</v>
      </c>
      <c r="O351" s="3" t="s">
        <v>10</v>
      </c>
      <c r="P351" s="18" t="s">
        <v>86</v>
      </c>
      <c r="Q351" s="19">
        <v>10</v>
      </c>
      <c r="R351" s="19">
        <v>4788</v>
      </c>
      <c r="AU351" s="3">
        <v>2014</v>
      </c>
      <c r="AV351" s="3" t="s">
        <v>42</v>
      </c>
      <c r="AW351" s="3" t="s">
        <v>93</v>
      </c>
      <c r="AX351" s="19">
        <v>252</v>
      </c>
      <c r="AY351" s="19">
        <v>79014</v>
      </c>
      <c r="BI351" s="2" t="s">
        <v>168</v>
      </c>
      <c r="BJ351" s="2" t="s">
        <v>105</v>
      </c>
      <c r="BK351" s="2" t="s">
        <v>153</v>
      </c>
      <c r="BL351" s="2">
        <v>411999</v>
      </c>
      <c r="BN351" s="2">
        <v>4699</v>
      </c>
      <c r="BP351" s="2">
        <v>299031</v>
      </c>
      <c r="CC351" s="2" t="s">
        <v>168</v>
      </c>
      <c r="CD351" s="2" t="s">
        <v>105</v>
      </c>
      <c r="CE351" s="2" t="s">
        <v>153</v>
      </c>
      <c r="CH351" s="2">
        <v>4699</v>
      </c>
      <c r="CO351" s="2">
        <v>411999</v>
      </c>
      <c r="CT351" s="2">
        <v>299031</v>
      </c>
      <c r="DB351" s="2" t="s">
        <v>168</v>
      </c>
      <c r="DC351" s="2" t="s">
        <v>105</v>
      </c>
      <c r="DD351" s="2" t="s">
        <v>153</v>
      </c>
      <c r="DG351" s="2">
        <v>411999</v>
      </c>
      <c r="DH351" s="2">
        <v>4699</v>
      </c>
      <c r="DJ351" s="2">
        <v>299031</v>
      </c>
      <c r="DO351" s="2" t="s">
        <v>168</v>
      </c>
      <c r="DP351" s="2" t="s">
        <v>105</v>
      </c>
      <c r="DQ351" s="2" t="s">
        <v>153</v>
      </c>
      <c r="DU351" s="2">
        <v>299031</v>
      </c>
      <c r="DW351" s="2">
        <v>416698</v>
      </c>
      <c r="EB351" s="2">
        <v>2016</v>
      </c>
      <c r="EC351" s="2" t="s">
        <v>8</v>
      </c>
      <c r="ED351" s="2">
        <v>89</v>
      </c>
      <c r="EH351" s="2">
        <v>19.91</v>
      </c>
    </row>
    <row r="352" spans="13:138" x14ac:dyDescent="0.3">
      <c r="M352" s="3" t="s">
        <v>120</v>
      </c>
      <c r="N352" s="3" t="s">
        <v>180</v>
      </c>
      <c r="O352" s="3" t="s">
        <v>10</v>
      </c>
      <c r="P352" s="18" t="s">
        <v>88</v>
      </c>
      <c r="Q352" s="19">
        <v>25</v>
      </c>
      <c r="R352" s="19">
        <v>3233.09</v>
      </c>
      <c r="AU352" s="3">
        <v>2014</v>
      </c>
      <c r="AV352" s="3" t="s">
        <v>42</v>
      </c>
      <c r="AW352" s="3" t="s">
        <v>94</v>
      </c>
      <c r="AX352" s="19">
        <v>396</v>
      </c>
      <c r="AY352" s="19">
        <v>14458.800000000017</v>
      </c>
      <c r="BI352" s="2" t="s">
        <v>168</v>
      </c>
      <c r="BJ352" s="2" t="s">
        <v>105</v>
      </c>
      <c r="BK352" s="2" t="s">
        <v>154</v>
      </c>
      <c r="BL352" s="2">
        <v>331387</v>
      </c>
      <c r="BN352" s="2">
        <v>1845</v>
      </c>
      <c r="BP352" s="2">
        <v>293479</v>
      </c>
      <c r="CC352" s="2" t="s">
        <v>168</v>
      </c>
      <c r="CD352" s="2" t="s">
        <v>105</v>
      </c>
      <c r="CE352" s="2" t="s">
        <v>154</v>
      </c>
      <c r="CH352" s="2">
        <v>1845</v>
      </c>
      <c r="CO352" s="2">
        <v>331387</v>
      </c>
      <c r="CT352" s="2">
        <v>293479</v>
      </c>
      <c r="DB352" s="2" t="s">
        <v>168</v>
      </c>
      <c r="DC352" s="2" t="s">
        <v>105</v>
      </c>
      <c r="DD352" s="2" t="s">
        <v>154</v>
      </c>
      <c r="DG352" s="2">
        <v>331387</v>
      </c>
      <c r="DH352" s="2">
        <v>1845</v>
      </c>
      <c r="DJ352" s="2">
        <v>293479</v>
      </c>
      <c r="DO352" s="2" t="s">
        <v>168</v>
      </c>
      <c r="DP352" s="2" t="s">
        <v>105</v>
      </c>
      <c r="DQ352" s="2" t="s">
        <v>154</v>
      </c>
      <c r="DU352" s="2">
        <v>293479</v>
      </c>
      <c r="DW352" s="2">
        <v>333232</v>
      </c>
      <c r="EB352" s="2">
        <v>2016</v>
      </c>
      <c r="EC352" s="2" t="s">
        <v>8</v>
      </c>
      <c r="ED352" s="2">
        <v>90</v>
      </c>
      <c r="EH352" s="2">
        <v>26.03</v>
      </c>
    </row>
    <row r="353" spans="13:140" x14ac:dyDescent="0.3">
      <c r="M353" s="3" t="s">
        <v>120</v>
      </c>
      <c r="N353" s="3" t="s">
        <v>180</v>
      </c>
      <c r="O353" s="3" t="s">
        <v>10</v>
      </c>
      <c r="P353" s="18" t="s">
        <v>90</v>
      </c>
      <c r="Q353" s="19">
        <v>17</v>
      </c>
      <c r="R353" s="19">
        <v>404.69999999999993</v>
      </c>
      <c r="AU353" s="3">
        <v>2014</v>
      </c>
      <c r="AV353" s="3" t="s">
        <v>42</v>
      </c>
      <c r="AW353" s="3" t="s">
        <v>95</v>
      </c>
      <c r="AX353" s="19">
        <v>3330</v>
      </c>
      <c r="AY353" s="19">
        <v>1008585.0800000011</v>
      </c>
      <c r="BI353" s="2" t="s">
        <v>168</v>
      </c>
      <c r="BJ353" s="2" t="s">
        <v>105</v>
      </c>
      <c r="BK353" s="2" t="s">
        <v>155</v>
      </c>
      <c r="BL353" s="2">
        <v>359251</v>
      </c>
      <c r="BN353" s="2">
        <v>1641</v>
      </c>
      <c r="BP353" s="2">
        <v>356624</v>
      </c>
      <c r="CC353" s="2" t="s">
        <v>168</v>
      </c>
      <c r="CD353" s="2" t="s">
        <v>105</v>
      </c>
      <c r="CE353" s="2" t="s">
        <v>155</v>
      </c>
      <c r="CH353" s="2">
        <v>1641</v>
      </c>
      <c r="CO353" s="2">
        <v>359251</v>
      </c>
      <c r="CT353" s="2">
        <v>356624</v>
      </c>
      <c r="DB353" s="2" t="s">
        <v>168</v>
      </c>
      <c r="DC353" s="2" t="s">
        <v>105</v>
      </c>
      <c r="DD353" s="2" t="s">
        <v>155</v>
      </c>
      <c r="DG353" s="2">
        <v>359251</v>
      </c>
      <c r="DH353" s="2">
        <v>1641</v>
      </c>
      <c r="DJ353" s="2">
        <v>356624</v>
      </c>
      <c r="DO353" s="2" t="s">
        <v>168</v>
      </c>
      <c r="DP353" s="2" t="s">
        <v>105</v>
      </c>
      <c r="DQ353" s="2" t="s">
        <v>155</v>
      </c>
      <c r="DU353" s="2">
        <v>356624</v>
      </c>
      <c r="DW353" s="2">
        <v>360892</v>
      </c>
      <c r="EB353" s="2">
        <v>2016</v>
      </c>
      <c r="EC353" s="2" t="s">
        <v>8</v>
      </c>
      <c r="ED353" s="2">
        <v>91</v>
      </c>
      <c r="EH353" s="2">
        <v>19.880000000000003</v>
      </c>
    </row>
    <row r="354" spans="13:140" x14ac:dyDescent="0.3">
      <c r="M354" s="3" t="s">
        <v>120</v>
      </c>
      <c r="N354" s="3" t="s">
        <v>180</v>
      </c>
      <c r="O354" s="3" t="s">
        <v>10</v>
      </c>
      <c r="P354" s="18" t="s">
        <v>91</v>
      </c>
      <c r="Q354" s="19">
        <v>2</v>
      </c>
      <c r="R354" s="19">
        <v>880.5</v>
      </c>
      <c r="AU354" s="3">
        <v>2014</v>
      </c>
      <c r="AV354" s="3" t="s">
        <v>42</v>
      </c>
      <c r="AW354" s="3" t="s">
        <v>96</v>
      </c>
      <c r="AX354" s="19">
        <v>6194</v>
      </c>
      <c r="AY354" s="19">
        <v>995093.48000000464</v>
      </c>
      <c r="BI354" s="2" t="s">
        <v>168</v>
      </c>
      <c r="BJ354" s="2" t="s">
        <v>105</v>
      </c>
      <c r="BK354" s="2" t="s">
        <v>156</v>
      </c>
      <c r="BL354" s="2">
        <v>327860</v>
      </c>
      <c r="BN354" s="2">
        <v>1586</v>
      </c>
      <c r="BP354" s="2">
        <v>224883</v>
      </c>
      <c r="CC354" s="2" t="s">
        <v>168</v>
      </c>
      <c r="CD354" s="2" t="s">
        <v>105</v>
      </c>
      <c r="CE354" s="2" t="s">
        <v>156</v>
      </c>
      <c r="CH354" s="2">
        <v>1586</v>
      </c>
      <c r="CO354" s="2">
        <v>327860</v>
      </c>
      <c r="CT354" s="2">
        <v>224883</v>
      </c>
      <c r="DB354" s="2" t="s">
        <v>168</v>
      </c>
      <c r="DC354" s="2" t="s">
        <v>105</v>
      </c>
      <c r="DD354" s="2" t="s">
        <v>156</v>
      </c>
      <c r="DG354" s="2">
        <v>327860</v>
      </c>
      <c r="DH354" s="2">
        <v>1586</v>
      </c>
      <c r="DJ354" s="2">
        <v>224883</v>
      </c>
      <c r="DO354" s="2" t="s">
        <v>168</v>
      </c>
      <c r="DP354" s="2" t="s">
        <v>105</v>
      </c>
      <c r="DQ354" s="2" t="s">
        <v>156</v>
      </c>
      <c r="DU354" s="2">
        <v>224883</v>
      </c>
      <c r="DW354" s="2">
        <v>329446</v>
      </c>
      <c r="EB354" s="2">
        <v>2016</v>
      </c>
      <c r="EC354" s="2" t="s">
        <v>8</v>
      </c>
      <c r="ED354" s="2">
        <v>92</v>
      </c>
      <c r="EH354" s="2">
        <v>97.360000000000014</v>
      </c>
    </row>
    <row r="355" spans="13:140" x14ac:dyDescent="0.3">
      <c r="M355" s="3" t="s">
        <v>120</v>
      </c>
      <c r="N355" s="3" t="s">
        <v>180</v>
      </c>
      <c r="O355" s="3" t="s">
        <v>10</v>
      </c>
      <c r="P355" s="18" t="s">
        <v>92</v>
      </c>
      <c r="Q355" s="19">
        <v>4</v>
      </c>
      <c r="R355" s="19">
        <v>1027</v>
      </c>
      <c r="AU355" s="3">
        <v>2014</v>
      </c>
      <c r="AV355" s="3" t="s">
        <v>42</v>
      </c>
      <c r="AW355" s="3" t="s">
        <v>97</v>
      </c>
      <c r="AX355" s="19">
        <v>2997</v>
      </c>
      <c r="AY355" s="19">
        <v>614717.06000000075</v>
      </c>
      <c r="BI355" s="2" t="s">
        <v>168</v>
      </c>
      <c r="BJ355" s="2" t="s">
        <v>105</v>
      </c>
      <c r="BK355" s="2" t="s">
        <v>157</v>
      </c>
      <c r="BL355" s="2">
        <v>331125</v>
      </c>
      <c r="BN355" s="2">
        <v>4507</v>
      </c>
      <c r="BP355" s="2">
        <v>248663</v>
      </c>
      <c r="CC355" s="2" t="s">
        <v>168</v>
      </c>
      <c r="CD355" s="2" t="s">
        <v>105</v>
      </c>
      <c r="CE355" s="2" t="s">
        <v>157</v>
      </c>
      <c r="CH355" s="2">
        <v>4507</v>
      </c>
      <c r="CO355" s="2">
        <v>331125</v>
      </c>
      <c r="CT355" s="2">
        <v>248663</v>
      </c>
      <c r="DB355" s="2" t="s">
        <v>168</v>
      </c>
      <c r="DC355" s="2" t="s">
        <v>105</v>
      </c>
      <c r="DD355" s="2" t="s">
        <v>157</v>
      </c>
      <c r="DG355" s="2">
        <v>331125</v>
      </c>
      <c r="DH355" s="2">
        <v>4507</v>
      </c>
      <c r="DJ355" s="2">
        <v>248663</v>
      </c>
      <c r="DO355" s="2" t="s">
        <v>168</v>
      </c>
      <c r="DP355" s="2" t="s">
        <v>105</v>
      </c>
      <c r="DQ355" s="2" t="s">
        <v>157</v>
      </c>
      <c r="DU355" s="2">
        <v>248663</v>
      </c>
      <c r="DW355" s="2">
        <v>335632</v>
      </c>
      <c r="EB355" s="2">
        <v>2016</v>
      </c>
      <c r="EC355" s="2" t="s">
        <v>8</v>
      </c>
      <c r="ED355" s="2">
        <v>93</v>
      </c>
      <c r="EH355" s="2">
        <v>180.73000000000002</v>
      </c>
    </row>
    <row r="356" spans="13:140" x14ac:dyDescent="0.3">
      <c r="M356" s="3" t="s">
        <v>120</v>
      </c>
      <c r="N356" s="3" t="s">
        <v>180</v>
      </c>
      <c r="O356" s="3" t="s">
        <v>10</v>
      </c>
      <c r="P356" s="18" t="s">
        <v>95</v>
      </c>
      <c r="Q356" s="19">
        <v>14</v>
      </c>
      <c r="R356" s="19">
        <v>6849</v>
      </c>
      <c r="AU356" s="3">
        <v>2014</v>
      </c>
      <c r="AV356" s="3" t="s">
        <v>42</v>
      </c>
      <c r="AW356" s="3" t="s">
        <v>98</v>
      </c>
      <c r="AX356" s="19">
        <v>324</v>
      </c>
      <c r="AY356" s="19">
        <v>42367.440000000031</v>
      </c>
      <c r="BI356" s="2" t="s">
        <v>168</v>
      </c>
      <c r="BJ356" s="2" t="s">
        <v>105</v>
      </c>
      <c r="BK356" s="2" t="s">
        <v>158</v>
      </c>
      <c r="BL356" s="2">
        <v>330775</v>
      </c>
      <c r="BN356" s="2">
        <v>419</v>
      </c>
      <c r="BP356" s="2">
        <v>280628</v>
      </c>
      <c r="CC356" s="2" t="s">
        <v>168</v>
      </c>
      <c r="CD356" s="2" t="s">
        <v>105</v>
      </c>
      <c r="CE356" s="2" t="s">
        <v>158</v>
      </c>
      <c r="CH356" s="2">
        <v>419</v>
      </c>
      <c r="CO356" s="2">
        <v>330775</v>
      </c>
      <c r="CT356" s="2">
        <v>280628</v>
      </c>
      <c r="DB356" s="2" t="s">
        <v>168</v>
      </c>
      <c r="DC356" s="2" t="s">
        <v>105</v>
      </c>
      <c r="DD356" s="2" t="s">
        <v>158</v>
      </c>
      <c r="DG356" s="2">
        <v>330775</v>
      </c>
      <c r="DH356" s="2">
        <v>419</v>
      </c>
      <c r="DJ356" s="2">
        <v>280628</v>
      </c>
      <c r="DO356" s="2" t="s">
        <v>168</v>
      </c>
      <c r="DP356" s="2" t="s">
        <v>105</v>
      </c>
      <c r="DQ356" s="2" t="s">
        <v>158</v>
      </c>
      <c r="DU356" s="2">
        <v>280628</v>
      </c>
      <c r="DW356" s="2">
        <v>331194</v>
      </c>
      <c r="EB356" s="2">
        <v>2016</v>
      </c>
      <c r="EC356" s="2" t="s">
        <v>8</v>
      </c>
      <c r="ED356" s="2">
        <v>94</v>
      </c>
      <c r="EH356" s="2">
        <v>16</v>
      </c>
    </row>
    <row r="357" spans="13:140" x14ac:dyDescent="0.3">
      <c r="M357" s="3" t="s">
        <v>120</v>
      </c>
      <c r="N357" s="3" t="s">
        <v>180</v>
      </c>
      <c r="O357" s="3" t="s">
        <v>10</v>
      </c>
      <c r="P357" s="18" t="s">
        <v>96</v>
      </c>
      <c r="Q357" s="19">
        <v>11</v>
      </c>
      <c r="R357" s="19">
        <v>2235</v>
      </c>
      <c r="AU357" s="3">
        <v>2014</v>
      </c>
      <c r="AV357" s="3" t="s">
        <v>42</v>
      </c>
      <c r="AW357" s="3" t="s">
        <v>99</v>
      </c>
      <c r="AX357" s="19">
        <v>963</v>
      </c>
      <c r="AY357" s="19">
        <v>122678.52000000078</v>
      </c>
      <c r="BI357" s="2" t="s">
        <v>168</v>
      </c>
      <c r="BJ357" s="2" t="s">
        <v>105</v>
      </c>
      <c r="BK357" s="2" t="s">
        <v>159</v>
      </c>
      <c r="BL357" s="2">
        <v>348422</v>
      </c>
      <c r="BN357" s="2">
        <v>1187</v>
      </c>
      <c r="BP357" s="2">
        <v>267639</v>
      </c>
      <c r="CC357" s="2" t="s">
        <v>168</v>
      </c>
      <c r="CD357" s="2" t="s">
        <v>105</v>
      </c>
      <c r="CE357" s="2" t="s">
        <v>159</v>
      </c>
      <c r="CH357" s="2">
        <v>1187</v>
      </c>
      <c r="CO357" s="2">
        <v>348422</v>
      </c>
      <c r="CT357" s="2">
        <v>267639</v>
      </c>
      <c r="DB357" s="2" t="s">
        <v>168</v>
      </c>
      <c r="DC357" s="2" t="s">
        <v>105</v>
      </c>
      <c r="DD357" s="2" t="s">
        <v>159</v>
      </c>
      <c r="DG357" s="2">
        <v>348422</v>
      </c>
      <c r="DH357" s="2">
        <v>1187</v>
      </c>
      <c r="DJ357" s="2">
        <v>267639</v>
      </c>
      <c r="DO357" s="2" t="s">
        <v>168</v>
      </c>
      <c r="DP357" s="2" t="s">
        <v>105</v>
      </c>
      <c r="DQ357" s="2" t="s">
        <v>159</v>
      </c>
      <c r="DU357" s="2">
        <v>267639</v>
      </c>
      <c r="DW357" s="2">
        <v>349609</v>
      </c>
      <c r="EB357" s="2">
        <v>2016</v>
      </c>
      <c r="EC357" s="2" t="s">
        <v>8</v>
      </c>
      <c r="ED357" s="2">
        <v>95</v>
      </c>
      <c r="EH357" s="2">
        <v>252.29999999999998</v>
      </c>
    </row>
    <row r="358" spans="13:140" x14ac:dyDescent="0.3">
      <c r="M358" s="3" t="s">
        <v>120</v>
      </c>
      <c r="N358" s="3" t="s">
        <v>180</v>
      </c>
      <c r="O358" s="3" t="s">
        <v>10</v>
      </c>
      <c r="P358" s="18" t="s">
        <v>97</v>
      </c>
      <c r="Q358" s="19">
        <v>6</v>
      </c>
      <c r="R358" s="19">
        <v>1858.6</v>
      </c>
      <c r="AU358" s="3">
        <v>2014</v>
      </c>
      <c r="AV358" s="3" t="s">
        <v>42</v>
      </c>
      <c r="AW358" s="3" t="s">
        <v>100</v>
      </c>
      <c r="AX358" s="19">
        <v>341</v>
      </c>
      <c r="AY358" s="19">
        <v>38727.799999999996</v>
      </c>
      <c r="BI358" s="2" t="s">
        <v>168</v>
      </c>
      <c r="BJ358" s="2" t="s">
        <v>105</v>
      </c>
      <c r="BK358" s="2" t="s">
        <v>160</v>
      </c>
      <c r="BL358" s="2">
        <v>347417</v>
      </c>
      <c r="BN358" s="2">
        <v>2841</v>
      </c>
      <c r="BP358" s="2">
        <v>265169</v>
      </c>
      <c r="CC358" s="2" t="s">
        <v>168</v>
      </c>
      <c r="CD358" s="2" t="s">
        <v>105</v>
      </c>
      <c r="CE358" s="2" t="s">
        <v>160</v>
      </c>
      <c r="CH358" s="2">
        <v>2841</v>
      </c>
      <c r="CO358" s="2">
        <v>347417</v>
      </c>
      <c r="CT358" s="2">
        <v>265169</v>
      </c>
      <c r="DB358" s="2" t="s">
        <v>168</v>
      </c>
      <c r="DC358" s="2" t="s">
        <v>105</v>
      </c>
      <c r="DD358" s="2" t="s">
        <v>160</v>
      </c>
      <c r="DG358" s="2">
        <v>347417</v>
      </c>
      <c r="DH358" s="2">
        <v>2841</v>
      </c>
      <c r="DJ358" s="2">
        <v>265169</v>
      </c>
      <c r="DO358" s="2" t="s">
        <v>168</v>
      </c>
      <c r="DP358" s="2" t="s">
        <v>105</v>
      </c>
      <c r="DQ358" s="2" t="s">
        <v>160</v>
      </c>
      <c r="DU358" s="2">
        <v>265169</v>
      </c>
      <c r="DW358" s="2">
        <v>350258</v>
      </c>
      <c r="EB358" s="2">
        <v>2016</v>
      </c>
      <c r="EC358" s="2" t="s">
        <v>8</v>
      </c>
      <c r="ED358" s="2">
        <v>96</v>
      </c>
      <c r="EH358" s="2">
        <v>29.499999999999996</v>
      </c>
    </row>
    <row r="359" spans="13:140" x14ac:dyDescent="0.3">
      <c r="M359" s="3" t="s">
        <v>120</v>
      </c>
      <c r="N359" s="3" t="s">
        <v>180</v>
      </c>
      <c r="O359" s="3" t="s">
        <v>11</v>
      </c>
      <c r="P359" s="18" t="s">
        <v>86</v>
      </c>
      <c r="Q359" s="19">
        <v>3</v>
      </c>
      <c r="R359" s="19">
        <v>1868</v>
      </c>
      <c r="AU359" s="3">
        <v>2015</v>
      </c>
      <c r="AV359" s="3" t="s">
        <v>6</v>
      </c>
      <c r="AW359" s="3" t="s">
        <v>86</v>
      </c>
      <c r="AX359" s="19">
        <v>456</v>
      </c>
      <c r="AY359" s="19">
        <v>185973.60000000021</v>
      </c>
      <c r="BI359" s="2" t="s">
        <v>168</v>
      </c>
      <c r="BJ359" s="2" t="s">
        <v>105</v>
      </c>
      <c r="BK359" s="2" t="s">
        <v>161</v>
      </c>
      <c r="BL359" s="2">
        <v>328204</v>
      </c>
      <c r="BN359" s="2">
        <v>5438</v>
      </c>
      <c r="BP359" s="2">
        <v>242985</v>
      </c>
      <c r="CC359" s="2" t="s">
        <v>168</v>
      </c>
      <c r="CD359" s="2" t="s">
        <v>105</v>
      </c>
      <c r="CE359" s="2" t="s">
        <v>161</v>
      </c>
      <c r="CH359" s="2">
        <v>5438</v>
      </c>
      <c r="CO359" s="2">
        <v>328204</v>
      </c>
      <c r="CT359" s="2">
        <v>242985</v>
      </c>
      <c r="DB359" s="2" t="s">
        <v>168</v>
      </c>
      <c r="DC359" s="2" t="s">
        <v>105</v>
      </c>
      <c r="DD359" s="2" t="s">
        <v>161</v>
      </c>
      <c r="DG359" s="2">
        <v>328204</v>
      </c>
      <c r="DH359" s="2">
        <v>5438</v>
      </c>
      <c r="DJ359" s="2">
        <v>242985</v>
      </c>
      <c r="DO359" s="2" t="s">
        <v>168</v>
      </c>
      <c r="DP359" s="2" t="s">
        <v>105</v>
      </c>
      <c r="DQ359" s="2" t="s">
        <v>161</v>
      </c>
      <c r="DU359" s="2">
        <v>242985</v>
      </c>
      <c r="DW359" s="2">
        <v>333642</v>
      </c>
      <c r="EB359" s="2">
        <v>2016</v>
      </c>
      <c r="EC359" s="2" t="s">
        <v>8</v>
      </c>
      <c r="ED359" s="2">
        <v>97</v>
      </c>
      <c r="EH359" s="2">
        <v>61.710000000000008</v>
      </c>
      <c r="EJ359" s="2">
        <v>20.76</v>
      </c>
    </row>
    <row r="360" spans="13:140" x14ac:dyDescent="0.3">
      <c r="M360" s="3" t="s">
        <v>120</v>
      </c>
      <c r="N360" s="3" t="s">
        <v>180</v>
      </c>
      <c r="O360" s="3" t="s">
        <v>11</v>
      </c>
      <c r="P360" s="18" t="s">
        <v>88</v>
      </c>
      <c r="Q360" s="19">
        <v>8</v>
      </c>
      <c r="R360" s="19">
        <v>660.4</v>
      </c>
      <c r="AU360" s="3">
        <v>2015</v>
      </c>
      <c r="AV360" s="3" t="s">
        <v>6</v>
      </c>
      <c r="AW360" s="3" t="s">
        <v>87</v>
      </c>
      <c r="AX360" s="19">
        <v>48</v>
      </c>
      <c r="AY360" s="19">
        <v>45532.80000000001</v>
      </c>
      <c r="BI360" s="2" t="s">
        <v>168</v>
      </c>
      <c r="BJ360" s="2" t="s">
        <v>105</v>
      </c>
      <c r="BK360" s="2" t="s">
        <v>162</v>
      </c>
      <c r="BL360" s="2">
        <v>361207</v>
      </c>
      <c r="BN360" s="2">
        <v>4249</v>
      </c>
      <c r="BP360" s="2">
        <v>244131</v>
      </c>
      <c r="CC360" s="2" t="s">
        <v>168</v>
      </c>
      <c r="CD360" s="2" t="s">
        <v>105</v>
      </c>
      <c r="CE360" s="2" t="s">
        <v>162</v>
      </c>
      <c r="CH360" s="2">
        <v>4249</v>
      </c>
      <c r="CO360" s="2">
        <v>361207</v>
      </c>
      <c r="CT360" s="2">
        <v>244131</v>
      </c>
      <c r="DB360" s="2" t="s">
        <v>168</v>
      </c>
      <c r="DC360" s="2" t="s">
        <v>105</v>
      </c>
      <c r="DD360" s="2" t="s">
        <v>162</v>
      </c>
      <c r="DG360" s="2">
        <v>361207</v>
      </c>
      <c r="DH360" s="2">
        <v>4249</v>
      </c>
      <c r="DJ360" s="2">
        <v>244131</v>
      </c>
      <c r="DO360" s="2" t="s">
        <v>168</v>
      </c>
      <c r="DP360" s="2" t="s">
        <v>105</v>
      </c>
      <c r="DQ360" s="2" t="s">
        <v>162</v>
      </c>
      <c r="DU360" s="2">
        <v>244131</v>
      </c>
      <c r="DW360" s="2">
        <v>365456</v>
      </c>
      <c r="EB360" s="2">
        <v>2016</v>
      </c>
      <c r="EC360" s="2" t="s">
        <v>8</v>
      </c>
      <c r="ED360" s="2">
        <v>98</v>
      </c>
      <c r="EH360" s="2">
        <v>46</v>
      </c>
    </row>
    <row r="361" spans="13:140" x14ac:dyDescent="0.3">
      <c r="M361" s="3" t="s">
        <v>120</v>
      </c>
      <c r="N361" s="3" t="s">
        <v>180</v>
      </c>
      <c r="O361" s="3" t="s">
        <v>11</v>
      </c>
      <c r="P361" s="18" t="s">
        <v>89</v>
      </c>
      <c r="Q361" s="19">
        <v>14</v>
      </c>
      <c r="R361" s="19">
        <v>335.12</v>
      </c>
      <c r="AU361" s="3">
        <v>2015</v>
      </c>
      <c r="AV361" s="3" t="s">
        <v>6</v>
      </c>
      <c r="AW361" s="3" t="s">
        <v>88</v>
      </c>
      <c r="AX361" s="19">
        <v>1836</v>
      </c>
      <c r="AY361" s="19">
        <v>134732.40000000031</v>
      </c>
      <c r="BI361" s="2" t="s">
        <v>168</v>
      </c>
      <c r="BJ361" s="2" t="s">
        <v>105</v>
      </c>
      <c r="BK361" s="2" t="s">
        <v>163</v>
      </c>
      <c r="BL361" s="2">
        <v>328962</v>
      </c>
      <c r="BN361" s="2">
        <v>3252</v>
      </c>
      <c r="BP361" s="2">
        <v>242870</v>
      </c>
      <c r="CC361" s="2" t="s">
        <v>168</v>
      </c>
      <c r="CD361" s="2" t="s">
        <v>105</v>
      </c>
      <c r="CE361" s="2" t="s">
        <v>163</v>
      </c>
      <c r="CH361" s="2">
        <v>3252</v>
      </c>
      <c r="CO361" s="2">
        <v>328962</v>
      </c>
      <c r="CT361" s="2">
        <v>242870</v>
      </c>
      <c r="DB361" s="2" t="s">
        <v>168</v>
      </c>
      <c r="DC361" s="2" t="s">
        <v>105</v>
      </c>
      <c r="DD361" s="2" t="s">
        <v>163</v>
      </c>
      <c r="DG361" s="2">
        <v>328962</v>
      </c>
      <c r="DH361" s="2">
        <v>3252</v>
      </c>
      <c r="DJ361" s="2">
        <v>242870</v>
      </c>
      <c r="DO361" s="2" t="s">
        <v>168</v>
      </c>
      <c r="DP361" s="2" t="s">
        <v>105</v>
      </c>
      <c r="DQ361" s="2" t="s">
        <v>163</v>
      </c>
      <c r="DU361" s="2">
        <v>242870</v>
      </c>
      <c r="DW361" s="2">
        <v>332214</v>
      </c>
      <c r="EB361" s="2">
        <v>2016</v>
      </c>
      <c r="EC361" s="2" t="s">
        <v>8</v>
      </c>
      <c r="ED361" s="2">
        <v>99</v>
      </c>
      <c r="EH361" s="2">
        <v>34.5</v>
      </c>
    </row>
    <row r="362" spans="13:140" x14ac:dyDescent="0.3">
      <c r="M362" s="3" t="s">
        <v>120</v>
      </c>
      <c r="N362" s="3" t="s">
        <v>180</v>
      </c>
      <c r="O362" s="3" t="s">
        <v>11</v>
      </c>
      <c r="P362" s="18" t="s">
        <v>91</v>
      </c>
      <c r="Q362" s="19">
        <v>1</v>
      </c>
      <c r="R362" s="19">
        <v>828</v>
      </c>
      <c r="AU362" s="3">
        <v>2015</v>
      </c>
      <c r="AV362" s="3" t="s">
        <v>6</v>
      </c>
      <c r="AW362" s="3" t="s">
        <v>89</v>
      </c>
      <c r="AX362" s="19">
        <v>132</v>
      </c>
      <c r="AY362" s="19">
        <v>1146</v>
      </c>
      <c r="BI362" s="2" t="s">
        <v>168</v>
      </c>
      <c r="BJ362" s="2" t="s">
        <v>105</v>
      </c>
      <c r="BK362" s="2" t="s">
        <v>164</v>
      </c>
      <c r="BL362" s="2">
        <v>205511</v>
      </c>
      <c r="BN362" s="2">
        <v>3770</v>
      </c>
      <c r="BP362" s="2">
        <v>330109</v>
      </c>
      <c r="CC362" s="2" t="s">
        <v>168</v>
      </c>
      <c r="CD362" s="2" t="s">
        <v>105</v>
      </c>
      <c r="CE362" s="2" t="s">
        <v>164</v>
      </c>
      <c r="CH362" s="2">
        <v>3770</v>
      </c>
      <c r="CO362" s="2">
        <v>205511</v>
      </c>
      <c r="CT362" s="2">
        <v>330109</v>
      </c>
      <c r="DB362" s="2" t="s">
        <v>168</v>
      </c>
      <c r="DC362" s="2" t="s">
        <v>105</v>
      </c>
      <c r="DD362" s="2" t="s">
        <v>164</v>
      </c>
      <c r="DG362" s="2">
        <v>205511</v>
      </c>
      <c r="DH362" s="2">
        <v>3770</v>
      </c>
      <c r="DJ362" s="2">
        <v>330109</v>
      </c>
      <c r="DO362" s="2" t="s">
        <v>168</v>
      </c>
      <c r="DP362" s="2" t="s">
        <v>105</v>
      </c>
      <c r="DQ362" s="2" t="s">
        <v>164</v>
      </c>
      <c r="DU362" s="2">
        <v>330109</v>
      </c>
      <c r="DW362" s="2">
        <v>209281</v>
      </c>
      <c r="EB362" s="2">
        <v>2016</v>
      </c>
      <c r="EC362" s="2" t="s">
        <v>8</v>
      </c>
      <c r="ED362" s="2">
        <v>100</v>
      </c>
      <c r="EH362" s="2">
        <v>18.3</v>
      </c>
    </row>
    <row r="363" spans="13:140" x14ac:dyDescent="0.3">
      <c r="M363" s="3" t="s">
        <v>120</v>
      </c>
      <c r="N363" s="3" t="s">
        <v>180</v>
      </c>
      <c r="O363" s="3" t="s">
        <v>11</v>
      </c>
      <c r="P363" s="18" t="s">
        <v>96</v>
      </c>
      <c r="Q363" s="19">
        <v>2</v>
      </c>
      <c r="R363" s="19">
        <v>369</v>
      </c>
      <c r="AU363" s="3">
        <v>2015</v>
      </c>
      <c r="AV363" s="3" t="s">
        <v>6</v>
      </c>
      <c r="AW363" s="3" t="s">
        <v>91</v>
      </c>
      <c r="AX363" s="19">
        <v>48</v>
      </c>
      <c r="AY363" s="19">
        <v>12097.2</v>
      </c>
      <c r="BI363" s="2" t="s">
        <v>168</v>
      </c>
      <c r="BJ363" s="2" t="s">
        <v>9</v>
      </c>
      <c r="BK363" s="2" t="s">
        <v>141</v>
      </c>
      <c r="BL363" s="2">
        <v>27238187</v>
      </c>
      <c r="BM363" s="2">
        <v>26452709</v>
      </c>
      <c r="BN363" s="2">
        <v>498142</v>
      </c>
      <c r="BO363" s="2">
        <v>10284</v>
      </c>
      <c r="BP363" s="2">
        <v>678279</v>
      </c>
      <c r="BQ363" s="2">
        <v>740053</v>
      </c>
      <c r="BR363" s="2">
        <v>660024</v>
      </c>
      <c r="BS363" s="2">
        <v>1664342</v>
      </c>
      <c r="BU363" s="2">
        <v>6073098</v>
      </c>
      <c r="BV363" s="2">
        <v>2056176</v>
      </c>
      <c r="BW363" s="2">
        <v>1289366</v>
      </c>
      <c r="BX363" s="2">
        <v>207998</v>
      </c>
      <c r="CC363" s="2" t="s">
        <v>168</v>
      </c>
      <c r="CD363" s="2" t="s">
        <v>9</v>
      </c>
      <c r="CE363" s="2" t="s">
        <v>141</v>
      </c>
      <c r="CF363" s="2">
        <v>5368</v>
      </c>
      <c r="CG363" s="2">
        <v>29266177</v>
      </c>
      <c r="CH363" s="2">
        <v>47217</v>
      </c>
      <c r="CI363" s="2">
        <v>9848143</v>
      </c>
      <c r="CL363" s="2">
        <v>0</v>
      </c>
      <c r="CN363" s="2">
        <v>26452709</v>
      </c>
      <c r="CO363" s="2">
        <v>25763</v>
      </c>
      <c r="CP363" s="2">
        <v>74975</v>
      </c>
      <c r="CR363" s="2">
        <v>310893</v>
      </c>
      <c r="CS363" s="2">
        <v>841426</v>
      </c>
      <c r="CT363" s="2">
        <v>695987</v>
      </c>
      <c r="CV363" s="2">
        <v>0</v>
      </c>
      <c r="DB363" s="2" t="s">
        <v>168</v>
      </c>
      <c r="DC363" s="2" t="s">
        <v>9</v>
      </c>
      <c r="DD363" s="2" t="s">
        <v>141</v>
      </c>
      <c r="DE363" s="2">
        <v>207998</v>
      </c>
      <c r="DF363" s="2">
        <v>9418640</v>
      </c>
      <c r="DG363" s="2">
        <v>28902529</v>
      </c>
      <c r="DH363" s="2">
        <v>508426</v>
      </c>
      <c r="DJ363" s="2">
        <v>678279</v>
      </c>
      <c r="DK363" s="2">
        <v>26452709</v>
      </c>
      <c r="DL363" s="2">
        <v>1400077</v>
      </c>
      <c r="DO363" s="2" t="s">
        <v>168</v>
      </c>
      <c r="DP363" s="2" t="s">
        <v>9</v>
      </c>
      <c r="DQ363" s="2" t="s">
        <v>141</v>
      </c>
      <c r="DR363" s="2">
        <v>29577070</v>
      </c>
      <c r="DS363" s="2">
        <v>9923118</v>
      </c>
      <c r="DU363" s="2">
        <v>695987</v>
      </c>
      <c r="DV363" s="2">
        <v>26452709</v>
      </c>
      <c r="DW363" s="2">
        <v>72980</v>
      </c>
      <c r="DX363" s="2">
        <v>5368</v>
      </c>
      <c r="DY363" s="2">
        <v>841426</v>
      </c>
      <c r="EB363" s="2">
        <v>2016</v>
      </c>
      <c r="EC363" s="2" t="s">
        <v>8</v>
      </c>
      <c r="ED363" s="2">
        <v>101</v>
      </c>
      <c r="EH363" s="2">
        <v>10</v>
      </c>
    </row>
    <row r="364" spans="13:140" x14ac:dyDescent="0.3">
      <c r="M364" s="3" t="s">
        <v>120</v>
      </c>
      <c r="N364" s="3" t="s">
        <v>180</v>
      </c>
      <c r="O364" s="3" t="s">
        <v>11</v>
      </c>
      <c r="P364" s="18" t="s">
        <v>97</v>
      </c>
      <c r="Q364" s="19">
        <v>1</v>
      </c>
      <c r="R364" s="19">
        <v>256</v>
      </c>
      <c r="AU364" s="3">
        <v>2015</v>
      </c>
      <c r="AV364" s="3" t="s">
        <v>6</v>
      </c>
      <c r="AW364" s="3" t="s">
        <v>92</v>
      </c>
      <c r="AX364" s="19">
        <v>36</v>
      </c>
      <c r="AY364" s="19">
        <v>8544</v>
      </c>
      <c r="BI364" s="2" t="s">
        <v>168</v>
      </c>
      <c r="BJ364" s="2" t="s">
        <v>9</v>
      </c>
      <c r="BK364" s="2" t="s">
        <v>142</v>
      </c>
      <c r="BL364" s="2">
        <v>23208595</v>
      </c>
      <c r="BM364" s="2">
        <v>23272204</v>
      </c>
      <c r="BN364" s="2">
        <v>470609</v>
      </c>
      <c r="BO364" s="2">
        <v>9900</v>
      </c>
      <c r="BP364" s="2">
        <v>566060</v>
      </c>
      <c r="BQ364" s="2">
        <v>564851</v>
      </c>
      <c r="BR364" s="2">
        <v>652864</v>
      </c>
      <c r="BS364" s="2">
        <v>1502454</v>
      </c>
      <c r="BU364" s="2">
        <v>6509074</v>
      </c>
      <c r="BV364" s="2">
        <v>2845900</v>
      </c>
      <c r="BW364" s="2">
        <v>1603149</v>
      </c>
      <c r="BX364" s="2">
        <v>162436</v>
      </c>
      <c r="CC364" s="2" t="s">
        <v>168</v>
      </c>
      <c r="CD364" s="2" t="s">
        <v>9</v>
      </c>
      <c r="CE364" s="2" t="s">
        <v>142</v>
      </c>
      <c r="CF364" s="2">
        <v>2384</v>
      </c>
      <c r="CG364" s="2">
        <v>24808861</v>
      </c>
      <c r="CH364" s="2">
        <v>37346</v>
      </c>
      <c r="CI364" s="2">
        <v>11204526</v>
      </c>
      <c r="CL364" s="2">
        <v>0</v>
      </c>
      <c r="CN364" s="2">
        <v>23272204</v>
      </c>
      <c r="CO364" s="2">
        <v>21992</v>
      </c>
      <c r="CP364" s="2">
        <v>62469</v>
      </c>
      <c r="CR364" s="2">
        <v>296419</v>
      </c>
      <c r="CS364" s="2">
        <v>1083648</v>
      </c>
      <c r="CT364" s="2">
        <v>578247</v>
      </c>
      <c r="CV364" s="2">
        <v>0</v>
      </c>
      <c r="DB364" s="2" t="s">
        <v>168</v>
      </c>
      <c r="DC364" s="2" t="s">
        <v>9</v>
      </c>
      <c r="DD364" s="2" t="s">
        <v>142</v>
      </c>
      <c r="DE364" s="2">
        <v>162436</v>
      </c>
      <c r="DF364" s="2">
        <v>10958123</v>
      </c>
      <c r="DG364" s="2">
        <v>24711049</v>
      </c>
      <c r="DH364" s="2">
        <v>480509</v>
      </c>
      <c r="DJ364" s="2">
        <v>566060</v>
      </c>
      <c r="DK364" s="2">
        <v>23272204</v>
      </c>
      <c r="DL364" s="2">
        <v>1217715</v>
      </c>
      <c r="DO364" s="2" t="s">
        <v>168</v>
      </c>
      <c r="DP364" s="2" t="s">
        <v>9</v>
      </c>
      <c r="DQ364" s="2" t="s">
        <v>142</v>
      </c>
      <c r="DR364" s="2">
        <v>25105280</v>
      </c>
      <c r="DS364" s="2">
        <v>11266995</v>
      </c>
      <c r="DU364" s="2">
        <v>578247</v>
      </c>
      <c r="DV364" s="2">
        <v>23272204</v>
      </c>
      <c r="DW364" s="2">
        <v>59338</v>
      </c>
      <c r="DX364" s="2">
        <v>2384</v>
      </c>
      <c r="DY364" s="2">
        <v>1083648</v>
      </c>
      <c r="EB364" s="2">
        <v>2016</v>
      </c>
      <c r="EC364" s="2" t="s">
        <v>8</v>
      </c>
      <c r="ED364" s="2">
        <v>102</v>
      </c>
      <c r="EH364" s="2">
        <v>64.289999999999992</v>
      </c>
    </row>
    <row r="365" spans="13:140" x14ac:dyDescent="0.3">
      <c r="M365" s="3" t="s">
        <v>120</v>
      </c>
      <c r="N365" s="3" t="s">
        <v>180</v>
      </c>
      <c r="O365" s="3" t="s">
        <v>11</v>
      </c>
      <c r="P365" s="18" t="s">
        <v>100</v>
      </c>
      <c r="Q365" s="19">
        <v>1</v>
      </c>
      <c r="R365" s="19">
        <v>36.4</v>
      </c>
      <c r="AU365" s="3">
        <v>2015</v>
      </c>
      <c r="AV365" s="3" t="s">
        <v>6</v>
      </c>
      <c r="AW365" s="3" t="s">
        <v>95</v>
      </c>
      <c r="AX365" s="19">
        <v>108</v>
      </c>
      <c r="AY365" s="19">
        <v>32004</v>
      </c>
      <c r="BI365" s="2" t="s">
        <v>168</v>
      </c>
      <c r="BJ365" s="2" t="s">
        <v>9</v>
      </c>
      <c r="BK365" s="2" t="s">
        <v>143</v>
      </c>
      <c r="BL365" s="2">
        <v>23121502</v>
      </c>
      <c r="BM365" s="2">
        <v>23416314</v>
      </c>
      <c r="BN365" s="2">
        <v>678755</v>
      </c>
      <c r="BO365" s="2">
        <v>10153</v>
      </c>
      <c r="BP365" s="2">
        <v>689283</v>
      </c>
      <c r="BQ365" s="2">
        <v>528258</v>
      </c>
      <c r="BR365" s="2">
        <v>778569</v>
      </c>
      <c r="BS365" s="2">
        <v>524225</v>
      </c>
      <c r="BU365" s="2">
        <v>5702201</v>
      </c>
      <c r="BV365" s="2">
        <v>2537311</v>
      </c>
      <c r="BW365" s="2">
        <v>1490966</v>
      </c>
      <c r="BX365" s="2">
        <v>191994</v>
      </c>
      <c r="CC365" s="2" t="s">
        <v>168</v>
      </c>
      <c r="CD365" s="2" t="s">
        <v>9</v>
      </c>
      <c r="CE365" s="2" t="s">
        <v>143</v>
      </c>
      <c r="CF365" s="2">
        <v>0</v>
      </c>
      <c r="CG365" s="2">
        <v>23418261</v>
      </c>
      <c r="CH365" s="2">
        <v>314302</v>
      </c>
      <c r="CI365" s="2">
        <v>10388641</v>
      </c>
      <c r="CL365" s="2">
        <v>177</v>
      </c>
      <c r="CN365" s="2">
        <v>23416314</v>
      </c>
      <c r="CO365" s="2">
        <v>23409</v>
      </c>
      <c r="CP365" s="2">
        <v>56408</v>
      </c>
      <c r="CR365" s="2">
        <v>302032</v>
      </c>
      <c r="CS365" s="2">
        <v>1047018</v>
      </c>
      <c r="CT365" s="2">
        <v>702969</v>
      </c>
      <c r="CV365" s="2">
        <v>0</v>
      </c>
      <c r="DB365" s="2" t="s">
        <v>168</v>
      </c>
      <c r="DC365" s="2" t="s">
        <v>9</v>
      </c>
      <c r="DD365" s="2" t="s">
        <v>143</v>
      </c>
      <c r="DE365" s="2">
        <v>191994</v>
      </c>
      <c r="DF365" s="2">
        <v>9730478</v>
      </c>
      <c r="DG365" s="2">
        <v>23645727</v>
      </c>
      <c r="DH365" s="2">
        <v>688908</v>
      </c>
      <c r="DJ365" s="2">
        <v>689283</v>
      </c>
      <c r="DK365" s="2">
        <v>23416314</v>
      </c>
      <c r="DL365" s="2">
        <v>1306827</v>
      </c>
      <c r="DO365" s="2" t="s">
        <v>168</v>
      </c>
      <c r="DP365" s="2" t="s">
        <v>9</v>
      </c>
      <c r="DQ365" s="2" t="s">
        <v>143</v>
      </c>
      <c r="DR365" s="2">
        <v>23720293</v>
      </c>
      <c r="DS365" s="2">
        <v>10445049</v>
      </c>
      <c r="DU365" s="2">
        <v>702969</v>
      </c>
      <c r="DV365" s="2">
        <v>23416314</v>
      </c>
      <c r="DW365" s="2">
        <v>337888</v>
      </c>
      <c r="DX365" s="2">
        <v>0</v>
      </c>
      <c r="DY365" s="2">
        <v>1047018</v>
      </c>
      <c r="EB365" s="2">
        <v>2016</v>
      </c>
      <c r="EC365" s="2" t="s">
        <v>8</v>
      </c>
      <c r="ED365" s="2">
        <v>103</v>
      </c>
      <c r="EH365" s="2">
        <v>5.7299999999999995</v>
      </c>
    </row>
    <row r="366" spans="13:140" x14ac:dyDescent="0.3">
      <c r="M366" s="3" t="s">
        <v>120</v>
      </c>
      <c r="N366" s="3" t="s">
        <v>180</v>
      </c>
      <c r="O366" s="3" t="s">
        <v>12</v>
      </c>
      <c r="P366" s="18" t="s">
        <v>86</v>
      </c>
      <c r="Q366" s="19">
        <v>6</v>
      </c>
      <c r="R366" s="19">
        <v>3603.6000000000004</v>
      </c>
      <c r="AU366" s="3">
        <v>2015</v>
      </c>
      <c r="AV366" s="3" t="s">
        <v>6</v>
      </c>
      <c r="AW366" s="3" t="s">
        <v>96</v>
      </c>
      <c r="AX366" s="19">
        <v>948</v>
      </c>
      <c r="AY366" s="19">
        <v>192655.19999999972</v>
      </c>
      <c r="BI366" s="2" t="s">
        <v>168</v>
      </c>
      <c r="BJ366" s="2" t="s">
        <v>9</v>
      </c>
      <c r="BK366" s="2" t="s">
        <v>144</v>
      </c>
      <c r="BL366" s="2">
        <v>22210652</v>
      </c>
      <c r="BM366" s="2">
        <v>20893600</v>
      </c>
      <c r="BN366" s="2">
        <v>777557</v>
      </c>
      <c r="BO366" s="2">
        <v>10167</v>
      </c>
      <c r="BP366" s="2">
        <v>547306</v>
      </c>
      <c r="BQ366" s="2">
        <v>260288</v>
      </c>
      <c r="BR366" s="2">
        <v>836151</v>
      </c>
      <c r="BS366" s="2">
        <v>896271</v>
      </c>
      <c r="BU366" s="2">
        <v>6507948</v>
      </c>
      <c r="BV366" s="2">
        <v>2188139</v>
      </c>
      <c r="BW366" s="2">
        <v>1422896</v>
      </c>
      <c r="BX366" s="2">
        <v>231708</v>
      </c>
      <c r="CC366" s="2" t="s">
        <v>168</v>
      </c>
      <c r="CD366" s="2" t="s">
        <v>9</v>
      </c>
      <c r="CE366" s="2" t="s">
        <v>144</v>
      </c>
      <c r="CF366" s="2">
        <v>0</v>
      </c>
      <c r="CG366" s="2">
        <v>22372723</v>
      </c>
      <c r="CH366" s="2">
        <v>782909</v>
      </c>
      <c r="CI366" s="2">
        <v>10856428</v>
      </c>
      <c r="CL366" s="2">
        <v>184</v>
      </c>
      <c r="CN366" s="2">
        <v>20893600</v>
      </c>
      <c r="CO366" s="2">
        <v>24755</v>
      </c>
      <c r="CP366" s="2">
        <v>74199</v>
      </c>
      <c r="CR366" s="2">
        <v>245067</v>
      </c>
      <c r="CS366" s="2">
        <v>977023</v>
      </c>
      <c r="CT366" s="2">
        <v>555795</v>
      </c>
      <c r="CV366" s="2">
        <v>0</v>
      </c>
      <c r="DB366" s="2" t="s">
        <v>168</v>
      </c>
      <c r="DC366" s="2" t="s">
        <v>9</v>
      </c>
      <c r="DD366" s="2" t="s">
        <v>144</v>
      </c>
      <c r="DE366" s="2">
        <v>231708</v>
      </c>
      <c r="DF366" s="2">
        <v>10118983</v>
      </c>
      <c r="DG366" s="2">
        <v>23106923</v>
      </c>
      <c r="DH366" s="2">
        <v>787724</v>
      </c>
      <c r="DJ366" s="2">
        <v>547306</v>
      </c>
      <c r="DK366" s="2">
        <v>20893600</v>
      </c>
      <c r="DL366" s="2">
        <v>1096439</v>
      </c>
      <c r="DO366" s="2" t="s">
        <v>168</v>
      </c>
      <c r="DP366" s="2" t="s">
        <v>9</v>
      </c>
      <c r="DQ366" s="2" t="s">
        <v>144</v>
      </c>
      <c r="DR366" s="2">
        <v>22617790</v>
      </c>
      <c r="DS366" s="2">
        <v>10930627</v>
      </c>
      <c r="DU366" s="2">
        <v>555795</v>
      </c>
      <c r="DV366" s="2">
        <v>20893600</v>
      </c>
      <c r="DW366" s="2">
        <v>807848</v>
      </c>
      <c r="DX366" s="2">
        <v>0</v>
      </c>
      <c r="DY366" s="2">
        <v>977023</v>
      </c>
      <c r="EB366" s="2">
        <v>2016</v>
      </c>
      <c r="EC366" s="2" t="s">
        <v>8</v>
      </c>
      <c r="ED366" s="2">
        <v>104</v>
      </c>
      <c r="EH366" s="2">
        <v>20.48</v>
      </c>
    </row>
    <row r="367" spans="13:140" x14ac:dyDescent="0.3">
      <c r="M367" s="3" t="s">
        <v>120</v>
      </c>
      <c r="N367" s="3" t="s">
        <v>180</v>
      </c>
      <c r="O367" s="3" t="s">
        <v>12</v>
      </c>
      <c r="P367" s="18" t="s">
        <v>88</v>
      </c>
      <c r="Q367" s="19">
        <v>10</v>
      </c>
      <c r="R367" s="19">
        <v>827.7</v>
      </c>
      <c r="AU367" s="3">
        <v>2015</v>
      </c>
      <c r="AV367" s="3" t="s">
        <v>6</v>
      </c>
      <c r="AW367" s="3" t="s">
        <v>97</v>
      </c>
      <c r="AX367" s="19">
        <v>360</v>
      </c>
      <c r="AY367" s="19">
        <v>107430.00000000004</v>
      </c>
      <c r="BI367" s="2" t="s">
        <v>168</v>
      </c>
      <c r="BJ367" s="2" t="s">
        <v>9</v>
      </c>
      <c r="BK367" s="2" t="s">
        <v>145</v>
      </c>
      <c r="BL367" s="2">
        <v>26473790</v>
      </c>
      <c r="BM367" s="2">
        <v>22533292</v>
      </c>
      <c r="BN367" s="2">
        <v>1061305</v>
      </c>
      <c r="BO367" s="2">
        <v>10767</v>
      </c>
      <c r="BP367" s="2">
        <v>784896</v>
      </c>
      <c r="BQ367" s="2">
        <v>534713</v>
      </c>
      <c r="BR367" s="2">
        <v>877526</v>
      </c>
      <c r="BS367" s="2">
        <v>1586249</v>
      </c>
      <c r="BU367" s="2">
        <v>6279460</v>
      </c>
      <c r="BV367" s="2">
        <v>2403848</v>
      </c>
      <c r="BW367" s="2">
        <v>1527520</v>
      </c>
      <c r="BX367" s="2">
        <v>242429</v>
      </c>
      <c r="CC367" s="2" t="s">
        <v>168</v>
      </c>
      <c r="CD367" s="2" t="s">
        <v>9</v>
      </c>
      <c r="CE367" s="2" t="s">
        <v>145</v>
      </c>
      <c r="CF367" s="2">
        <v>0</v>
      </c>
      <c r="CG367" s="2">
        <v>27494700</v>
      </c>
      <c r="CH367" s="2">
        <v>725742</v>
      </c>
      <c r="CI367" s="2">
        <v>11327368</v>
      </c>
      <c r="CL367" s="2">
        <v>364</v>
      </c>
      <c r="CN367" s="2">
        <v>22533292</v>
      </c>
      <c r="CO367" s="2">
        <v>32804</v>
      </c>
      <c r="CP367" s="2">
        <v>70632</v>
      </c>
      <c r="CR367" s="2">
        <v>281461</v>
      </c>
      <c r="CS367" s="2">
        <v>1049695</v>
      </c>
      <c r="CT367" s="2">
        <v>799737</v>
      </c>
      <c r="CV367" s="2">
        <v>0</v>
      </c>
      <c r="DB367" s="2" t="s">
        <v>168</v>
      </c>
      <c r="DC367" s="2" t="s">
        <v>9</v>
      </c>
      <c r="DD367" s="2" t="s">
        <v>145</v>
      </c>
      <c r="DE367" s="2">
        <v>242429</v>
      </c>
      <c r="DF367" s="2">
        <v>10210828</v>
      </c>
      <c r="DG367" s="2">
        <v>28060039</v>
      </c>
      <c r="DH367" s="2">
        <v>1072072</v>
      </c>
      <c r="DJ367" s="2">
        <v>784896</v>
      </c>
      <c r="DK367" s="2">
        <v>22533292</v>
      </c>
      <c r="DL367" s="2">
        <v>1412239</v>
      </c>
      <c r="DO367" s="2" t="s">
        <v>168</v>
      </c>
      <c r="DP367" s="2" t="s">
        <v>9</v>
      </c>
      <c r="DQ367" s="2" t="s">
        <v>145</v>
      </c>
      <c r="DR367" s="2">
        <v>27776161</v>
      </c>
      <c r="DS367" s="2">
        <v>11398000</v>
      </c>
      <c r="DU367" s="2">
        <v>799737</v>
      </c>
      <c r="DV367" s="2">
        <v>22533292</v>
      </c>
      <c r="DW367" s="2">
        <v>758910</v>
      </c>
      <c r="DX367" s="2">
        <v>0</v>
      </c>
      <c r="DY367" s="2">
        <v>1049695</v>
      </c>
      <c r="EB367" s="2">
        <v>2016</v>
      </c>
      <c r="EC367" s="2" t="s">
        <v>8</v>
      </c>
      <c r="ED367" s="2">
        <v>105</v>
      </c>
      <c r="EH367" s="2">
        <v>10.09</v>
      </c>
    </row>
    <row r="368" spans="13:140" x14ac:dyDescent="0.3">
      <c r="M368" s="3" t="s">
        <v>120</v>
      </c>
      <c r="N368" s="3" t="s">
        <v>180</v>
      </c>
      <c r="O368" s="3" t="s">
        <v>12</v>
      </c>
      <c r="P368" s="18" t="s">
        <v>91</v>
      </c>
      <c r="Q368" s="19">
        <v>4</v>
      </c>
      <c r="R368" s="19">
        <v>1063.2</v>
      </c>
      <c r="AU368" s="3">
        <v>2015</v>
      </c>
      <c r="AV368" s="3" t="s">
        <v>6</v>
      </c>
      <c r="AW368" s="3" t="s">
        <v>98</v>
      </c>
      <c r="AX368" s="19">
        <v>12</v>
      </c>
      <c r="AY368" s="19">
        <v>612</v>
      </c>
      <c r="BI368" s="2" t="s">
        <v>168</v>
      </c>
      <c r="BJ368" s="2" t="s">
        <v>9</v>
      </c>
      <c r="BK368" s="2" t="s">
        <v>146</v>
      </c>
      <c r="BL368" s="2">
        <v>29271614</v>
      </c>
      <c r="BM368" s="2">
        <v>22850956</v>
      </c>
      <c r="BN368" s="2">
        <v>1383363</v>
      </c>
      <c r="BO368" s="2">
        <v>11123</v>
      </c>
      <c r="BP368" s="2">
        <v>578916</v>
      </c>
      <c r="BQ368" s="2">
        <v>543897</v>
      </c>
      <c r="BR368" s="2">
        <v>892608</v>
      </c>
      <c r="BS368" s="2">
        <v>1450243</v>
      </c>
      <c r="BU368" s="2">
        <v>6739790</v>
      </c>
      <c r="BV368" s="2">
        <v>2538572</v>
      </c>
      <c r="BW368" s="2">
        <v>1525082</v>
      </c>
      <c r="BX368" s="2">
        <v>239030</v>
      </c>
      <c r="CC368" s="2" t="s">
        <v>168</v>
      </c>
      <c r="CD368" s="2" t="s">
        <v>9</v>
      </c>
      <c r="CE368" s="2" t="s">
        <v>146</v>
      </c>
      <c r="CF368" s="2">
        <v>26625</v>
      </c>
      <c r="CG368" s="2">
        <v>30395887</v>
      </c>
      <c r="CH368" s="2">
        <v>144948</v>
      </c>
      <c r="CI368" s="2">
        <v>12307557</v>
      </c>
      <c r="CL368" s="2">
        <v>360</v>
      </c>
      <c r="CN368" s="2">
        <v>22850956</v>
      </c>
      <c r="CO368" s="2">
        <v>258403</v>
      </c>
      <c r="CP368" s="2">
        <v>80947</v>
      </c>
      <c r="CR368" s="2">
        <v>322815</v>
      </c>
      <c r="CS368" s="2">
        <v>1056532</v>
      </c>
      <c r="CT368" s="2">
        <v>580164</v>
      </c>
      <c r="CV368" s="2">
        <v>0</v>
      </c>
      <c r="DB368" s="2" t="s">
        <v>168</v>
      </c>
      <c r="DC368" s="2" t="s">
        <v>9</v>
      </c>
      <c r="DD368" s="2" t="s">
        <v>146</v>
      </c>
      <c r="DE368" s="2">
        <v>239030</v>
      </c>
      <c r="DF368" s="2">
        <v>10803444</v>
      </c>
      <c r="DG368" s="2">
        <v>30721857</v>
      </c>
      <c r="DH368" s="2">
        <v>1394486</v>
      </c>
      <c r="DJ368" s="2">
        <v>578916</v>
      </c>
      <c r="DK368" s="2">
        <v>22850956</v>
      </c>
      <c r="DL368" s="2">
        <v>1436505</v>
      </c>
      <c r="DO368" s="2" t="s">
        <v>168</v>
      </c>
      <c r="DP368" s="2" t="s">
        <v>9</v>
      </c>
      <c r="DQ368" s="2" t="s">
        <v>146</v>
      </c>
      <c r="DR368" s="2">
        <v>30718702</v>
      </c>
      <c r="DS368" s="2">
        <v>12388504</v>
      </c>
      <c r="DU368" s="2">
        <v>580164</v>
      </c>
      <c r="DV368" s="2">
        <v>22850956</v>
      </c>
      <c r="DW368" s="2">
        <v>403711</v>
      </c>
      <c r="DX368" s="2">
        <v>26625</v>
      </c>
      <c r="DY368" s="2">
        <v>1056532</v>
      </c>
      <c r="EB368" s="2">
        <v>2016</v>
      </c>
      <c r="EC368" s="2" t="s">
        <v>8</v>
      </c>
      <c r="ED368" s="2">
        <v>106</v>
      </c>
      <c r="EH368" s="2">
        <v>4.05</v>
      </c>
    </row>
    <row r="369" spans="13:140" x14ac:dyDescent="0.3">
      <c r="M369" s="3" t="s">
        <v>120</v>
      </c>
      <c r="N369" s="3" t="s">
        <v>180</v>
      </c>
      <c r="O369" s="3" t="s">
        <v>12</v>
      </c>
      <c r="P369" s="18" t="s">
        <v>95</v>
      </c>
      <c r="Q369" s="19">
        <v>1</v>
      </c>
      <c r="R369" s="19">
        <v>620</v>
      </c>
      <c r="AU369" s="3">
        <v>2015</v>
      </c>
      <c r="AV369" s="3" t="s">
        <v>7</v>
      </c>
      <c r="AW369" s="3" t="s">
        <v>86</v>
      </c>
      <c r="AX369" s="19">
        <v>1272</v>
      </c>
      <c r="AY369" s="19">
        <v>324550.79999999993</v>
      </c>
      <c r="BI369" s="2" t="s">
        <v>168</v>
      </c>
      <c r="BJ369" s="2" t="s">
        <v>9</v>
      </c>
      <c r="BK369" s="2" t="s">
        <v>147</v>
      </c>
      <c r="BL369" s="2">
        <v>36261101</v>
      </c>
      <c r="BM369" s="2">
        <v>24307949</v>
      </c>
      <c r="BN369" s="2">
        <v>3252788</v>
      </c>
      <c r="BO369" s="2">
        <v>15067</v>
      </c>
      <c r="BP369" s="2">
        <v>577448</v>
      </c>
      <c r="BQ369" s="2">
        <v>703015</v>
      </c>
      <c r="BR369" s="2">
        <v>957460</v>
      </c>
      <c r="BS369" s="2">
        <v>1677506</v>
      </c>
      <c r="BU369" s="2">
        <v>7748024</v>
      </c>
      <c r="BV369" s="2">
        <v>2874759</v>
      </c>
      <c r="BW369" s="2">
        <v>1764997</v>
      </c>
      <c r="BX369" s="2">
        <v>288984</v>
      </c>
      <c r="CC369" s="2" t="s">
        <v>168</v>
      </c>
      <c r="CD369" s="2" t="s">
        <v>9</v>
      </c>
      <c r="CE369" s="2" t="s">
        <v>147</v>
      </c>
      <c r="CF369" s="2">
        <v>65712</v>
      </c>
      <c r="CG369" s="2">
        <v>37363238</v>
      </c>
      <c r="CH369" s="2">
        <v>218172</v>
      </c>
      <c r="CI369" s="2">
        <v>15781445</v>
      </c>
      <c r="CL369" s="2">
        <v>1860</v>
      </c>
      <c r="CN369" s="2">
        <v>24307949</v>
      </c>
      <c r="CO369" s="2">
        <v>479062</v>
      </c>
      <c r="CP369" s="2">
        <v>64671</v>
      </c>
      <c r="CR369" s="2">
        <v>354837</v>
      </c>
      <c r="CS369" s="2">
        <v>1211982</v>
      </c>
      <c r="CT369" s="2">
        <v>580170</v>
      </c>
      <c r="CV369" s="2">
        <v>0</v>
      </c>
      <c r="DB369" s="2" t="s">
        <v>168</v>
      </c>
      <c r="DC369" s="2" t="s">
        <v>9</v>
      </c>
      <c r="DD369" s="2" t="s">
        <v>147</v>
      </c>
      <c r="DE369" s="2">
        <v>288984</v>
      </c>
      <c r="DF369" s="2">
        <v>12387780</v>
      </c>
      <c r="DG369" s="2">
        <v>37938607</v>
      </c>
      <c r="DH369" s="2">
        <v>3267855</v>
      </c>
      <c r="DJ369" s="2">
        <v>577448</v>
      </c>
      <c r="DK369" s="2">
        <v>24307949</v>
      </c>
      <c r="DL369" s="2">
        <v>1660475</v>
      </c>
      <c r="DO369" s="2" t="s">
        <v>168</v>
      </c>
      <c r="DP369" s="2" t="s">
        <v>9</v>
      </c>
      <c r="DQ369" s="2" t="s">
        <v>147</v>
      </c>
      <c r="DR369" s="2">
        <v>37718075</v>
      </c>
      <c r="DS369" s="2">
        <v>15846116</v>
      </c>
      <c r="DU369" s="2">
        <v>580170</v>
      </c>
      <c r="DV369" s="2">
        <v>24307949</v>
      </c>
      <c r="DW369" s="2">
        <v>699094</v>
      </c>
      <c r="DX369" s="2">
        <v>65712</v>
      </c>
      <c r="DY369" s="2">
        <v>1211982</v>
      </c>
      <c r="EB369" s="2">
        <v>2016</v>
      </c>
      <c r="EC369" s="2" t="s">
        <v>8</v>
      </c>
      <c r="ED369" s="2">
        <v>107</v>
      </c>
      <c r="EH369" s="2">
        <v>4.8400000000000007</v>
      </c>
    </row>
    <row r="370" spans="13:140" x14ac:dyDescent="0.3">
      <c r="M370" s="3" t="s">
        <v>120</v>
      </c>
      <c r="N370" s="3" t="s">
        <v>180</v>
      </c>
      <c r="O370" s="3" t="s">
        <v>12</v>
      </c>
      <c r="P370" s="18" t="s">
        <v>96</v>
      </c>
      <c r="Q370" s="19">
        <v>17</v>
      </c>
      <c r="R370" s="19">
        <v>3250</v>
      </c>
      <c r="AU370" s="3">
        <v>2015</v>
      </c>
      <c r="AV370" s="3" t="s">
        <v>7</v>
      </c>
      <c r="AW370" s="3" t="s">
        <v>87</v>
      </c>
      <c r="AX370" s="19">
        <v>72</v>
      </c>
      <c r="AY370" s="19">
        <v>45280.799999999974</v>
      </c>
      <c r="BI370" s="2" t="s">
        <v>168</v>
      </c>
      <c r="BJ370" s="2" t="s">
        <v>9</v>
      </c>
      <c r="BK370" s="2" t="s">
        <v>148</v>
      </c>
      <c r="BL370" s="2">
        <v>33024698</v>
      </c>
      <c r="BM370" s="2">
        <v>24659556</v>
      </c>
      <c r="BN370" s="2">
        <v>1160319</v>
      </c>
      <c r="BO370" s="2">
        <v>10725</v>
      </c>
      <c r="BP370" s="2">
        <v>513991</v>
      </c>
      <c r="BQ370" s="2">
        <v>627396</v>
      </c>
      <c r="BR370" s="2">
        <v>604711</v>
      </c>
      <c r="BS370" s="2">
        <v>1566196</v>
      </c>
      <c r="BU370" s="2">
        <v>6978253</v>
      </c>
      <c r="BV370" s="2">
        <v>2626169</v>
      </c>
      <c r="BW370" s="2">
        <v>1626461</v>
      </c>
      <c r="BX370" s="2">
        <v>251775</v>
      </c>
      <c r="CC370" s="2" t="s">
        <v>168</v>
      </c>
      <c r="CD370" s="2" t="s">
        <v>9</v>
      </c>
      <c r="CE370" s="2" t="s">
        <v>148</v>
      </c>
      <c r="CF370" s="2">
        <v>51110</v>
      </c>
      <c r="CG370" s="2">
        <v>34210553</v>
      </c>
      <c r="CH370" s="2">
        <v>115324</v>
      </c>
      <c r="CI370" s="2">
        <v>12232769</v>
      </c>
      <c r="CL370" s="2">
        <v>1384</v>
      </c>
      <c r="CN370" s="2">
        <v>24659556</v>
      </c>
      <c r="CO370" s="2">
        <v>338724</v>
      </c>
      <c r="CP370" s="2">
        <v>59684</v>
      </c>
      <c r="CR370" s="2">
        <v>353548</v>
      </c>
      <c r="CS370" s="2">
        <v>1111514</v>
      </c>
      <c r="CT370" s="2">
        <v>516084</v>
      </c>
      <c r="CV370" s="2">
        <v>0</v>
      </c>
      <c r="DB370" s="2" t="s">
        <v>168</v>
      </c>
      <c r="DC370" s="2" t="s">
        <v>9</v>
      </c>
      <c r="DD370" s="2" t="s">
        <v>148</v>
      </c>
      <c r="DE370" s="2">
        <v>251775</v>
      </c>
      <c r="DF370" s="2">
        <v>11230883</v>
      </c>
      <c r="DG370" s="2">
        <v>34590894</v>
      </c>
      <c r="DH370" s="2">
        <v>1171044</v>
      </c>
      <c r="DJ370" s="2">
        <v>513991</v>
      </c>
      <c r="DK370" s="2">
        <v>24659556</v>
      </c>
      <c r="DL370" s="2">
        <v>1232107</v>
      </c>
      <c r="DO370" s="2" t="s">
        <v>168</v>
      </c>
      <c r="DP370" s="2" t="s">
        <v>9</v>
      </c>
      <c r="DQ370" s="2" t="s">
        <v>148</v>
      </c>
      <c r="DR370" s="2">
        <v>34564101</v>
      </c>
      <c r="DS370" s="2">
        <v>12292453</v>
      </c>
      <c r="DU370" s="2">
        <v>516084</v>
      </c>
      <c r="DV370" s="2">
        <v>24659556</v>
      </c>
      <c r="DW370" s="2">
        <v>455432</v>
      </c>
      <c r="DX370" s="2">
        <v>51110</v>
      </c>
      <c r="DY370" s="2">
        <v>1111514</v>
      </c>
      <c r="EB370" s="2">
        <v>2016</v>
      </c>
      <c r="EC370" s="2" t="s">
        <v>8</v>
      </c>
      <c r="ED370" s="2">
        <v>108</v>
      </c>
      <c r="EH370" s="2">
        <v>55.84</v>
      </c>
    </row>
    <row r="371" spans="13:140" x14ac:dyDescent="0.3">
      <c r="M371" s="3" t="s">
        <v>120</v>
      </c>
      <c r="N371" s="3" t="s">
        <v>180</v>
      </c>
      <c r="O371" s="3" t="s">
        <v>12</v>
      </c>
      <c r="P371" s="18" t="s">
        <v>97</v>
      </c>
      <c r="Q371" s="19">
        <v>10</v>
      </c>
      <c r="R371" s="19">
        <v>2571</v>
      </c>
      <c r="AU371" s="3">
        <v>2015</v>
      </c>
      <c r="AV371" s="3" t="s">
        <v>7</v>
      </c>
      <c r="AW371" s="3" t="s">
        <v>88</v>
      </c>
      <c r="AX371" s="19">
        <v>2074</v>
      </c>
      <c r="AY371" s="19">
        <v>136074.79999999999</v>
      </c>
      <c r="BI371" s="2" t="s">
        <v>168</v>
      </c>
      <c r="BJ371" s="2" t="s">
        <v>9</v>
      </c>
      <c r="BK371" s="2" t="s">
        <v>149</v>
      </c>
      <c r="BL371" s="2">
        <v>25013028</v>
      </c>
      <c r="BM371" s="2">
        <v>23149037</v>
      </c>
      <c r="BN371" s="2">
        <v>799728</v>
      </c>
      <c r="BO371" s="2">
        <v>10431</v>
      </c>
      <c r="BP371" s="2">
        <v>369447</v>
      </c>
      <c r="BQ371" s="2">
        <v>509190</v>
      </c>
      <c r="BR371" s="2">
        <v>606839</v>
      </c>
      <c r="BS371" s="2">
        <v>1489040</v>
      </c>
      <c r="BU371" s="2">
        <v>6016340</v>
      </c>
      <c r="BV371" s="2">
        <v>1949928</v>
      </c>
      <c r="BW371" s="2">
        <v>1269322</v>
      </c>
      <c r="BX371" s="2">
        <v>250295</v>
      </c>
      <c r="CC371" s="2" t="s">
        <v>168</v>
      </c>
      <c r="CD371" s="2" t="s">
        <v>9</v>
      </c>
      <c r="CE371" s="2" t="s">
        <v>149</v>
      </c>
      <c r="CG371" s="2">
        <v>26344516</v>
      </c>
      <c r="CH371" s="2">
        <v>75590</v>
      </c>
      <c r="CI371" s="2">
        <v>10023812</v>
      </c>
      <c r="CL371" s="2">
        <v>15</v>
      </c>
      <c r="CN371" s="2">
        <v>23149037</v>
      </c>
      <c r="CO371" s="2">
        <v>217549</v>
      </c>
      <c r="CP371" s="2">
        <v>42426</v>
      </c>
      <c r="CR371" s="2">
        <v>333517</v>
      </c>
      <c r="CS371" s="2">
        <v>874628</v>
      </c>
      <c r="CT371" s="2">
        <v>371535</v>
      </c>
      <c r="CV371" s="2">
        <v>0</v>
      </c>
      <c r="DB371" s="2" t="s">
        <v>168</v>
      </c>
      <c r="DC371" s="2" t="s">
        <v>9</v>
      </c>
      <c r="DD371" s="2" t="s">
        <v>149</v>
      </c>
      <c r="DE371" s="2">
        <v>250295</v>
      </c>
      <c r="DF371" s="2">
        <v>9235590</v>
      </c>
      <c r="DG371" s="2">
        <v>26502068</v>
      </c>
      <c r="DH371" s="2">
        <v>810159</v>
      </c>
      <c r="DJ371" s="2">
        <v>369447</v>
      </c>
      <c r="DK371" s="2">
        <v>23149037</v>
      </c>
      <c r="DL371" s="2">
        <v>1116029</v>
      </c>
      <c r="DO371" s="2" t="s">
        <v>168</v>
      </c>
      <c r="DP371" s="2" t="s">
        <v>9</v>
      </c>
      <c r="DQ371" s="2" t="s">
        <v>149</v>
      </c>
      <c r="DR371" s="2">
        <v>26678033</v>
      </c>
      <c r="DS371" s="2">
        <v>10066238</v>
      </c>
      <c r="DU371" s="2">
        <v>371535</v>
      </c>
      <c r="DV371" s="2">
        <v>23149037</v>
      </c>
      <c r="DW371" s="2">
        <v>293154</v>
      </c>
      <c r="DX371" s="2">
        <v>0</v>
      </c>
      <c r="DY371" s="2">
        <v>874628</v>
      </c>
      <c r="EB371" s="2">
        <v>2016</v>
      </c>
      <c r="EC371" s="2" t="s">
        <v>8</v>
      </c>
      <c r="ED371" s="2">
        <v>109</v>
      </c>
      <c r="EH371" s="2">
        <v>4.4000000000000004</v>
      </c>
    </row>
    <row r="372" spans="13:140" x14ac:dyDescent="0.3">
      <c r="M372" s="3" t="s">
        <v>120</v>
      </c>
      <c r="N372" s="3" t="s">
        <v>180</v>
      </c>
      <c r="O372" s="3" t="s">
        <v>12</v>
      </c>
      <c r="P372" s="18" t="s">
        <v>99</v>
      </c>
      <c r="Q372" s="19">
        <v>4</v>
      </c>
      <c r="R372" s="19">
        <v>729</v>
      </c>
      <c r="AU372" s="3">
        <v>2015</v>
      </c>
      <c r="AV372" s="3" t="s">
        <v>7</v>
      </c>
      <c r="AW372" s="3" t="s">
        <v>89</v>
      </c>
      <c r="AX372" s="19">
        <v>276</v>
      </c>
      <c r="AY372" s="19">
        <v>1083.9599999999982</v>
      </c>
      <c r="BI372" s="2" t="s">
        <v>168</v>
      </c>
      <c r="BJ372" s="2" t="s">
        <v>9</v>
      </c>
      <c r="BK372" s="2" t="s">
        <v>150</v>
      </c>
      <c r="BL372" s="2">
        <v>24371446</v>
      </c>
      <c r="BM372" s="2">
        <v>22641040</v>
      </c>
      <c r="BN372" s="2">
        <v>496163</v>
      </c>
      <c r="BO372" s="2">
        <v>10355</v>
      </c>
      <c r="BP372" s="2">
        <v>474938</v>
      </c>
      <c r="BQ372" s="2">
        <v>443270</v>
      </c>
      <c r="BR372" s="2">
        <v>493808</v>
      </c>
      <c r="BS372" s="2">
        <v>1340926</v>
      </c>
      <c r="BU372" s="2">
        <v>4808167</v>
      </c>
      <c r="BV372" s="2">
        <v>1690696</v>
      </c>
      <c r="BW372" s="2">
        <v>972105</v>
      </c>
      <c r="BX372" s="2">
        <v>238082</v>
      </c>
      <c r="CC372" s="2" t="s">
        <v>168</v>
      </c>
      <c r="CD372" s="2" t="s">
        <v>9</v>
      </c>
      <c r="CE372" s="2" t="s">
        <v>150</v>
      </c>
      <c r="CG372" s="2">
        <v>25517751</v>
      </c>
      <c r="CH372" s="2">
        <v>34820</v>
      </c>
      <c r="CI372" s="2">
        <v>8047330</v>
      </c>
      <c r="CL372" s="2">
        <v>0</v>
      </c>
      <c r="CN372" s="2">
        <v>22641040</v>
      </c>
      <c r="CO372" s="2">
        <v>167441</v>
      </c>
      <c r="CP372" s="2">
        <v>16130</v>
      </c>
      <c r="CR372" s="2">
        <v>342308</v>
      </c>
      <c r="CS372" s="2">
        <v>735308</v>
      </c>
      <c r="CT372" s="2">
        <v>478868</v>
      </c>
      <c r="CV372" s="2">
        <v>0</v>
      </c>
      <c r="DB372" s="2" t="s">
        <v>168</v>
      </c>
      <c r="DC372" s="2" t="s">
        <v>9</v>
      </c>
      <c r="DD372" s="2" t="s">
        <v>150</v>
      </c>
      <c r="DE372" s="2">
        <v>238082</v>
      </c>
      <c r="DF372" s="2">
        <v>7470968</v>
      </c>
      <c r="DG372" s="2">
        <v>25712372</v>
      </c>
      <c r="DH372" s="2">
        <v>506518</v>
      </c>
      <c r="DJ372" s="2">
        <v>474938</v>
      </c>
      <c r="DK372" s="2">
        <v>22641040</v>
      </c>
      <c r="DL372" s="2">
        <v>937078</v>
      </c>
      <c r="DO372" s="2" t="s">
        <v>168</v>
      </c>
      <c r="DP372" s="2" t="s">
        <v>9</v>
      </c>
      <c r="DQ372" s="2" t="s">
        <v>150</v>
      </c>
      <c r="DR372" s="2">
        <v>25860059</v>
      </c>
      <c r="DS372" s="2">
        <v>8063460</v>
      </c>
      <c r="DU372" s="2">
        <v>478868</v>
      </c>
      <c r="DV372" s="2">
        <v>22641040</v>
      </c>
      <c r="DW372" s="2">
        <v>202261</v>
      </c>
      <c r="DX372" s="2">
        <v>0</v>
      </c>
      <c r="DY372" s="2">
        <v>735308</v>
      </c>
      <c r="EB372" s="2">
        <v>2016</v>
      </c>
      <c r="EC372" s="2" t="s">
        <v>8</v>
      </c>
      <c r="ED372" s="2">
        <v>110</v>
      </c>
      <c r="EH372" s="2">
        <v>12.629999999999999</v>
      </c>
    </row>
    <row r="373" spans="13:140" x14ac:dyDescent="0.3">
      <c r="M373" s="3" t="s">
        <v>120</v>
      </c>
      <c r="N373" s="3" t="s">
        <v>180</v>
      </c>
      <c r="O373" s="3" t="s">
        <v>12</v>
      </c>
      <c r="P373" s="18" t="s">
        <v>100</v>
      </c>
      <c r="Q373" s="19">
        <v>1</v>
      </c>
      <c r="R373" s="19">
        <v>100</v>
      </c>
      <c r="AU373" s="3">
        <v>2015</v>
      </c>
      <c r="AV373" s="3" t="s">
        <v>7</v>
      </c>
      <c r="AW373" s="3" t="s">
        <v>90</v>
      </c>
      <c r="AX373" s="19">
        <v>2160</v>
      </c>
      <c r="AY373" s="19">
        <v>98106.840000000215</v>
      </c>
      <c r="BI373" s="2" t="s">
        <v>168</v>
      </c>
      <c r="BJ373" s="2" t="s">
        <v>9</v>
      </c>
      <c r="BK373" s="2" t="s">
        <v>151</v>
      </c>
      <c r="BL373" s="2">
        <v>27970881</v>
      </c>
      <c r="BM373" s="2">
        <v>21907781</v>
      </c>
      <c r="BN373" s="2">
        <v>455472</v>
      </c>
      <c r="BO373" s="2">
        <v>9600</v>
      </c>
      <c r="BP373" s="2">
        <v>514672</v>
      </c>
      <c r="BQ373" s="2">
        <v>671993</v>
      </c>
      <c r="BR373" s="2">
        <v>422355</v>
      </c>
      <c r="BS373" s="2">
        <v>1536203</v>
      </c>
      <c r="BU373" s="2">
        <v>4048887</v>
      </c>
      <c r="BV373" s="2">
        <v>2133447</v>
      </c>
      <c r="BW373" s="2">
        <v>1139005</v>
      </c>
      <c r="BX373" s="2">
        <v>181684</v>
      </c>
      <c r="CC373" s="2" t="s">
        <v>168</v>
      </c>
      <c r="CD373" s="2" t="s">
        <v>9</v>
      </c>
      <c r="CE373" s="2" t="s">
        <v>151</v>
      </c>
      <c r="CG373" s="2">
        <v>29728291</v>
      </c>
      <c r="CH373" s="2">
        <v>34384</v>
      </c>
      <c r="CI373" s="2">
        <v>7443928</v>
      </c>
      <c r="CL373" s="2">
        <v>54</v>
      </c>
      <c r="CN373" s="2">
        <v>21907781</v>
      </c>
      <c r="CO373" s="2">
        <v>209457</v>
      </c>
      <c r="CP373" s="2">
        <v>36179</v>
      </c>
      <c r="CR373" s="2">
        <v>296969</v>
      </c>
      <c r="CS373" s="2">
        <v>813433</v>
      </c>
      <c r="CT373" s="2">
        <v>521504</v>
      </c>
      <c r="CV373" s="2">
        <v>0</v>
      </c>
      <c r="DB373" s="2" t="s">
        <v>168</v>
      </c>
      <c r="DC373" s="2" t="s">
        <v>9</v>
      </c>
      <c r="DD373" s="2" t="s">
        <v>151</v>
      </c>
      <c r="DE373" s="2">
        <v>181684</v>
      </c>
      <c r="DF373" s="2">
        <v>7321339</v>
      </c>
      <c r="DG373" s="2">
        <v>29507084</v>
      </c>
      <c r="DH373" s="2">
        <v>465072</v>
      </c>
      <c r="DJ373" s="2">
        <v>514672</v>
      </c>
      <c r="DK373" s="2">
        <v>21907781</v>
      </c>
      <c r="DL373" s="2">
        <v>1094348</v>
      </c>
      <c r="DO373" s="2" t="s">
        <v>168</v>
      </c>
      <c r="DP373" s="2" t="s">
        <v>9</v>
      </c>
      <c r="DQ373" s="2" t="s">
        <v>151</v>
      </c>
      <c r="DR373" s="2">
        <v>30025260</v>
      </c>
      <c r="DS373" s="2">
        <v>7480107</v>
      </c>
      <c r="DU373" s="2">
        <v>521504</v>
      </c>
      <c r="DV373" s="2">
        <v>21907781</v>
      </c>
      <c r="DW373" s="2">
        <v>243895</v>
      </c>
      <c r="DX373" s="2">
        <v>0</v>
      </c>
      <c r="DY373" s="2">
        <v>813433</v>
      </c>
      <c r="EB373" s="2">
        <v>2016</v>
      </c>
      <c r="EC373" s="2" t="s">
        <v>8</v>
      </c>
      <c r="ED373" s="2">
        <v>112</v>
      </c>
      <c r="EH373" s="2">
        <v>1</v>
      </c>
    </row>
    <row r="374" spans="13:140" x14ac:dyDescent="0.3">
      <c r="M374" s="3" t="s">
        <v>120</v>
      </c>
      <c r="N374" s="3" t="s">
        <v>180</v>
      </c>
      <c r="O374" s="3" t="s">
        <v>13</v>
      </c>
      <c r="P374" s="18" t="s">
        <v>86</v>
      </c>
      <c r="Q374" s="19">
        <v>3</v>
      </c>
      <c r="R374" s="19">
        <v>1376.8</v>
      </c>
      <c r="AU374" s="3">
        <v>2015</v>
      </c>
      <c r="AV374" s="3" t="s">
        <v>7</v>
      </c>
      <c r="AW374" s="3" t="s">
        <v>91</v>
      </c>
      <c r="AX374" s="19">
        <v>36</v>
      </c>
      <c r="AY374" s="19">
        <v>1264.8000000000011</v>
      </c>
      <c r="BI374" s="2" t="s">
        <v>168</v>
      </c>
      <c r="BJ374" s="2" t="s">
        <v>9</v>
      </c>
      <c r="BK374" s="2" t="s">
        <v>152</v>
      </c>
      <c r="BL374" s="2">
        <v>28478599</v>
      </c>
      <c r="BM374" s="2">
        <v>25832955</v>
      </c>
      <c r="BN374" s="2">
        <v>367565</v>
      </c>
      <c r="BO374" s="2">
        <v>10079</v>
      </c>
      <c r="BP374" s="2">
        <v>561838</v>
      </c>
      <c r="BQ374" s="2">
        <v>452517</v>
      </c>
      <c r="BR374" s="2">
        <v>336423</v>
      </c>
      <c r="BS374" s="2">
        <v>1335302</v>
      </c>
      <c r="BU374" s="2">
        <v>3781365</v>
      </c>
      <c r="BV374" s="2">
        <v>2403430</v>
      </c>
      <c r="BW374" s="2">
        <v>1411197</v>
      </c>
      <c r="BX374" s="2">
        <v>167336</v>
      </c>
      <c r="CC374" s="2" t="s">
        <v>168</v>
      </c>
      <c r="CD374" s="2" t="s">
        <v>9</v>
      </c>
      <c r="CE374" s="2" t="s">
        <v>152</v>
      </c>
      <c r="CG374" s="2">
        <v>29830309</v>
      </c>
      <c r="CH374" s="2">
        <v>11758</v>
      </c>
      <c r="CI374" s="2">
        <v>7483040</v>
      </c>
      <c r="CL374" s="2">
        <v>175</v>
      </c>
      <c r="CN374" s="2">
        <v>25832955</v>
      </c>
      <c r="CO374" s="2">
        <v>110717</v>
      </c>
      <c r="CP374" s="2">
        <v>47612</v>
      </c>
      <c r="CR374" s="2">
        <v>339653</v>
      </c>
      <c r="CS374" s="2">
        <v>909841</v>
      </c>
      <c r="CT374" s="2">
        <v>572546</v>
      </c>
      <c r="CV374" s="2">
        <v>0</v>
      </c>
      <c r="DB374" s="2" t="s">
        <v>168</v>
      </c>
      <c r="DC374" s="2" t="s">
        <v>9</v>
      </c>
      <c r="DD374" s="2" t="s">
        <v>152</v>
      </c>
      <c r="DE374" s="2">
        <v>167336</v>
      </c>
      <c r="DF374" s="2">
        <v>7595992</v>
      </c>
      <c r="DG374" s="2">
        <v>29813901</v>
      </c>
      <c r="DH374" s="2">
        <v>377644</v>
      </c>
      <c r="DJ374" s="2">
        <v>561838</v>
      </c>
      <c r="DK374" s="2">
        <v>25832955</v>
      </c>
      <c r="DL374" s="2">
        <v>788940</v>
      </c>
      <c r="DO374" s="2" t="s">
        <v>168</v>
      </c>
      <c r="DP374" s="2" t="s">
        <v>9</v>
      </c>
      <c r="DQ374" s="2" t="s">
        <v>152</v>
      </c>
      <c r="DR374" s="2">
        <v>30169962</v>
      </c>
      <c r="DS374" s="2">
        <v>7530652</v>
      </c>
      <c r="DU374" s="2">
        <v>572546</v>
      </c>
      <c r="DV374" s="2">
        <v>25832955</v>
      </c>
      <c r="DW374" s="2">
        <v>122650</v>
      </c>
      <c r="DX374" s="2">
        <v>0</v>
      </c>
      <c r="DY374" s="2">
        <v>909841</v>
      </c>
      <c r="EB374" s="2">
        <v>2016</v>
      </c>
      <c r="EC374" s="2" t="s">
        <v>8</v>
      </c>
      <c r="ED374" s="2">
        <v>115</v>
      </c>
      <c r="EH374" s="2">
        <v>6</v>
      </c>
    </row>
    <row r="375" spans="13:140" x14ac:dyDescent="0.3">
      <c r="M375" s="3" t="s">
        <v>120</v>
      </c>
      <c r="N375" s="3" t="s">
        <v>180</v>
      </c>
      <c r="O375" s="3" t="s">
        <v>13</v>
      </c>
      <c r="P375" s="18" t="s">
        <v>88</v>
      </c>
      <c r="Q375" s="19">
        <v>65</v>
      </c>
      <c r="R375" s="19">
        <v>6110.85</v>
      </c>
      <c r="AU375" s="3">
        <v>2015</v>
      </c>
      <c r="AV375" s="3" t="s">
        <v>7</v>
      </c>
      <c r="AW375" s="3" t="s">
        <v>92</v>
      </c>
      <c r="AX375" s="19">
        <v>27</v>
      </c>
      <c r="AY375" s="19">
        <v>3582.4799999999996</v>
      </c>
      <c r="BI375" s="2" t="s">
        <v>168</v>
      </c>
      <c r="BJ375" s="2" t="s">
        <v>9</v>
      </c>
      <c r="BK375" s="2" t="s">
        <v>153</v>
      </c>
      <c r="BL375" s="2">
        <v>32921881</v>
      </c>
      <c r="BM375" s="2">
        <v>26377867</v>
      </c>
      <c r="BN375" s="2">
        <v>519917</v>
      </c>
      <c r="BO375" s="2">
        <v>10424</v>
      </c>
      <c r="BP375" s="2">
        <v>735436</v>
      </c>
      <c r="BQ375" s="2">
        <v>605656</v>
      </c>
      <c r="BR375" s="2">
        <v>387878</v>
      </c>
      <c r="BS375" s="2">
        <v>1422852</v>
      </c>
      <c r="BU375" s="2">
        <v>4517266</v>
      </c>
      <c r="BV375" s="2">
        <v>2177763</v>
      </c>
      <c r="BW375" s="2">
        <v>1217505</v>
      </c>
      <c r="BX375" s="2">
        <v>130013</v>
      </c>
      <c r="CC375" s="2" t="s">
        <v>168</v>
      </c>
      <c r="CD375" s="2" t="s">
        <v>9</v>
      </c>
      <c r="CE375" s="2" t="s">
        <v>153</v>
      </c>
      <c r="CG375" s="2">
        <v>34557849</v>
      </c>
      <c r="CH375" s="2">
        <v>35288</v>
      </c>
      <c r="CI375" s="2">
        <v>8095227</v>
      </c>
      <c r="CL375" s="2">
        <v>1860</v>
      </c>
      <c r="CN375" s="2">
        <v>26377867</v>
      </c>
      <c r="CO375" s="2">
        <v>22800</v>
      </c>
      <c r="CP375" s="2">
        <v>12641</v>
      </c>
      <c r="CR375" s="2">
        <v>397098</v>
      </c>
      <c r="CS375" s="2">
        <v>772883</v>
      </c>
      <c r="CT375" s="2">
        <v>750945</v>
      </c>
      <c r="CV375" s="2">
        <v>0</v>
      </c>
      <c r="DB375" s="2" t="s">
        <v>168</v>
      </c>
      <c r="DC375" s="2" t="s">
        <v>9</v>
      </c>
      <c r="DD375" s="2" t="s">
        <v>153</v>
      </c>
      <c r="DE375" s="2">
        <v>130013</v>
      </c>
      <c r="DF375" s="2">
        <v>7912534</v>
      </c>
      <c r="DG375" s="2">
        <v>34344733</v>
      </c>
      <c r="DH375" s="2">
        <v>530341</v>
      </c>
      <c r="DJ375" s="2">
        <v>735436</v>
      </c>
      <c r="DK375" s="2">
        <v>26377867</v>
      </c>
      <c r="DL375" s="2">
        <v>993534</v>
      </c>
      <c r="DO375" s="2" t="s">
        <v>168</v>
      </c>
      <c r="DP375" s="2" t="s">
        <v>9</v>
      </c>
      <c r="DQ375" s="2" t="s">
        <v>153</v>
      </c>
      <c r="DR375" s="2">
        <v>34954947</v>
      </c>
      <c r="DS375" s="2">
        <v>8107868</v>
      </c>
      <c r="DU375" s="2">
        <v>750945</v>
      </c>
      <c r="DV375" s="2">
        <v>26377867</v>
      </c>
      <c r="DW375" s="2">
        <v>59948</v>
      </c>
      <c r="DX375" s="2">
        <v>0</v>
      </c>
      <c r="DY375" s="2">
        <v>772883</v>
      </c>
      <c r="EB375" s="2">
        <v>2016</v>
      </c>
      <c r="EC375" s="2" t="s">
        <v>105</v>
      </c>
      <c r="ED375" s="2">
        <v>3</v>
      </c>
      <c r="EH375" s="2">
        <v>54.3</v>
      </c>
    </row>
    <row r="376" spans="13:140" x14ac:dyDescent="0.3">
      <c r="M376" s="3" t="s">
        <v>120</v>
      </c>
      <c r="N376" s="3" t="s">
        <v>180</v>
      </c>
      <c r="O376" s="3" t="s">
        <v>13</v>
      </c>
      <c r="P376" s="18" t="s">
        <v>89</v>
      </c>
      <c r="Q376" s="19">
        <v>10</v>
      </c>
      <c r="R376" s="19">
        <v>166.99999999999997</v>
      </c>
      <c r="AU376" s="3">
        <v>2015</v>
      </c>
      <c r="AV376" s="3" t="s">
        <v>7</v>
      </c>
      <c r="AW376" s="3" t="s">
        <v>93</v>
      </c>
      <c r="AX376" s="19">
        <v>12</v>
      </c>
      <c r="AY376" s="19">
        <v>900</v>
      </c>
      <c r="BI376" s="2" t="s">
        <v>168</v>
      </c>
      <c r="BJ376" s="2" t="s">
        <v>9</v>
      </c>
      <c r="BK376" s="2" t="s">
        <v>154</v>
      </c>
      <c r="BL376" s="2">
        <v>29167145</v>
      </c>
      <c r="BM376" s="2">
        <v>23068357</v>
      </c>
      <c r="BN376" s="2">
        <v>432777</v>
      </c>
      <c r="BO376" s="2">
        <v>9341</v>
      </c>
      <c r="BP376" s="2">
        <v>712092</v>
      </c>
      <c r="BQ376" s="2">
        <v>541084</v>
      </c>
      <c r="BR376" s="2">
        <v>318360</v>
      </c>
      <c r="BS376" s="2">
        <v>1418738</v>
      </c>
      <c r="BU376" s="2">
        <v>4690729</v>
      </c>
      <c r="BV376" s="2">
        <v>1933009</v>
      </c>
      <c r="BW376" s="2">
        <v>1067961</v>
      </c>
      <c r="BX376" s="2">
        <v>131061</v>
      </c>
      <c r="CC376" s="2" t="s">
        <v>168</v>
      </c>
      <c r="CD376" s="2" t="s">
        <v>9</v>
      </c>
      <c r="CE376" s="2" t="s">
        <v>154</v>
      </c>
      <c r="CG376" s="2">
        <v>30657541</v>
      </c>
      <c r="CH376" s="2">
        <v>81411</v>
      </c>
      <c r="CI376" s="2">
        <v>7883963</v>
      </c>
      <c r="CL376" s="2">
        <v>228</v>
      </c>
      <c r="CN376" s="2">
        <v>23068357</v>
      </c>
      <c r="CO376" s="2">
        <v>20706</v>
      </c>
      <c r="CP376" s="2">
        <v>53566</v>
      </c>
      <c r="CR376" s="2">
        <v>371286</v>
      </c>
      <c r="CS376" s="2">
        <v>628166</v>
      </c>
      <c r="CT376" s="2">
        <v>725430</v>
      </c>
      <c r="CV376" s="2">
        <v>0</v>
      </c>
      <c r="DB376" s="2" t="s">
        <v>168</v>
      </c>
      <c r="DC376" s="2" t="s">
        <v>9</v>
      </c>
      <c r="DD376" s="2" t="s">
        <v>154</v>
      </c>
      <c r="DE376" s="2">
        <v>131061</v>
      </c>
      <c r="DF376" s="2">
        <v>7691699</v>
      </c>
      <c r="DG376" s="2">
        <v>30585883</v>
      </c>
      <c r="DH376" s="2">
        <v>442118</v>
      </c>
      <c r="DJ376" s="2">
        <v>712092</v>
      </c>
      <c r="DK376" s="2">
        <v>23068357</v>
      </c>
      <c r="DL376" s="2">
        <v>859444</v>
      </c>
      <c r="DO376" s="2" t="s">
        <v>168</v>
      </c>
      <c r="DP376" s="2" t="s">
        <v>9</v>
      </c>
      <c r="DQ376" s="2" t="s">
        <v>154</v>
      </c>
      <c r="DR376" s="2">
        <v>31028827</v>
      </c>
      <c r="DS376" s="2">
        <v>7937529</v>
      </c>
      <c r="DU376" s="2">
        <v>725430</v>
      </c>
      <c r="DV376" s="2">
        <v>23068357</v>
      </c>
      <c r="DW376" s="2">
        <v>102345</v>
      </c>
      <c r="DX376" s="2">
        <v>0</v>
      </c>
      <c r="DY376" s="2">
        <v>628166</v>
      </c>
      <c r="EB376" s="2">
        <v>2016</v>
      </c>
      <c r="EC376" s="2" t="s">
        <v>105</v>
      </c>
      <c r="ED376" s="2">
        <v>5</v>
      </c>
      <c r="EH376" s="2">
        <v>1.27</v>
      </c>
      <c r="EJ376" s="2">
        <v>113</v>
      </c>
    </row>
    <row r="377" spans="13:140" x14ac:dyDescent="0.3">
      <c r="M377" s="3" t="s">
        <v>120</v>
      </c>
      <c r="N377" s="3" t="s">
        <v>180</v>
      </c>
      <c r="O377" s="3" t="s">
        <v>13</v>
      </c>
      <c r="P377" s="18" t="s">
        <v>90</v>
      </c>
      <c r="Q377" s="19">
        <v>16</v>
      </c>
      <c r="R377" s="19">
        <v>1352.4</v>
      </c>
      <c r="AU377" s="3">
        <v>2015</v>
      </c>
      <c r="AV377" s="3" t="s">
        <v>7</v>
      </c>
      <c r="AW377" s="3" t="s">
        <v>95</v>
      </c>
      <c r="AX377" s="19">
        <v>36</v>
      </c>
      <c r="AY377" s="19">
        <v>10185.599999999997</v>
      </c>
      <c r="BI377" s="2" t="s">
        <v>168</v>
      </c>
      <c r="BJ377" s="2" t="s">
        <v>9</v>
      </c>
      <c r="BK377" s="2" t="s">
        <v>155</v>
      </c>
      <c r="BL377" s="2">
        <v>30258451</v>
      </c>
      <c r="BM377" s="2">
        <v>24252839</v>
      </c>
      <c r="BN377" s="2">
        <v>662394</v>
      </c>
      <c r="BO377" s="2">
        <v>10342</v>
      </c>
      <c r="BP377" s="2">
        <v>814208</v>
      </c>
      <c r="BQ377" s="2">
        <v>792345</v>
      </c>
      <c r="BR377" s="2">
        <v>500136</v>
      </c>
      <c r="BS377" s="2">
        <v>1251635</v>
      </c>
      <c r="BU377" s="2">
        <v>5336214</v>
      </c>
      <c r="BV377" s="2">
        <v>1990506</v>
      </c>
      <c r="BW377" s="2">
        <v>925228</v>
      </c>
      <c r="BX377" s="2">
        <v>184671</v>
      </c>
      <c r="CC377" s="2" t="s">
        <v>168</v>
      </c>
      <c r="CD377" s="2" t="s">
        <v>9</v>
      </c>
      <c r="CE377" s="2" t="s">
        <v>155</v>
      </c>
      <c r="CG377" s="2">
        <v>31949058</v>
      </c>
      <c r="CH377" s="2">
        <v>77667</v>
      </c>
      <c r="CI377" s="2">
        <v>8632647</v>
      </c>
      <c r="CL377" s="2">
        <v>4621</v>
      </c>
      <c r="CN377" s="2">
        <v>24252839</v>
      </c>
      <c r="CO377" s="2">
        <v>23822</v>
      </c>
      <c r="CP377" s="2">
        <v>70010</v>
      </c>
      <c r="CR377" s="2">
        <v>410852</v>
      </c>
      <c r="CS377" s="2">
        <v>724842</v>
      </c>
      <c r="CT377" s="2">
        <v>832611</v>
      </c>
      <c r="CV377" s="2">
        <v>0</v>
      </c>
      <c r="DB377" s="2" t="s">
        <v>168</v>
      </c>
      <c r="DC377" s="2" t="s">
        <v>9</v>
      </c>
      <c r="DD377" s="2" t="s">
        <v>155</v>
      </c>
      <c r="DE377" s="2">
        <v>184671</v>
      </c>
      <c r="DF377" s="2">
        <v>8251948</v>
      </c>
      <c r="DG377" s="2">
        <v>31510086</v>
      </c>
      <c r="DH377" s="2">
        <v>672736</v>
      </c>
      <c r="DJ377" s="2">
        <v>814208</v>
      </c>
      <c r="DK377" s="2">
        <v>24252839</v>
      </c>
      <c r="DL377" s="2">
        <v>1292481</v>
      </c>
      <c r="DO377" s="2" t="s">
        <v>168</v>
      </c>
      <c r="DP377" s="2" t="s">
        <v>9</v>
      </c>
      <c r="DQ377" s="2" t="s">
        <v>155</v>
      </c>
      <c r="DR377" s="2">
        <v>32359910</v>
      </c>
      <c r="DS377" s="2">
        <v>8702657</v>
      </c>
      <c r="DU377" s="2">
        <v>832611</v>
      </c>
      <c r="DV377" s="2">
        <v>24252839</v>
      </c>
      <c r="DW377" s="2">
        <v>106110</v>
      </c>
      <c r="DX377" s="2">
        <v>0</v>
      </c>
      <c r="DY377" s="2">
        <v>724842</v>
      </c>
      <c r="EB377" s="2">
        <v>2016</v>
      </c>
      <c r="EC377" s="2" t="s">
        <v>105</v>
      </c>
      <c r="ED377" s="2">
        <v>6</v>
      </c>
      <c r="EH377" s="2">
        <v>64</v>
      </c>
    </row>
    <row r="378" spans="13:140" x14ac:dyDescent="0.3">
      <c r="M378" s="3" t="s">
        <v>120</v>
      </c>
      <c r="N378" s="3" t="s">
        <v>180</v>
      </c>
      <c r="O378" s="3" t="s">
        <v>13</v>
      </c>
      <c r="P378" s="18" t="s">
        <v>91</v>
      </c>
      <c r="Q378" s="19">
        <v>1</v>
      </c>
      <c r="R378" s="19">
        <v>108</v>
      </c>
      <c r="AU378" s="3">
        <v>2015</v>
      </c>
      <c r="AV378" s="3" t="s">
        <v>7</v>
      </c>
      <c r="AW378" s="3" t="s">
        <v>96</v>
      </c>
      <c r="AX378" s="19">
        <v>252</v>
      </c>
      <c r="AY378" s="19">
        <v>31505.519999999968</v>
      </c>
      <c r="BI378" s="2" t="s">
        <v>168</v>
      </c>
      <c r="BJ378" s="2" t="s">
        <v>9</v>
      </c>
      <c r="BK378" s="2" t="s">
        <v>156</v>
      </c>
      <c r="BL378" s="2">
        <v>27040709</v>
      </c>
      <c r="BM378" s="2">
        <v>20141721</v>
      </c>
      <c r="BN378" s="2">
        <v>604364</v>
      </c>
      <c r="BO378" s="2">
        <v>10050</v>
      </c>
      <c r="BP378" s="2">
        <v>918038</v>
      </c>
      <c r="BQ378" s="2">
        <v>286553</v>
      </c>
      <c r="BR378" s="2">
        <v>502614</v>
      </c>
      <c r="BS378" s="2">
        <v>1533988</v>
      </c>
      <c r="BU378" s="2">
        <v>4729435</v>
      </c>
      <c r="BV378" s="2">
        <v>1906565</v>
      </c>
      <c r="BW378" s="2">
        <v>953469</v>
      </c>
      <c r="BX378" s="2">
        <v>119304</v>
      </c>
      <c r="CC378" s="2" t="s">
        <v>168</v>
      </c>
      <c r="CD378" s="2" t="s">
        <v>9</v>
      </c>
      <c r="CE378" s="2" t="s">
        <v>156</v>
      </c>
      <c r="CG378" s="2">
        <v>28334136</v>
      </c>
      <c r="CH378" s="2">
        <v>204793</v>
      </c>
      <c r="CI378" s="2">
        <v>7999185</v>
      </c>
      <c r="CL378" s="2">
        <v>7</v>
      </c>
      <c r="CN378" s="2">
        <v>20141721</v>
      </c>
      <c r="CO378" s="2">
        <v>22013</v>
      </c>
      <c r="CP378" s="2">
        <v>12574</v>
      </c>
      <c r="CR378" s="2">
        <v>389109</v>
      </c>
      <c r="CS378" s="2">
        <v>709335</v>
      </c>
      <c r="CT378" s="2">
        <v>933937</v>
      </c>
      <c r="CV378" s="2">
        <v>0</v>
      </c>
      <c r="DB378" s="2" t="s">
        <v>168</v>
      </c>
      <c r="DC378" s="2" t="s">
        <v>9</v>
      </c>
      <c r="DD378" s="2" t="s">
        <v>156</v>
      </c>
      <c r="DE378" s="2">
        <v>119304</v>
      </c>
      <c r="DF378" s="2">
        <v>7589469</v>
      </c>
      <c r="DG378" s="2">
        <v>28574697</v>
      </c>
      <c r="DH378" s="2">
        <v>614414</v>
      </c>
      <c r="DJ378" s="2">
        <v>918038</v>
      </c>
      <c r="DK378" s="2">
        <v>20141721</v>
      </c>
      <c r="DL378" s="2">
        <v>789167</v>
      </c>
      <c r="DO378" s="2" t="s">
        <v>168</v>
      </c>
      <c r="DP378" s="2" t="s">
        <v>9</v>
      </c>
      <c r="DQ378" s="2" t="s">
        <v>156</v>
      </c>
      <c r="DR378" s="2">
        <v>28723245</v>
      </c>
      <c r="DS378" s="2">
        <v>8011759</v>
      </c>
      <c r="DU378" s="2">
        <v>933937</v>
      </c>
      <c r="DV378" s="2">
        <v>20141721</v>
      </c>
      <c r="DW378" s="2">
        <v>226813</v>
      </c>
      <c r="DX378" s="2">
        <v>0</v>
      </c>
      <c r="DY378" s="2">
        <v>709335</v>
      </c>
      <c r="EB378" s="2">
        <v>2016</v>
      </c>
      <c r="EC378" s="2" t="s">
        <v>105</v>
      </c>
      <c r="ED378" s="2">
        <v>7</v>
      </c>
      <c r="EH378" s="2">
        <v>61.5</v>
      </c>
    </row>
    <row r="379" spans="13:140" x14ac:dyDescent="0.3">
      <c r="M379" s="3" t="s">
        <v>120</v>
      </c>
      <c r="N379" s="3" t="s">
        <v>180</v>
      </c>
      <c r="O379" s="3" t="s">
        <v>13</v>
      </c>
      <c r="P379" s="18" t="s">
        <v>92</v>
      </c>
      <c r="Q379" s="19">
        <v>2</v>
      </c>
      <c r="R379" s="19">
        <v>232.87</v>
      </c>
      <c r="AU379" s="3">
        <v>2015</v>
      </c>
      <c r="AV379" s="3" t="s">
        <v>7</v>
      </c>
      <c r="AW379" s="3" t="s">
        <v>97</v>
      </c>
      <c r="AX379" s="19">
        <v>108</v>
      </c>
      <c r="AY379" s="19">
        <v>16452.360000000008</v>
      </c>
      <c r="BI379" s="2" t="s">
        <v>168</v>
      </c>
      <c r="BJ379" s="2" t="s">
        <v>9</v>
      </c>
      <c r="BK379" s="2" t="s">
        <v>157</v>
      </c>
      <c r="BL379" s="2">
        <v>28318655</v>
      </c>
      <c r="BM379" s="2">
        <v>21748428</v>
      </c>
      <c r="BN379" s="2">
        <v>969279</v>
      </c>
      <c r="BO379" s="2">
        <v>11041</v>
      </c>
      <c r="BP379" s="2">
        <v>741968</v>
      </c>
      <c r="BQ379" s="2">
        <v>584167</v>
      </c>
      <c r="BR379" s="2">
        <v>623086</v>
      </c>
      <c r="BS379" s="2">
        <v>1162525</v>
      </c>
      <c r="BU379" s="2">
        <v>5294318</v>
      </c>
      <c r="BV379" s="2">
        <v>1878437</v>
      </c>
      <c r="BW379" s="2">
        <v>1218579</v>
      </c>
      <c r="BX379" s="2">
        <v>171889</v>
      </c>
      <c r="CC379" s="2" t="s">
        <v>168</v>
      </c>
      <c r="CD379" s="2" t="s">
        <v>9</v>
      </c>
      <c r="CE379" s="2" t="s">
        <v>157</v>
      </c>
      <c r="CG379" s="2">
        <v>29534896</v>
      </c>
      <c r="CH379" s="2">
        <v>266268</v>
      </c>
      <c r="CI379" s="2">
        <v>9136371</v>
      </c>
      <c r="CL379" s="2">
        <v>0</v>
      </c>
      <c r="CN379" s="2">
        <v>21748428</v>
      </c>
      <c r="CO379" s="2">
        <v>23860</v>
      </c>
      <c r="CP379" s="2">
        <v>79731</v>
      </c>
      <c r="CR379" s="2">
        <v>334370</v>
      </c>
      <c r="CS379" s="2">
        <v>844462</v>
      </c>
      <c r="CT379" s="2">
        <v>753986</v>
      </c>
      <c r="CV379" s="2">
        <v>0</v>
      </c>
      <c r="DB379" s="2" t="s">
        <v>168</v>
      </c>
      <c r="DC379" s="2" t="s">
        <v>9</v>
      </c>
      <c r="DD379" s="2" t="s">
        <v>157</v>
      </c>
      <c r="DE379" s="2">
        <v>171889</v>
      </c>
      <c r="DF379" s="2">
        <v>8391334</v>
      </c>
      <c r="DG379" s="2">
        <v>29481180</v>
      </c>
      <c r="DH379" s="2">
        <v>980320</v>
      </c>
      <c r="DJ379" s="2">
        <v>741968</v>
      </c>
      <c r="DK379" s="2">
        <v>21748428</v>
      </c>
      <c r="DL379" s="2">
        <v>1207253</v>
      </c>
      <c r="DO379" s="2" t="s">
        <v>168</v>
      </c>
      <c r="DP379" s="2" t="s">
        <v>9</v>
      </c>
      <c r="DQ379" s="2" t="s">
        <v>157</v>
      </c>
      <c r="DR379" s="2">
        <v>29869266</v>
      </c>
      <c r="DS379" s="2">
        <v>9216102</v>
      </c>
      <c r="DU379" s="2">
        <v>753986</v>
      </c>
      <c r="DV379" s="2">
        <v>21748428</v>
      </c>
      <c r="DW379" s="2">
        <v>290128</v>
      </c>
      <c r="DX379" s="2">
        <v>0</v>
      </c>
      <c r="DY379" s="2">
        <v>844462</v>
      </c>
      <c r="EB379" s="2">
        <v>2016</v>
      </c>
      <c r="EC379" s="2" t="s">
        <v>105</v>
      </c>
      <c r="ED379" s="2">
        <v>9</v>
      </c>
      <c r="EH379" s="2">
        <v>75.400000000000006</v>
      </c>
    </row>
    <row r="380" spans="13:140" x14ac:dyDescent="0.3">
      <c r="M380" s="3" t="s">
        <v>120</v>
      </c>
      <c r="N380" s="3" t="s">
        <v>180</v>
      </c>
      <c r="O380" s="3" t="s">
        <v>13</v>
      </c>
      <c r="P380" s="18" t="s">
        <v>95</v>
      </c>
      <c r="Q380" s="19">
        <v>3</v>
      </c>
      <c r="R380" s="19">
        <v>577.97</v>
      </c>
      <c r="AU380" s="3">
        <v>2015</v>
      </c>
      <c r="AV380" s="3" t="s">
        <v>7</v>
      </c>
      <c r="AW380" s="3" t="s">
        <v>98</v>
      </c>
      <c r="AX380" s="19">
        <v>12</v>
      </c>
      <c r="AY380" s="19">
        <v>576</v>
      </c>
      <c r="BI380" s="2" t="s">
        <v>168</v>
      </c>
      <c r="BJ380" s="2" t="s">
        <v>9</v>
      </c>
      <c r="BK380" s="2" t="s">
        <v>158</v>
      </c>
      <c r="BL380" s="2">
        <v>31568632</v>
      </c>
      <c r="BM380" s="2">
        <v>23481227</v>
      </c>
      <c r="BN380" s="2">
        <v>586620</v>
      </c>
      <c r="BO380" s="2">
        <v>10655</v>
      </c>
      <c r="BP380" s="2">
        <v>725518</v>
      </c>
      <c r="BQ380" s="2">
        <v>585901</v>
      </c>
      <c r="BR380" s="2">
        <v>506048</v>
      </c>
      <c r="BS380" s="2">
        <v>1572854</v>
      </c>
      <c r="BU380" s="2">
        <v>5344444</v>
      </c>
      <c r="BV380" s="2">
        <v>1961225</v>
      </c>
      <c r="BW380" s="2">
        <v>1213779</v>
      </c>
      <c r="BX380" s="2">
        <v>197437</v>
      </c>
      <c r="CC380" s="2" t="s">
        <v>168</v>
      </c>
      <c r="CD380" s="2" t="s">
        <v>9</v>
      </c>
      <c r="CE380" s="2" t="s">
        <v>158</v>
      </c>
      <c r="CG380" s="2">
        <v>33068812</v>
      </c>
      <c r="CH380" s="2">
        <v>193861</v>
      </c>
      <c r="CI380" s="2">
        <v>8931630</v>
      </c>
      <c r="CL380" s="2">
        <v>202</v>
      </c>
      <c r="CN380" s="2">
        <v>23481227</v>
      </c>
      <c r="CO380" s="2">
        <v>26946</v>
      </c>
      <c r="CP380" s="2">
        <v>69894</v>
      </c>
      <c r="CR380" s="2">
        <v>425313</v>
      </c>
      <c r="CS380" s="2">
        <v>822157</v>
      </c>
      <c r="CT380" s="2">
        <v>734298</v>
      </c>
      <c r="CV380" s="2">
        <v>0</v>
      </c>
      <c r="DB380" s="2" t="s">
        <v>168</v>
      </c>
      <c r="DC380" s="2" t="s">
        <v>9</v>
      </c>
      <c r="DD380" s="2" t="s">
        <v>158</v>
      </c>
      <c r="DE380" s="2">
        <v>197437</v>
      </c>
      <c r="DF380" s="2">
        <v>8519448</v>
      </c>
      <c r="DG380" s="2">
        <v>33141486</v>
      </c>
      <c r="DH380" s="2">
        <v>597275</v>
      </c>
      <c r="DJ380" s="2">
        <v>725518</v>
      </c>
      <c r="DK380" s="2">
        <v>23481227</v>
      </c>
      <c r="DL380" s="2">
        <v>1091949</v>
      </c>
      <c r="DO380" s="2" t="s">
        <v>168</v>
      </c>
      <c r="DP380" s="2" t="s">
        <v>9</v>
      </c>
      <c r="DQ380" s="2" t="s">
        <v>158</v>
      </c>
      <c r="DR380" s="2">
        <v>33494125</v>
      </c>
      <c r="DS380" s="2">
        <v>9001524</v>
      </c>
      <c r="DU380" s="2">
        <v>734298</v>
      </c>
      <c r="DV380" s="2">
        <v>23481227</v>
      </c>
      <c r="DW380" s="2">
        <v>221009</v>
      </c>
      <c r="DX380" s="2">
        <v>0</v>
      </c>
      <c r="DY380" s="2">
        <v>822157</v>
      </c>
      <c r="EB380" s="2">
        <v>2016</v>
      </c>
      <c r="EC380" s="2" t="s">
        <v>105</v>
      </c>
      <c r="ED380" s="2">
        <v>10</v>
      </c>
      <c r="EH380" s="2">
        <v>18</v>
      </c>
    </row>
    <row r="381" spans="13:140" x14ac:dyDescent="0.3">
      <c r="M381" s="3" t="s">
        <v>120</v>
      </c>
      <c r="N381" s="3" t="s">
        <v>180</v>
      </c>
      <c r="O381" s="3" t="s">
        <v>13</v>
      </c>
      <c r="P381" s="18" t="s">
        <v>96</v>
      </c>
      <c r="Q381" s="19">
        <v>25</v>
      </c>
      <c r="R381" s="19">
        <v>2997.6</v>
      </c>
      <c r="AU381" s="3">
        <v>2015</v>
      </c>
      <c r="AV381" s="3" t="s">
        <v>8</v>
      </c>
      <c r="AW381" s="3" t="s">
        <v>86</v>
      </c>
      <c r="AX381" s="19">
        <v>1080</v>
      </c>
      <c r="AY381" s="19">
        <v>288964.92000000022</v>
      </c>
      <c r="BI381" s="2" t="s">
        <v>168</v>
      </c>
      <c r="BJ381" s="2" t="s">
        <v>9</v>
      </c>
      <c r="BK381" s="2" t="s">
        <v>159</v>
      </c>
      <c r="BL381" s="2">
        <v>35498224</v>
      </c>
      <c r="BM381" s="2">
        <v>25209525</v>
      </c>
      <c r="BN381" s="2">
        <v>1777918</v>
      </c>
      <c r="BO381" s="2">
        <v>12845</v>
      </c>
      <c r="BP381" s="2">
        <v>884857</v>
      </c>
      <c r="BQ381" s="2">
        <v>692247</v>
      </c>
      <c r="BR381" s="2">
        <v>585889</v>
      </c>
      <c r="BS381" s="2">
        <v>1719515</v>
      </c>
      <c r="BU381" s="2">
        <v>6596778</v>
      </c>
      <c r="BV381" s="2">
        <v>2423030</v>
      </c>
      <c r="BW381" s="2">
        <v>1484076</v>
      </c>
      <c r="BX381" s="2">
        <v>261896</v>
      </c>
      <c r="CC381" s="2" t="s">
        <v>168</v>
      </c>
      <c r="CD381" s="2" t="s">
        <v>9</v>
      </c>
      <c r="CE381" s="2" t="s">
        <v>159</v>
      </c>
      <c r="CG381" s="2">
        <v>36890182</v>
      </c>
      <c r="CH381" s="2">
        <v>366443</v>
      </c>
      <c r="CI381" s="2">
        <v>12252639</v>
      </c>
      <c r="CL381" s="2">
        <v>3294</v>
      </c>
      <c r="CN381" s="2">
        <v>25209525</v>
      </c>
      <c r="CO381" s="2">
        <v>62994</v>
      </c>
      <c r="CP381" s="2">
        <v>35282</v>
      </c>
      <c r="CR381" s="2">
        <v>426406</v>
      </c>
      <c r="CS381" s="2">
        <v>1010627</v>
      </c>
      <c r="CT381" s="2">
        <v>889408</v>
      </c>
      <c r="CV381" s="2">
        <v>0</v>
      </c>
      <c r="DB381" s="2" t="s">
        <v>168</v>
      </c>
      <c r="DC381" s="2" t="s">
        <v>9</v>
      </c>
      <c r="DD381" s="2" t="s">
        <v>159</v>
      </c>
      <c r="DE381" s="2">
        <v>261896</v>
      </c>
      <c r="DF381" s="2">
        <v>10503884</v>
      </c>
      <c r="DG381" s="2">
        <v>37217739</v>
      </c>
      <c r="DH381" s="2">
        <v>1790763</v>
      </c>
      <c r="DJ381" s="2">
        <v>884857</v>
      </c>
      <c r="DK381" s="2">
        <v>25209525</v>
      </c>
      <c r="DL381" s="2">
        <v>1278136</v>
      </c>
      <c r="DO381" s="2" t="s">
        <v>168</v>
      </c>
      <c r="DP381" s="2" t="s">
        <v>9</v>
      </c>
      <c r="DQ381" s="2" t="s">
        <v>159</v>
      </c>
      <c r="DR381" s="2">
        <v>37316588</v>
      </c>
      <c r="DS381" s="2">
        <v>12287921</v>
      </c>
      <c r="DU381" s="2">
        <v>889408</v>
      </c>
      <c r="DV381" s="2">
        <v>25209525</v>
      </c>
      <c r="DW381" s="2">
        <v>432731</v>
      </c>
      <c r="DX381" s="2">
        <v>0</v>
      </c>
      <c r="DY381" s="2">
        <v>1010627</v>
      </c>
      <c r="EB381" s="2">
        <v>2016</v>
      </c>
      <c r="EC381" s="2" t="s">
        <v>105</v>
      </c>
      <c r="ED381" s="2">
        <v>11</v>
      </c>
      <c r="EH381" s="2">
        <v>14</v>
      </c>
    </row>
    <row r="382" spans="13:140" x14ac:dyDescent="0.3">
      <c r="M382" s="3" t="s">
        <v>120</v>
      </c>
      <c r="N382" s="3" t="s">
        <v>180</v>
      </c>
      <c r="O382" s="3" t="s">
        <v>13</v>
      </c>
      <c r="P382" s="18" t="s">
        <v>97</v>
      </c>
      <c r="Q382" s="19">
        <v>17</v>
      </c>
      <c r="R382" s="19">
        <v>2227.83</v>
      </c>
      <c r="AU382" s="3">
        <v>2015</v>
      </c>
      <c r="AV382" s="3" t="s">
        <v>8</v>
      </c>
      <c r="AW382" s="3" t="s">
        <v>87</v>
      </c>
      <c r="AX382" s="19">
        <v>108</v>
      </c>
      <c r="AY382" s="19">
        <v>95580</v>
      </c>
      <c r="BI382" s="2" t="s">
        <v>168</v>
      </c>
      <c r="BJ382" s="2" t="s">
        <v>9</v>
      </c>
      <c r="BK382" s="2" t="s">
        <v>160</v>
      </c>
      <c r="BL382" s="2">
        <v>31717913</v>
      </c>
      <c r="BM382" s="2">
        <v>25721960</v>
      </c>
      <c r="BN382" s="2">
        <v>906912</v>
      </c>
      <c r="BO382" s="2">
        <v>11255</v>
      </c>
      <c r="BP382" s="2">
        <v>728561</v>
      </c>
      <c r="BQ382" s="2">
        <v>473464</v>
      </c>
      <c r="BR382" s="2">
        <v>544041</v>
      </c>
      <c r="BS382" s="2">
        <v>1456515</v>
      </c>
      <c r="BU382" s="2">
        <v>6340399</v>
      </c>
      <c r="BV382" s="2">
        <v>2411225</v>
      </c>
      <c r="BW382" s="2">
        <v>1461561</v>
      </c>
      <c r="BX382" s="2">
        <v>225639</v>
      </c>
      <c r="CC382" s="2" t="s">
        <v>168</v>
      </c>
      <c r="CD382" s="2" t="s">
        <v>9</v>
      </c>
      <c r="CE382" s="2" t="s">
        <v>160</v>
      </c>
      <c r="CG382" s="2">
        <v>33001039</v>
      </c>
      <c r="CH382" s="2">
        <v>104061</v>
      </c>
      <c r="CI382" s="2">
        <v>10940411</v>
      </c>
      <c r="CL382" s="2">
        <v>1326</v>
      </c>
      <c r="CN382" s="2">
        <v>25721960</v>
      </c>
      <c r="CO382" s="2">
        <v>21958</v>
      </c>
      <c r="CP382" s="2">
        <v>96410</v>
      </c>
      <c r="CR382" s="2">
        <v>433274</v>
      </c>
      <c r="CS382" s="2">
        <v>947919</v>
      </c>
      <c r="CT382" s="2">
        <v>731087</v>
      </c>
      <c r="CV382" s="2">
        <v>0</v>
      </c>
      <c r="DB382" s="2" t="s">
        <v>168</v>
      </c>
      <c r="DC382" s="2" t="s">
        <v>9</v>
      </c>
      <c r="DD382" s="2" t="s">
        <v>160</v>
      </c>
      <c r="DE382" s="2">
        <v>225639</v>
      </c>
      <c r="DF382" s="2">
        <v>10213185</v>
      </c>
      <c r="DG382" s="2">
        <v>33174428</v>
      </c>
      <c r="DH382" s="2">
        <v>918167</v>
      </c>
      <c r="DJ382" s="2">
        <v>728561</v>
      </c>
      <c r="DK382" s="2">
        <v>25721960</v>
      </c>
      <c r="DL382" s="2">
        <v>1017505</v>
      </c>
      <c r="DO382" s="2" t="s">
        <v>168</v>
      </c>
      <c r="DP382" s="2" t="s">
        <v>9</v>
      </c>
      <c r="DQ382" s="2" t="s">
        <v>160</v>
      </c>
      <c r="DR382" s="2">
        <v>33434313</v>
      </c>
      <c r="DS382" s="2">
        <v>11036821</v>
      </c>
      <c r="DU382" s="2">
        <v>731087</v>
      </c>
      <c r="DV382" s="2">
        <v>25721960</v>
      </c>
      <c r="DW382" s="2">
        <v>127345</v>
      </c>
      <c r="DX382" s="2">
        <v>0</v>
      </c>
      <c r="DY382" s="2">
        <v>947919</v>
      </c>
      <c r="EB382" s="2">
        <v>2016</v>
      </c>
      <c r="EC382" s="2" t="s">
        <v>105</v>
      </c>
      <c r="ED382" s="2">
        <v>12</v>
      </c>
      <c r="EH382" s="2">
        <v>104.12</v>
      </c>
    </row>
    <row r="383" spans="13:140" x14ac:dyDescent="0.3">
      <c r="M383" s="3" t="s">
        <v>120</v>
      </c>
      <c r="N383" s="3" t="s">
        <v>180</v>
      </c>
      <c r="O383" s="3" t="s">
        <v>42</v>
      </c>
      <c r="P383" s="18" t="s">
        <v>86</v>
      </c>
      <c r="Q383" s="19">
        <v>32</v>
      </c>
      <c r="R383" s="19">
        <v>15344.999999999998</v>
      </c>
      <c r="AU383" s="3">
        <v>2015</v>
      </c>
      <c r="AV383" s="3" t="s">
        <v>8</v>
      </c>
      <c r="AW383" s="3" t="s">
        <v>88</v>
      </c>
      <c r="AX383" s="19">
        <v>2784</v>
      </c>
      <c r="AY383" s="19">
        <v>103611.11999999976</v>
      </c>
      <c r="BI383" s="2" t="s">
        <v>168</v>
      </c>
      <c r="BJ383" s="2" t="s">
        <v>9</v>
      </c>
      <c r="BK383" s="2" t="s">
        <v>161</v>
      </c>
      <c r="BL383" s="2">
        <v>30261602</v>
      </c>
      <c r="BM383" s="2">
        <v>23142424</v>
      </c>
      <c r="BN383" s="2">
        <v>852118</v>
      </c>
      <c r="BO383" s="2">
        <v>10949</v>
      </c>
      <c r="BP383" s="2">
        <v>476735</v>
      </c>
      <c r="BQ383" s="2">
        <v>370665</v>
      </c>
      <c r="BR383" s="2">
        <v>402758</v>
      </c>
      <c r="BS383" s="2">
        <v>1401764</v>
      </c>
      <c r="BU383" s="2">
        <v>4532880</v>
      </c>
      <c r="BV383" s="2">
        <v>1748147</v>
      </c>
      <c r="BW383" s="2">
        <v>1113017</v>
      </c>
      <c r="BX383" s="2">
        <v>173963</v>
      </c>
      <c r="CC383" s="2" t="s">
        <v>168</v>
      </c>
      <c r="CD383" s="2" t="s">
        <v>9</v>
      </c>
      <c r="CE383" s="2" t="s">
        <v>161</v>
      </c>
      <c r="CG383" s="2">
        <v>31458937</v>
      </c>
      <c r="CH383" s="2">
        <v>228757</v>
      </c>
      <c r="CI383" s="2">
        <v>7982577</v>
      </c>
      <c r="CL383" s="2">
        <v>1750</v>
      </c>
      <c r="CN383" s="2">
        <v>23142424</v>
      </c>
      <c r="CO383" s="2">
        <v>15160</v>
      </c>
      <c r="CP383" s="2">
        <v>47685</v>
      </c>
      <c r="CR383" s="2">
        <v>406005</v>
      </c>
      <c r="CS383" s="2">
        <v>725119</v>
      </c>
      <c r="CT383" s="2">
        <v>478608</v>
      </c>
      <c r="CV383" s="2">
        <v>0</v>
      </c>
      <c r="DB383" s="2" t="s">
        <v>168</v>
      </c>
      <c r="DC383" s="2" t="s">
        <v>9</v>
      </c>
      <c r="DD383" s="2" t="s">
        <v>161</v>
      </c>
      <c r="DE383" s="2">
        <v>173963</v>
      </c>
      <c r="DF383" s="2">
        <v>7394044</v>
      </c>
      <c r="DG383" s="2">
        <v>31663366</v>
      </c>
      <c r="DH383" s="2">
        <v>863067</v>
      </c>
      <c r="DJ383" s="2">
        <v>476735</v>
      </c>
      <c r="DK383" s="2">
        <v>23142424</v>
      </c>
      <c r="DL383" s="2">
        <v>773423</v>
      </c>
      <c r="DO383" s="2" t="s">
        <v>168</v>
      </c>
      <c r="DP383" s="2" t="s">
        <v>9</v>
      </c>
      <c r="DQ383" s="2" t="s">
        <v>161</v>
      </c>
      <c r="DR383" s="2">
        <v>31864942</v>
      </c>
      <c r="DS383" s="2">
        <v>8030262</v>
      </c>
      <c r="DU383" s="2">
        <v>478608</v>
      </c>
      <c r="DV383" s="2">
        <v>23142424</v>
      </c>
      <c r="DW383" s="2">
        <v>245667</v>
      </c>
      <c r="DX383" s="2">
        <v>0</v>
      </c>
      <c r="DY383" s="2">
        <v>725119</v>
      </c>
      <c r="EB383" s="2">
        <v>2016</v>
      </c>
      <c r="EC383" s="2" t="s">
        <v>105</v>
      </c>
      <c r="ED383" s="2">
        <v>13</v>
      </c>
      <c r="EH383" s="2">
        <v>215.46000000000004</v>
      </c>
    </row>
    <row r="384" spans="13:140" x14ac:dyDescent="0.3">
      <c r="M384" s="3" t="s">
        <v>120</v>
      </c>
      <c r="N384" s="3" t="s">
        <v>180</v>
      </c>
      <c r="O384" s="3" t="s">
        <v>42</v>
      </c>
      <c r="P384" s="18" t="s">
        <v>88</v>
      </c>
      <c r="Q384" s="19">
        <v>163</v>
      </c>
      <c r="R384" s="19">
        <v>14573.240000000005</v>
      </c>
      <c r="AU384" s="3">
        <v>2015</v>
      </c>
      <c r="AV384" s="3" t="s">
        <v>8</v>
      </c>
      <c r="AW384" s="3" t="s">
        <v>89</v>
      </c>
      <c r="AX384" s="19">
        <v>84</v>
      </c>
      <c r="AY384" s="19">
        <v>336</v>
      </c>
      <c r="BI384" s="2" t="s">
        <v>168</v>
      </c>
      <c r="BJ384" s="2" t="s">
        <v>9</v>
      </c>
      <c r="BK384" s="2" t="s">
        <v>162</v>
      </c>
      <c r="BL384" s="2">
        <v>27768240</v>
      </c>
      <c r="BM384" s="2">
        <v>22403148</v>
      </c>
      <c r="BN384" s="2">
        <v>498971</v>
      </c>
      <c r="BO384" s="2">
        <v>11285</v>
      </c>
      <c r="BP384" s="2">
        <v>519788</v>
      </c>
      <c r="BQ384" s="2">
        <v>369991</v>
      </c>
      <c r="BR384" s="2">
        <v>518255</v>
      </c>
      <c r="BS384" s="2">
        <v>1579072</v>
      </c>
      <c r="BU384" s="2">
        <v>4598681</v>
      </c>
      <c r="BV384" s="2">
        <v>2094595</v>
      </c>
      <c r="BW384" s="2">
        <v>1124286</v>
      </c>
      <c r="BX384" s="2">
        <v>139591</v>
      </c>
      <c r="CC384" s="2" t="s">
        <v>168</v>
      </c>
      <c r="CD384" s="2" t="s">
        <v>9</v>
      </c>
      <c r="CE384" s="2" t="s">
        <v>162</v>
      </c>
      <c r="CG384" s="2">
        <v>29203574</v>
      </c>
      <c r="CH384" s="2">
        <v>144520</v>
      </c>
      <c r="CI384" s="2">
        <v>8018642</v>
      </c>
      <c r="CL384" s="2">
        <v>0</v>
      </c>
      <c r="CN384" s="2">
        <v>22403148</v>
      </c>
      <c r="CO384" s="2">
        <v>781</v>
      </c>
      <c r="CP384" s="2">
        <v>45246</v>
      </c>
      <c r="CR384" s="2">
        <v>427627</v>
      </c>
      <c r="CS384" s="2">
        <v>856999</v>
      </c>
      <c r="CT384" s="2">
        <v>525366</v>
      </c>
      <c r="CV384" s="2">
        <v>0</v>
      </c>
      <c r="DB384" s="2" t="s">
        <v>168</v>
      </c>
      <c r="DC384" s="2" t="s">
        <v>9</v>
      </c>
      <c r="DD384" s="2" t="s">
        <v>162</v>
      </c>
      <c r="DE384" s="2">
        <v>139591</v>
      </c>
      <c r="DF384" s="2">
        <v>7817562</v>
      </c>
      <c r="DG384" s="2">
        <v>29347312</v>
      </c>
      <c r="DH384" s="2">
        <v>510256</v>
      </c>
      <c r="DJ384" s="2">
        <v>519788</v>
      </c>
      <c r="DK384" s="2">
        <v>22403148</v>
      </c>
      <c r="DL384" s="2">
        <v>888246</v>
      </c>
      <c r="DO384" s="2" t="s">
        <v>168</v>
      </c>
      <c r="DP384" s="2" t="s">
        <v>9</v>
      </c>
      <c r="DQ384" s="2" t="s">
        <v>162</v>
      </c>
      <c r="DR384" s="2">
        <v>29631201</v>
      </c>
      <c r="DS384" s="2">
        <v>8063888</v>
      </c>
      <c r="DU384" s="2">
        <v>525366</v>
      </c>
      <c r="DV384" s="2">
        <v>22403148</v>
      </c>
      <c r="DW384" s="2">
        <v>145301</v>
      </c>
      <c r="DX384" s="2">
        <v>0</v>
      </c>
      <c r="DY384" s="2">
        <v>856999</v>
      </c>
      <c r="EB384" s="2">
        <v>2016</v>
      </c>
      <c r="EC384" s="2" t="s">
        <v>105</v>
      </c>
      <c r="ED384" s="2">
        <v>15</v>
      </c>
      <c r="EH384" s="2">
        <v>9</v>
      </c>
    </row>
    <row r="385" spans="13:140" x14ac:dyDescent="0.3">
      <c r="M385" s="3" t="s">
        <v>120</v>
      </c>
      <c r="N385" s="3" t="s">
        <v>180</v>
      </c>
      <c r="O385" s="3" t="s">
        <v>42</v>
      </c>
      <c r="P385" s="18" t="s">
        <v>89</v>
      </c>
      <c r="Q385" s="19">
        <v>27</v>
      </c>
      <c r="R385" s="19">
        <v>510.21999999999991</v>
      </c>
      <c r="AU385" s="3">
        <v>2015</v>
      </c>
      <c r="AV385" s="3" t="s">
        <v>8</v>
      </c>
      <c r="AW385" s="3" t="s">
        <v>90</v>
      </c>
      <c r="AX385" s="19">
        <v>1236</v>
      </c>
      <c r="AY385" s="19">
        <v>97476.480000000127</v>
      </c>
      <c r="BI385" s="2" t="s">
        <v>168</v>
      </c>
      <c r="BJ385" s="2" t="s">
        <v>9</v>
      </c>
      <c r="BK385" s="2" t="s">
        <v>163</v>
      </c>
      <c r="BL385" s="2">
        <v>28100545</v>
      </c>
      <c r="BM385" s="2">
        <v>23648236</v>
      </c>
      <c r="BN385" s="2">
        <v>267206</v>
      </c>
      <c r="BO385" s="2">
        <v>10897</v>
      </c>
      <c r="BP385" s="2">
        <v>477245</v>
      </c>
      <c r="BQ385" s="2">
        <v>375105</v>
      </c>
      <c r="BR385" s="2">
        <v>456329</v>
      </c>
      <c r="BS385" s="2">
        <v>1385123</v>
      </c>
      <c r="BU385" s="2">
        <v>5105865</v>
      </c>
      <c r="BV385" s="2">
        <v>1859028</v>
      </c>
      <c r="BW385" s="2">
        <v>958840</v>
      </c>
      <c r="BX385" s="2">
        <v>88327</v>
      </c>
      <c r="CC385" s="2" t="s">
        <v>168</v>
      </c>
      <c r="CD385" s="2" t="s">
        <v>9</v>
      </c>
      <c r="CE385" s="2" t="s">
        <v>163</v>
      </c>
      <c r="CG385" s="2">
        <v>29495339</v>
      </c>
      <c r="CH385" s="2">
        <v>41756</v>
      </c>
      <c r="CI385" s="2">
        <v>7908034</v>
      </c>
      <c r="CL385" s="2">
        <v>1224</v>
      </c>
      <c r="CN385" s="2">
        <v>23648236</v>
      </c>
      <c r="CO385" s="2">
        <v>0</v>
      </c>
      <c r="CP385" s="2">
        <v>64510</v>
      </c>
      <c r="CQ385" s="2">
        <v>0</v>
      </c>
      <c r="CR385" s="2">
        <v>406978</v>
      </c>
      <c r="CS385" s="2">
        <v>681831</v>
      </c>
      <c r="CT385" s="2">
        <v>484838</v>
      </c>
      <c r="CU385" s="2">
        <v>0</v>
      </c>
      <c r="CV385" s="2">
        <v>0</v>
      </c>
      <c r="DB385" s="2" t="s">
        <v>168</v>
      </c>
      <c r="DC385" s="2" t="s">
        <v>9</v>
      </c>
      <c r="DD385" s="2" t="s">
        <v>163</v>
      </c>
      <c r="DE385" s="2">
        <v>88327</v>
      </c>
      <c r="DF385" s="2">
        <v>7923733</v>
      </c>
      <c r="DG385" s="2">
        <v>29485668</v>
      </c>
      <c r="DH385" s="2">
        <v>278103</v>
      </c>
      <c r="DJ385" s="2">
        <v>477245</v>
      </c>
      <c r="DK385" s="2">
        <v>23648236</v>
      </c>
      <c r="DL385" s="2">
        <v>831434</v>
      </c>
      <c r="DO385" s="2" t="s">
        <v>168</v>
      </c>
      <c r="DP385" s="2" t="s">
        <v>9</v>
      </c>
      <c r="DQ385" s="2" t="s">
        <v>163</v>
      </c>
      <c r="DR385" s="2">
        <v>29902317</v>
      </c>
      <c r="DS385" s="2">
        <v>7972544</v>
      </c>
      <c r="DU385" s="2">
        <v>484838</v>
      </c>
      <c r="DV385" s="2">
        <v>23648236</v>
      </c>
      <c r="DW385" s="2">
        <v>42980</v>
      </c>
      <c r="DX385" s="2">
        <v>0</v>
      </c>
      <c r="DY385" s="2">
        <v>681831</v>
      </c>
      <c r="EB385" s="2">
        <v>2016</v>
      </c>
      <c r="EC385" s="2" t="s">
        <v>105</v>
      </c>
      <c r="ED385" s="2">
        <v>16</v>
      </c>
    </row>
    <row r="386" spans="13:140" x14ac:dyDescent="0.3">
      <c r="M386" s="3" t="s">
        <v>120</v>
      </c>
      <c r="N386" s="3" t="s">
        <v>180</v>
      </c>
      <c r="O386" s="3" t="s">
        <v>42</v>
      </c>
      <c r="P386" s="18" t="s">
        <v>90</v>
      </c>
      <c r="Q386" s="19">
        <v>150</v>
      </c>
      <c r="R386" s="19">
        <v>2672.1300000000019</v>
      </c>
      <c r="AU386" s="3">
        <v>2015</v>
      </c>
      <c r="AV386" s="3" t="s">
        <v>8</v>
      </c>
      <c r="AW386" s="3" t="s">
        <v>91</v>
      </c>
      <c r="AX386" s="19">
        <v>24</v>
      </c>
      <c r="AY386" s="19">
        <v>1545.5999999999995</v>
      </c>
      <c r="BI386" s="2" t="s">
        <v>168</v>
      </c>
      <c r="BJ386" s="2" t="s">
        <v>9</v>
      </c>
      <c r="BK386" s="2" t="s">
        <v>164</v>
      </c>
      <c r="BL386" s="2">
        <v>32808340</v>
      </c>
      <c r="BM386" s="2">
        <v>26053630</v>
      </c>
      <c r="BN386" s="2">
        <v>578641</v>
      </c>
      <c r="BO386" s="2">
        <v>11563</v>
      </c>
      <c r="BP386" s="2">
        <v>765093</v>
      </c>
      <c r="BQ386" s="2">
        <v>725975</v>
      </c>
      <c r="BR386" s="2">
        <v>479211</v>
      </c>
      <c r="BS386" s="2">
        <v>1536567</v>
      </c>
      <c r="BU386" s="2">
        <v>5063174</v>
      </c>
      <c r="BV386" s="2">
        <v>1861180</v>
      </c>
      <c r="BW386" s="2">
        <v>1044601</v>
      </c>
      <c r="BX386" s="2">
        <v>133351</v>
      </c>
      <c r="CC386" s="2" t="s">
        <v>168</v>
      </c>
      <c r="CD386" s="2" t="s">
        <v>9</v>
      </c>
      <c r="CE386" s="2" t="s">
        <v>164</v>
      </c>
      <c r="CG386" s="2">
        <v>34606963</v>
      </c>
      <c r="CH386" s="2">
        <v>220020</v>
      </c>
      <c r="CI386" s="2">
        <v>8193912</v>
      </c>
      <c r="CL386" s="2">
        <v>899</v>
      </c>
      <c r="CN386" s="2">
        <v>26053630</v>
      </c>
      <c r="CO386" s="2">
        <v>2125</v>
      </c>
      <c r="CP386" s="2">
        <v>67649</v>
      </c>
      <c r="CR386" s="2">
        <v>425472</v>
      </c>
      <c r="CS386" s="2">
        <v>707381</v>
      </c>
      <c r="CT386" s="2">
        <v>774389</v>
      </c>
      <c r="CU386" s="2">
        <v>8886</v>
      </c>
      <c r="CV386" s="2">
        <v>0</v>
      </c>
      <c r="CW386" s="2">
        <v>0</v>
      </c>
      <c r="CY386" s="2">
        <v>0</v>
      </c>
      <c r="DB386" s="2" t="s">
        <v>168</v>
      </c>
      <c r="DC386" s="2" t="s">
        <v>9</v>
      </c>
      <c r="DD386" s="2" t="s">
        <v>164</v>
      </c>
      <c r="DE386" s="2">
        <v>133351</v>
      </c>
      <c r="DF386" s="2">
        <v>7968955</v>
      </c>
      <c r="DG386" s="2">
        <v>34344907</v>
      </c>
      <c r="DH386" s="2">
        <v>590204</v>
      </c>
      <c r="DJ386" s="2">
        <v>765093</v>
      </c>
      <c r="DK386" s="2">
        <v>26053630</v>
      </c>
      <c r="DL386" s="2">
        <v>1205186</v>
      </c>
      <c r="DO386" s="2" t="s">
        <v>168</v>
      </c>
      <c r="DP386" s="2" t="s">
        <v>9</v>
      </c>
      <c r="DQ386" s="2" t="s">
        <v>164</v>
      </c>
      <c r="DR386" s="2">
        <v>35032435</v>
      </c>
      <c r="DS386" s="2">
        <v>8261561</v>
      </c>
      <c r="DU386" s="2">
        <v>774389</v>
      </c>
      <c r="DV386" s="2">
        <v>26053630</v>
      </c>
      <c r="DW386" s="2">
        <v>223044</v>
      </c>
      <c r="DX386" s="2">
        <v>8886</v>
      </c>
      <c r="DY386" s="2">
        <v>707381</v>
      </c>
      <c r="EB386" s="2">
        <v>2016</v>
      </c>
      <c r="EC386" s="2" t="s">
        <v>105</v>
      </c>
      <c r="ED386" s="2">
        <v>17</v>
      </c>
      <c r="EH386" s="2">
        <v>28.57</v>
      </c>
    </row>
    <row r="387" spans="13:140" x14ac:dyDescent="0.3">
      <c r="M387" s="3" t="s">
        <v>120</v>
      </c>
      <c r="N387" s="3" t="s">
        <v>180</v>
      </c>
      <c r="O387" s="3" t="s">
        <v>42</v>
      </c>
      <c r="P387" s="18" t="s">
        <v>91</v>
      </c>
      <c r="Q387" s="19">
        <v>12</v>
      </c>
      <c r="R387" s="19">
        <v>3182.1</v>
      </c>
      <c r="AU387" s="3">
        <v>2015</v>
      </c>
      <c r="AV387" s="3" t="s">
        <v>8</v>
      </c>
      <c r="AW387" s="3" t="s">
        <v>92</v>
      </c>
      <c r="AX387" s="19">
        <v>156</v>
      </c>
      <c r="AY387" s="19">
        <v>8550.8399999999801</v>
      </c>
      <c r="BI387" s="2" t="s">
        <v>168</v>
      </c>
      <c r="BJ387" s="2" t="s">
        <v>10</v>
      </c>
      <c r="BK387" s="2" t="s">
        <v>141</v>
      </c>
      <c r="BL387" s="2">
        <v>38538793</v>
      </c>
      <c r="BM387" s="2">
        <v>26442336</v>
      </c>
      <c r="BN387" s="2">
        <v>1167089</v>
      </c>
      <c r="BO387" s="2">
        <v>8</v>
      </c>
      <c r="BP387" s="2">
        <v>4459538</v>
      </c>
      <c r="BQ387" s="2">
        <v>467093</v>
      </c>
      <c r="BR387" s="2">
        <v>0</v>
      </c>
      <c r="BS387" s="2">
        <v>1089912</v>
      </c>
      <c r="BU387" s="2">
        <v>9411643</v>
      </c>
      <c r="BV387" s="2">
        <v>4848811</v>
      </c>
      <c r="BW387" s="2">
        <v>2321913</v>
      </c>
      <c r="BX387" s="2">
        <v>585891</v>
      </c>
      <c r="BY387" s="2">
        <v>569387</v>
      </c>
      <c r="BZ387" s="2">
        <v>243918</v>
      </c>
      <c r="CC387" s="2" t="s">
        <v>168</v>
      </c>
      <c r="CD387" s="2" t="s">
        <v>10</v>
      </c>
      <c r="CE387" s="2" t="s">
        <v>141</v>
      </c>
      <c r="CF387" s="2">
        <v>36709</v>
      </c>
      <c r="CG387" s="2">
        <v>38757150</v>
      </c>
      <c r="CH387" s="2">
        <v>1521</v>
      </c>
      <c r="CI387" s="2">
        <v>17653490</v>
      </c>
      <c r="CN387" s="2">
        <v>26442336</v>
      </c>
      <c r="CO387" s="2">
        <v>0</v>
      </c>
      <c r="CP387" s="2">
        <v>91671</v>
      </c>
      <c r="CQ387" s="2">
        <v>6</v>
      </c>
      <c r="CR387" s="2">
        <v>52495</v>
      </c>
      <c r="CS387" s="2">
        <v>2605900</v>
      </c>
      <c r="CT387" s="2">
        <v>4459538</v>
      </c>
      <c r="CU387" s="2">
        <v>45516</v>
      </c>
      <c r="CV387" s="2">
        <v>0</v>
      </c>
      <c r="DB387" s="2" t="s">
        <v>168</v>
      </c>
      <c r="DC387" s="2" t="s">
        <v>10</v>
      </c>
      <c r="DD387" s="2" t="s">
        <v>141</v>
      </c>
      <c r="DE387" s="2">
        <v>1399196</v>
      </c>
      <c r="DF387" s="2">
        <v>16582367</v>
      </c>
      <c r="DG387" s="2">
        <v>39628705</v>
      </c>
      <c r="DH387" s="2">
        <v>1167097</v>
      </c>
      <c r="DJ387" s="2">
        <v>4459538</v>
      </c>
      <c r="DK387" s="2">
        <v>26442336</v>
      </c>
      <c r="DL387" s="2">
        <v>467093</v>
      </c>
      <c r="DO387" s="2" t="s">
        <v>168</v>
      </c>
      <c r="DP387" s="2" t="s">
        <v>10</v>
      </c>
      <c r="DQ387" s="2" t="s">
        <v>141</v>
      </c>
      <c r="DR387" s="2">
        <v>38809645</v>
      </c>
      <c r="DS387" s="2">
        <v>17745161</v>
      </c>
      <c r="DU387" s="2">
        <v>4459538</v>
      </c>
      <c r="DV387" s="2">
        <v>26442336</v>
      </c>
      <c r="DW387" s="2">
        <v>1527</v>
      </c>
      <c r="DX387" s="2">
        <v>82225</v>
      </c>
      <c r="DY387" s="2">
        <v>2605900</v>
      </c>
      <c r="EB387" s="2">
        <v>2016</v>
      </c>
      <c r="EC387" s="2" t="s">
        <v>105</v>
      </c>
      <c r="ED387" s="2">
        <v>18</v>
      </c>
    </row>
    <row r="388" spans="13:140" x14ac:dyDescent="0.3">
      <c r="M388" s="3" t="s">
        <v>120</v>
      </c>
      <c r="N388" s="3" t="s">
        <v>180</v>
      </c>
      <c r="O388" s="3" t="s">
        <v>42</v>
      </c>
      <c r="P388" s="18" t="s">
        <v>92</v>
      </c>
      <c r="Q388" s="19">
        <v>8</v>
      </c>
      <c r="R388" s="19">
        <v>1363.67</v>
      </c>
      <c r="AU388" s="3">
        <v>2015</v>
      </c>
      <c r="AV388" s="3" t="s">
        <v>8</v>
      </c>
      <c r="AW388" s="3" t="s">
        <v>93</v>
      </c>
      <c r="AX388" s="19">
        <v>48</v>
      </c>
      <c r="AY388" s="19">
        <v>6462.0000000000018</v>
      </c>
      <c r="BI388" s="2" t="s">
        <v>168</v>
      </c>
      <c r="BJ388" s="2" t="s">
        <v>10</v>
      </c>
      <c r="BK388" s="2" t="s">
        <v>142</v>
      </c>
      <c r="BL388" s="2">
        <v>34169421</v>
      </c>
      <c r="BM388" s="2">
        <v>23529152</v>
      </c>
      <c r="BN388" s="2">
        <v>1047552</v>
      </c>
      <c r="BO388" s="2">
        <v>10</v>
      </c>
      <c r="BP388" s="2">
        <v>3461786</v>
      </c>
      <c r="BQ388" s="2">
        <v>434313</v>
      </c>
      <c r="BR388" s="2">
        <v>0</v>
      </c>
      <c r="BS388" s="2">
        <v>1088275</v>
      </c>
      <c r="BU388" s="2">
        <v>9863467</v>
      </c>
      <c r="BV388" s="2">
        <v>4454239</v>
      </c>
      <c r="BW388" s="2">
        <v>2173762</v>
      </c>
      <c r="BX388" s="2">
        <v>545251</v>
      </c>
      <c r="BY388" s="2">
        <v>756550</v>
      </c>
      <c r="BZ388" s="2">
        <v>349800</v>
      </c>
      <c r="CC388" s="2" t="s">
        <v>168</v>
      </c>
      <c r="CD388" s="2" t="s">
        <v>10</v>
      </c>
      <c r="CE388" s="2" t="s">
        <v>142</v>
      </c>
      <c r="CF388" s="2">
        <v>33765</v>
      </c>
      <c r="CG388" s="2">
        <v>34126736</v>
      </c>
      <c r="CH388" s="2">
        <v>871</v>
      </c>
      <c r="CI388" s="2">
        <v>17907672</v>
      </c>
      <c r="CN388" s="2">
        <v>23529152</v>
      </c>
      <c r="CO388" s="2">
        <v>0</v>
      </c>
      <c r="CP388" s="2">
        <v>68767</v>
      </c>
      <c r="CQ388" s="2">
        <v>3</v>
      </c>
      <c r="CR388" s="2">
        <v>47223</v>
      </c>
      <c r="CS388" s="2">
        <v>2648279</v>
      </c>
      <c r="CT388" s="2">
        <v>3461786</v>
      </c>
      <c r="CU388" s="2">
        <v>49324</v>
      </c>
      <c r="CV388" s="2">
        <v>0</v>
      </c>
      <c r="DB388" s="2" t="s">
        <v>168</v>
      </c>
      <c r="DC388" s="2" t="s">
        <v>10</v>
      </c>
      <c r="DD388" s="2" t="s">
        <v>142</v>
      </c>
      <c r="DE388" s="2">
        <v>1651601</v>
      </c>
      <c r="DF388" s="2">
        <v>16491468</v>
      </c>
      <c r="DG388" s="2">
        <v>35257696</v>
      </c>
      <c r="DH388" s="2">
        <v>1047562</v>
      </c>
      <c r="DJ388" s="2">
        <v>3461786</v>
      </c>
      <c r="DK388" s="2">
        <v>23529152</v>
      </c>
      <c r="DL388" s="2">
        <v>434313</v>
      </c>
      <c r="DO388" s="2" t="s">
        <v>168</v>
      </c>
      <c r="DP388" s="2" t="s">
        <v>10</v>
      </c>
      <c r="DQ388" s="2" t="s">
        <v>142</v>
      </c>
      <c r="DR388" s="2">
        <v>34173959</v>
      </c>
      <c r="DS388" s="2">
        <v>17976439</v>
      </c>
      <c r="DU388" s="2">
        <v>3461786</v>
      </c>
      <c r="DV388" s="2">
        <v>23529152</v>
      </c>
      <c r="DW388" s="2">
        <v>874</v>
      </c>
      <c r="DX388" s="2">
        <v>83089</v>
      </c>
      <c r="DY388" s="2">
        <v>2648279</v>
      </c>
      <c r="EB388" s="2">
        <v>2016</v>
      </c>
      <c r="EC388" s="2" t="s">
        <v>105</v>
      </c>
      <c r="ED388" s="2">
        <v>19</v>
      </c>
    </row>
    <row r="389" spans="13:140" x14ac:dyDescent="0.3">
      <c r="M389" s="3" t="s">
        <v>120</v>
      </c>
      <c r="N389" s="3" t="s">
        <v>180</v>
      </c>
      <c r="O389" s="3" t="s">
        <v>42</v>
      </c>
      <c r="P389" s="18" t="s">
        <v>95</v>
      </c>
      <c r="Q389" s="19">
        <v>26</v>
      </c>
      <c r="R389" s="19">
        <v>11025.769999999999</v>
      </c>
      <c r="AU389" s="3">
        <v>2015</v>
      </c>
      <c r="AV389" s="3" t="s">
        <v>8</v>
      </c>
      <c r="AW389" s="3" t="s">
        <v>95</v>
      </c>
      <c r="AX389" s="19">
        <v>684</v>
      </c>
      <c r="AY389" s="19">
        <v>202101.1200000004</v>
      </c>
      <c r="BI389" s="2" t="s">
        <v>168</v>
      </c>
      <c r="BJ389" s="2" t="s">
        <v>10</v>
      </c>
      <c r="BK389" s="2" t="s">
        <v>143</v>
      </c>
      <c r="BL389" s="2">
        <v>34862321</v>
      </c>
      <c r="BM389" s="2">
        <v>22005204</v>
      </c>
      <c r="BN389" s="2">
        <v>1475207</v>
      </c>
      <c r="BO389" s="2">
        <v>6</v>
      </c>
      <c r="BP389" s="2">
        <v>3793170</v>
      </c>
      <c r="BQ389" s="2">
        <v>442488</v>
      </c>
      <c r="BR389" s="2">
        <v>0</v>
      </c>
      <c r="BS389" s="2">
        <v>762225</v>
      </c>
      <c r="BU389" s="2">
        <v>8247876</v>
      </c>
      <c r="BV389" s="2">
        <v>4574964</v>
      </c>
      <c r="BW389" s="2">
        <v>2420820</v>
      </c>
      <c r="BX389" s="2">
        <v>543515</v>
      </c>
      <c r="BY389" s="2">
        <v>673359</v>
      </c>
      <c r="BZ389" s="2">
        <v>332035</v>
      </c>
      <c r="CC389" s="2" t="s">
        <v>168</v>
      </c>
      <c r="CD389" s="2" t="s">
        <v>10</v>
      </c>
      <c r="CE389" s="2" t="s">
        <v>143</v>
      </c>
      <c r="CF389" s="2">
        <v>35777</v>
      </c>
      <c r="CG389" s="2">
        <v>34003251</v>
      </c>
      <c r="CH389" s="2">
        <v>613</v>
      </c>
      <c r="CI389" s="2">
        <v>16970531</v>
      </c>
      <c r="CN389" s="2">
        <v>22005204</v>
      </c>
      <c r="CO389" s="2">
        <v>141689</v>
      </c>
      <c r="CP389" s="2">
        <v>53907</v>
      </c>
      <c r="CQ389" s="2">
        <v>6</v>
      </c>
      <c r="CR389" s="2">
        <v>45324</v>
      </c>
      <c r="CS389" s="2">
        <v>3015283</v>
      </c>
      <c r="CT389" s="2">
        <v>3793170</v>
      </c>
      <c r="CU389" s="2">
        <v>68435</v>
      </c>
      <c r="CV389" s="2">
        <v>0</v>
      </c>
      <c r="DB389" s="2" t="s">
        <v>168</v>
      </c>
      <c r="DC389" s="2" t="s">
        <v>10</v>
      </c>
      <c r="DD389" s="2" t="s">
        <v>143</v>
      </c>
      <c r="DE389" s="2">
        <v>1548909</v>
      </c>
      <c r="DF389" s="2">
        <v>15243660</v>
      </c>
      <c r="DG389" s="2">
        <v>35624546</v>
      </c>
      <c r="DH389" s="2">
        <v>1475213</v>
      </c>
      <c r="DJ389" s="2">
        <v>3793170</v>
      </c>
      <c r="DK389" s="2">
        <v>22005204</v>
      </c>
      <c r="DL389" s="2">
        <v>442488</v>
      </c>
      <c r="DO389" s="2" t="s">
        <v>168</v>
      </c>
      <c r="DP389" s="2" t="s">
        <v>10</v>
      </c>
      <c r="DQ389" s="2" t="s">
        <v>143</v>
      </c>
      <c r="DR389" s="2">
        <v>34048575</v>
      </c>
      <c r="DS389" s="2">
        <v>17024438</v>
      </c>
      <c r="DU389" s="2">
        <v>3793170</v>
      </c>
      <c r="DV389" s="2">
        <v>22005204</v>
      </c>
      <c r="DW389" s="2">
        <v>142308</v>
      </c>
      <c r="DX389" s="2">
        <v>104212</v>
      </c>
      <c r="DY389" s="2">
        <v>3015283</v>
      </c>
      <c r="EB389" s="2">
        <v>2016</v>
      </c>
      <c r="EC389" s="2" t="s">
        <v>105</v>
      </c>
      <c r="ED389" s="2">
        <v>20</v>
      </c>
    </row>
    <row r="390" spans="13:140" x14ac:dyDescent="0.3">
      <c r="M390" s="3" t="s">
        <v>120</v>
      </c>
      <c r="N390" s="3" t="s">
        <v>180</v>
      </c>
      <c r="O390" s="3" t="s">
        <v>42</v>
      </c>
      <c r="P390" s="18" t="s">
        <v>96</v>
      </c>
      <c r="Q390" s="19">
        <v>82</v>
      </c>
      <c r="R390" s="19">
        <v>14524.899999999998</v>
      </c>
      <c r="AU390" s="3">
        <v>2015</v>
      </c>
      <c r="AV390" s="3" t="s">
        <v>8</v>
      </c>
      <c r="AW390" s="3" t="s">
        <v>96</v>
      </c>
      <c r="AX390" s="19">
        <v>228</v>
      </c>
      <c r="AY390" s="19">
        <v>38394</v>
      </c>
      <c r="BI390" s="2" t="s">
        <v>168</v>
      </c>
      <c r="BJ390" s="2" t="s">
        <v>10</v>
      </c>
      <c r="BK390" s="2" t="s">
        <v>144</v>
      </c>
      <c r="BL390" s="2">
        <v>33386968</v>
      </c>
      <c r="BM390" s="2">
        <v>20503385</v>
      </c>
      <c r="BN390" s="2">
        <v>2238771</v>
      </c>
      <c r="BO390" s="2">
        <v>5</v>
      </c>
      <c r="BP390" s="2">
        <v>2140308</v>
      </c>
      <c r="BQ390" s="2">
        <v>235898</v>
      </c>
      <c r="BR390" s="2">
        <v>0</v>
      </c>
      <c r="BS390" s="2">
        <v>749755</v>
      </c>
      <c r="BU390" s="2">
        <v>7956345</v>
      </c>
      <c r="BV390" s="2">
        <v>4365595</v>
      </c>
      <c r="BW390" s="2">
        <v>2165963</v>
      </c>
      <c r="BX390" s="2">
        <v>487317</v>
      </c>
      <c r="BY390" s="2">
        <v>597537</v>
      </c>
      <c r="BZ390" s="2">
        <v>305551</v>
      </c>
      <c r="CC390" s="2" t="s">
        <v>168</v>
      </c>
      <c r="CD390" s="2" t="s">
        <v>10</v>
      </c>
      <c r="CE390" s="2" t="s">
        <v>144</v>
      </c>
      <c r="CF390" s="2">
        <v>27781</v>
      </c>
      <c r="CG390" s="2">
        <v>31493163</v>
      </c>
      <c r="CH390" s="2">
        <v>1381</v>
      </c>
      <c r="CI390" s="2">
        <v>17973586</v>
      </c>
      <c r="CN390" s="2">
        <v>20503385</v>
      </c>
      <c r="CO390" s="2">
        <v>336316</v>
      </c>
      <c r="CP390" s="2">
        <v>98943</v>
      </c>
      <c r="CQ390" s="2">
        <v>5</v>
      </c>
      <c r="CR390" s="2">
        <v>51847</v>
      </c>
      <c r="CS390" s="2">
        <v>2453403</v>
      </c>
      <c r="CT390" s="2">
        <v>2140308</v>
      </c>
      <c r="CU390" s="2">
        <v>53280</v>
      </c>
      <c r="CV390" s="2">
        <v>0</v>
      </c>
      <c r="DB390" s="2" t="s">
        <v>168</v>
      </c>
      <c r="DC390" s="2" t="s">
        <v>10</v>
      </c>
      <c r="DD390" s="2" t="s">
        <v>144</v>
      </c>
      <c r="DE390" s="2">
        <v>1390405</v>
      </c>
      <c r="DF390" s="2">
        <v>14487903</v>
      </c>
      <c r="DG390" s="2">
        <v>34136723</v>
      </c>
      <c r="DH390" s="2">
        <v>2238776</v>
      </c>
      <c r="DJ390" s="2">
        <v>2140308</v>
      </c>
      <c r="DK390" s="2">
        <v>20503385</v>
      </c>
      <c r="DL390" s="2">
        <v>235898</v>
      </c>
      <c r="DO390" s="2" t="s">
        <v>168</v>
      </c>
      <c r="DP390" s="2" t="s">
        <v>10</v>
      </c>
      <c r="DQ390" s="2" t="s">
        <v>144</v>
      </c>
      <c r="DR390" s="2">
        <v>31545010</v>
      </c>
      <c r="DS390" s="2">
        <v>18072529</v>
      </c>
      <c r="DU390" s="2">
        <v>2140308</v>
      </c>
      <c r="DV390" s="2">
        <v>20503385</v>
      </c>
      <c r="DW390" s="2">
        <v>337702</v>
      </c>
      <c r="DX390" s="2">
        <v>81061</v>
      </c>
      <c r="DY390" s="2">
        <v>2453403</v>
      </c>
      <c r="EB390" s="2">
        <v>2016</v>
      </c>
      <c r="EC390" s="2" t="s">
        <v>105</v>
      </c>
      <c r="ED390" s="2">
        <v>21</v>
      </c>
      <c r="EH390" s="2">
        <v>4.8</v>
      </c>
    </row>
    <row r="391" spans="13:140" x14ac:dyDescent="0.3">
      <c r="M391" s="3" t="s">
        <v>120</v>
      </c>
      <c r="N391" s="3" t="s">
        <v>180</v>
      </c>
      <c r="O391" s="3" t="s">
        <v>42</v>
      </c>
      <c r="P391" s="18" t="s">
        <v>97</v>
      </c>
      <c r="Q391" s="19">
        <v>46</v>
      </c>
      <c r="R391" s="19">
        <v>10316.370000000001</v>
      </c>
      <c r="AU391" s="3">
        <v>2015</v>
      </c>
      <c r="AV391" s="3" t="s">
        <v>8</v>
      </c>
      <c r="AW391" s="3" t="s">
        <v>97</v>
      </c>
      <c r="AX391" s="19">
        <v>120</v>
      </c>
      <c r="AY391" s="19">
        <v>20829.600000000002</v>
      </c>
      <c r="BI391" s="2" t="s">
        <v>168</v>
      </c>
      <c r="BJ391" s="2" t="s">
        <v>10</v>
      </c>
      <c r="BK391" s="2" t="s">
        <v>145</v>
      </c>
      <c r="BL391" s="2">
        <v>41676159</v>
      </c>
      <c r="BM391" s="2">
        <v>22149218</v>
      </c>
      <c r="BN391" s="2">
        <v>2842959</v>
      </c>
      <c r="BO391" s="2">
        <v>5</v>
      </c>
      <c r="BP391" s="2">
        <v>2337304</v>
      </c>
      <c r="BQ391" s="2">
        <v>411859</v>
      </c>
      <c r="BR391" s="2">
        <v>0</v>
      </c>
      <c r="BS391" s="2">
        <v>1039063</v>
      </c>
      <c r="BU391" s="2">
        <v>10794947</v>
      </c>
      <c r="BV391" s="2">
        <v>4944645</v>
      </c>
      <c r="BW391" s="2">
        <v>2657528</v>
      </c>
      <c r="BX391" s="2">
        <v>516645</v>
      </c>
      <c r="BY391" s="2">
        <v>726888</v>
      </c>
      <c r="BZ391" s="2">
        <v>381366</v>
      </c>
      <c r="CC391" s="2" t="s">
        <v>168</v>
      </c>
      <c r="CD391" s="2" t="s">
        <v>10</v>
      </c>
      <c r="CE391" s="2" t="s">
        <v>145</v>
      </c>
      <c r="CF391" s="2">
        <v>33091</v>
      </c>
      <c r="CG391" s="2">
        <v>40020872</v>
      </c>
      <c r="CH391" s="2">
        <v>2307</v>
      </c>
      <c r="CI391" s="2">
        <v>22286698</v>
      </c>
      <c r="CN391" s="2">
        <v>22149218</v>
      </c>
      <c r="CO391" s="2">
        <v>214421</v>
      </c>
      <c r="CP391" s="2">
        <v>88654</v>
      </c>
      <c r="CQ391" s="2">
        <v>5</v>
      </c>
      <c r="CR391" s="2">
        <v>53645</v>
      </c>
      <c r="CS391" s="2">
        <v>3216845</v>
      </c>
      <c r="CT391" s="2">
        <v>2337304</v>
      </c>
      <c r="CU391" s="2">
        <v>75526</v>
      </c>
      <c r="CV391" s="2">
        <v>0</v>
      </c>
      <c r="DB391" s="2" t="s">
        <v>168</v>
      </c>
      <c r="DC391" s="2" t="s">
        <v>10</v>
      </c>
      <c r="DD391" s="2" t="s">
        <v>145</v>
      </c>
      <c r="DE391" s="2">
        <v>1624899</v>
      </c>
      <c r="DF391" s="2">
        <v>18397120</v>
      </c>
      <c r="DG391" s="2">
        <v>42715222</v>
      </c>
      <c r="DH391" s="2">
        <v>2842964</v>
      </c>
      <c r="DJ391" s="2">
        <v>2337304</v>
      </c>
      <c r="DK391" s="2">
        <v>22149218</v>
      </c>
      <c r="DL391" s="2">
        <v>411859</v>
      </c>
      <c r="DO391" s="2" t="s">
        <v>168</v>
      </c>
      <c r="DP391" s="2" t="s">
        <v>10</v>
      </c>
      <c r="DQ391" s="2" t="s">
        <v>145</v>
      </c>
      <c r="DR391" s="2">
        <v>40074517</v>
      </c>
      <c r="DS391" s="2">
        <v>22375352</v>
      </c>
      <c r="DU391" s="2">
        <v>2337304</v>
      </c>
      <c r="DV391" s="2">
        <v>22149218</v>
      </c>
      <c r="DW391" s="2">
        <v>216733</v>
      </c>
      <c r="DX391" s="2">
        <v>108617</v>
      </c>
      <c r="DY391" s="2">
        <v>3216845</v>
      </c>
      <c r="EB391" s="2">
        <v>2016</v>
      </c>
      <c r="EC391" s="2" t="s">
        <v>105</v>
      </c>
      <c r="ED391" s="2">
        <v>24</v>
      </c>
    </row>
    <row r="392" spans="13:140" x14ac:dyDescent="0.3">
      <c r="M392" s="3" t="s">
        <v>120</v>
      </c>
      <c r="N392" s="3" t="s">
        <v>180</v>
      </c>
      <c r="O392" s="3" t="s">
        <v>42</v>
      </c>
      <c r="P392" s="18" t="s">
        <v>99</v>
      </c>
      <c r="Q392" s="19">
        <v>4</v>
      </c>
      <c r="R392" s="19">
        <v>729</v>
      </c>
      <c r="AU392" s="3">
        <v>2015</v>
      </c>
      <c r="AV392" s="3" t="s">
        <v>8</v>
      </c>
      <c r="AW392" s="3" t="s">
        <v>98</v>
      </c>
      <c r="AX392" s="19">
        <v>60</v>
      </c>
      <c r="AY392" s="19">
        <v>12312</v>
      </c>
      <c r="BI392" s="2" t="s">
        <v>168</v>
      </c>
      <c r="BJ392" s="2" t="s">
        <v>10</v>
      </c>
      <c r="BK392" s="2" t="s">
        <v>146</v>
      </c>
      <c r="BL392" s="2">
        <v>45579800</v>
      </c>
      <c r="BM392" s="2">
        <v>24091845</v>
      </c>
      <c r="BN392" s="2">
        <v>2755388</v>
      </c>
      <c r="BO392" s="2">
        <v>9</v>
      </c>
      <c r="BP392" s="2">
        <v>2273332</v>
      </c>
      <c r="BQ392" s="2">
        <v>297095</v>
      </c>
      <c r="BR392" s="2">
        <v>0</v>
      </c>
      <c r="BS392" s="2">
        <v>1116826</v>
      </c>
      <c r="BU392" s="2">
        <v>11252698</v>
      </c>
      <c r="BV392" s="2">
        <v>5240273</v>
      </c>
      <c r="BW392" s="2">
        <v>2948655</v>
      </c>
      <c r="BX392" s="2">
        <v>498022</v>
      </c>
      <c r="BY392" s="2">
        <v>655139</v>
      </c>
      <c r="BZ392" s="2">
        <v>347920</v>
      </c>
      <c r="CC392" s="2" t="s">
        <v>168</v>
      </c>
      <c r="CD392" s="2" t="s">
        <v>10</v>
      </c>
      <c r="CE392" s="2" t="s">
        <v>146</v>
      </c>
      <c r="CF392" s="2">
        <v>32590</v>
      </c>
      <c r="CG392" s="2">
        <v>43455468</v>
      </c>
      <c r="CH392" s="2">
        <v>1384</v>
      </c>
      <c r="CI392" s="2">
        <v>23457156</v>
      </c>
      <c r="CN392" s="2">
        <v>24091845</v>
      </c>
      <c r="CO392" s="2">
        <v>256185</v>
      </c>
      <c r="CP392" s="2">
        <v>110791</v>
      </c>
      <c r="CQ392" s="2">
        <v>3</v>
      </c>
      <c r="CR392" s="2">
        <v>51914</v>
      </c>
      <c r="CS392" s="2">
        <v>3255399</v>
      </c>
      <c r="CT392" s="2">
        <v>2273332</v>
      </c>
      <c r="CU392" s="2">
        <v>70935</v>
      </c>
      <c r="CV392" s="2">
        <v>0</v>
      </c>
      <c r="DB392" s="2" t="s">
        <v>168</v>
      </c>
      <c r="DC392" s="2" t="s">
        <v>10</v>
      </c>
      <c r="DD392" s="2" t="s">
        <v>146</v>
      </c>
      <c r="DE392" s="2">
        <v>1501081</v>
      </c>
      <c r="DF392" s="2">
        <v>19441626</v>
      </c>
      <c r="DG392" s="2">
        <v>46696626</v>
      </c>
      <c r="DH392" s="2">
        <v>2755397</v>
      </c>
      <c r="DJ392" s="2">
        <v>2273332</v>
      </c>
      <c r="DK392" s="2">
        <v>24091845</v>
      </c>
      <c r="DL392" s="2">
        <v>297095</v>
      </c>
      <c r="DO392" s="2" t="s">
        <v>168</v>
      </c>
      <c r="DP392" s="2" t="s">
        <v>10</v>
      </c>
      <c r="DQ392" s="2" t="s">
        <v>146</v>
      </c>
      <c r="DR392" s="2">
        <v>43507382</v>
      </c>
      <c r="DS392" s="2">
        <v>23567947</v>
      </c>
      <c r="DU392" s="2">
        <v>2273332</v>
      </c>
      <c r="DV392" s="2">
        <v>24091845</v>
      </c>
      <c r="DW392" s="2">
        <v>257572</v>
      </c>
      <c r="DX392" s="2">
        <v>103525</v>
      </c>
      <c r="DY392" s="2">
        <v>3255399</v>
      </c>
      <c r="EB392" s="2">
        <v>2016</v>
      </c>
      <c r="EC392" s="2" t="s">
        <v>105</v>
      </c>
      <c r="ED392" s="2">
        <v>25</v>
      </c>
    </row>
    <row r="393" spans="13:140" x14ac:dyDescent="0.3">
      <c r="M393" s="3" t="s">
        <v>120</v>
      </c>
      <c r="N393" s="3" t="s">
        <v>180</v>
      </c>
      <c r="O393" s="3" t="s">
        <v>42</v>
      </c>
      <c r="P393" s="18" t="s">
        <v>100</v>
      </c>
      <c r="Q393" s="19">
        <v>2</v>
      </c>
      <c r="R393" s="19">
        <v>136.4</v>
      </c>
      <c r="AU393" s="3">
        <v>2015</v>
      </c>
      <c r="AV393" s="3" t="s">
        <v>8</v>
      </c>
      <c r="AW393" s="3" t="s">
        <v>99</v>
      </c>
      <c r="AX393" s="19">
        <v>60</v>
      </c>
      <c r="AY393" s="19">
        <v>2436</v>
      </c>
      <c r="BI393" s="2" t="s">
        <v>168</v>
      </c>
      <c r="BJ393" s="2" t="s">
        <v>10</v>
      </c>
      <c r="BK393" s="2" t="s">
        <v>147</v>
      </c>
      <c r="BL393" s="2">
        <v>54602753</v>
      </c>
      <c r="BM393" s="2">
        <v>26177093</v>
      </c>
      <c r="BN393" s="2">
        <v>4762652</v>
      </c>
      <c r="BO393" s="2">
        <v>6</v>
      </c>
      <c r="BP393" s="2">
        <v>2608858</v>
      </c>
      <c r="BQ393" s="2">
        <v>470525</v>
      </c>
      <c r="BR393" s="2">
        <v>0</v>
      </c>
      <c r="BS393" s="2">
        <v>1342546</v>
      </c>
      <c r="BU393" s="2">
        <v>12645628</v>
      </c>
      <c r="BV393" s="2">
        <v>5562383</v>
      </c>
      <c r="BW393" s="2">
        <v>3256616</v>
      </c>
      <c r="BX393" s="2">
        <v>503452</v>
      </c>
      <c r="BY393" s="2">
        <v>777397</v>
      </c>
      <c r="BZ393" s="2">
        <v>414576</v>
      </c>
      <c r="CC393" s="2" t="s">
        <v>168</v>
      </c>
      <c r="CD393" s="2" t="s">
        <v>10</v>
      </c>
      <c r="CE393" s="2" t="s">
        <v>147</v>
      </c>
      <c r="CF393" s="2">
        <v>36682</v>
      </c>
      <c r="CG393" s="2">
        <v>52877865</v>
      </c>
      <c r="CH393" s="2">
        <v>7852</v>
      </c>
      <c r="CI393" s="2">
        <v>27351780</v>
      </c>
      <c r="CN393" s="2">
        <v>26177093</v>
      </c>
      <c r="CO393" s="2">
        <v>355334</v>
      </c>
      <c r="CP393" s="2">
        <v>128840</v>
      </c>
      <c r="CQ393" s="2">
        <v>12</v>
      </c>
      <c r="CR393" s="2">
        <v>53645</v>
      </c>
      <c r="CS393" s="2">
        <v>3422988</v>
      </c>
      <c r="CT393" s="2">
        <v>2608858</v>
      </c>
      <c r="CU393" s="2">
        <v>103536</v>
      </c>
      <c r="CV393" s="2">
        <v>0</v>
      </c>
      <c r="DB393" s="2" t="s">
        <v>168</v>
      </c>
      <c r="DC393" s="2" t="s">
        <v>10</v>
      </c>
      <c r="DD393" s="2" t="s">
        <v>147</v>
      </c>
      <c r="DE393" s="2">
        <v>1695425</v>
      </c>
      <c r="DF393" s="2">
        <v>21464627</v>
      </c>
      <c r="DG393" s="2">
        <v>55945299</v>
      </c>
      <c r="DH393" s="2">
        <v>4762658</v>
      </c>
      <c r="DJ393" s="2">
        <v>2608858</v>
      </c>
      <c r="DK393" s="2">
        <v>26177093</v>
      </c>
      <c r="DL393" s="2">
        <v>470525</v>
      </c>
      <c r="DO393" s="2" t="s">
        <v>168</v>
      </c>
      <c r="DP393" s="2" t="s">
        <v>10</v>
      </c>
      <c r="DQ393" s="2" t="s">
        <v>147</v>
      </c>
      <c r="DR393" s="2">
        <v>52931510</v>
      </c>
      <c r="DS393" s="2">
        <v>27480620</v>
      </c>
      <c r="DU393" s="2">
        <v>2608858</v>
      </c>
      <c r="DV393" s="2">
        <v>26177093</v>
      </c>
      <c r="DW393" s="2">
        <v>363198</v>
      </c>
      <c r="DX393" s="2">
        <v>140218</v>
      </c>
      <c r="DY393" s="2">
        <v>3422988</v>
      </c>
      <c r="EB393" s="2">
        <v>2016</v>
      </c>
      <c r="EC393" s="2" t="s">
        <v>105</v>
      </c>
      <c r="ED393" s="2">
        <v>31</v>
      </c>
      <c r="EH393" s="2">
        <v>14</v>
      </c>
    </row>
    <row r="394" spans="13:140" x14ac:dyDescent="0.3">
      <c r="M394" s="3" t="s">
        <v>120</v>
      </c>
      <c r="N394" s="3" t="s">
        <v>181</v>
      </c>
      <c r="O394" s="3" t="s">
        <v>42</v>
      </c>
      <c r="P394" s="18" t="s">
        <v>86</v>
      </c>
      <c r="Q394" s="19">
        <v>29</v>
      </c>
      <c r="R394" s="19">
        <v>11382.55</v>
      </c>
      <c r="AU394" s="3">
        <v>2015</v>
      </c>
      <c r="AV394" s="3" t="s">
        <v>8</v>
      </c>
      <c r="AW394" s="3" t="s">
        <v>100</v>
      </c>
      <c r="AX394" s="19">
        <v>24</v>
      </c>
      <c r="AY394" s="19">
        <v>552</v>
      </c>
      <c r="BI394" s="2" t="s">
        <v>168</v>
      </c>
      <c r="BJ394" s="2" t="s">
        <v>10</v>
      </c>
      <c r="BK394" s="2" t="s">
        <v>148</v>
      </c>
      <c r="BL394" s="2">
        <v>48713251</v>
      </c>
      <c r="BM394" s="2">
        <v>26112599</v>
      </c>
      <c r="BN394" s="2">
        <v>2533415</v>
      </c>
      <c r="BO394" s="2">
        <v>5</v>
      </c>
      <c r="BP394" s="2">
        <v>2671631</v>
      </c>
      <c r="BQ394" s="2">
        <v>733880</v>
      </c>
      <c r="BR394" s="2">
        <v>0</v>
      </c>
      <c r="BS394" s="2">
        <v>1147101</v>
      </c>
      <c r="BU394" s="2">
        <v>11904593</v>
      </c>
      <c r="BV394" s="2">
        <v>5112192</v>
      </c>
      <c r="BW394" s="2">
        <v>2967814</v>
      </c>
      <c r="BX394" s="2">
        <v>524874</v>
      </c>
      <c r="BY394" s="2">
        <v>648544</v>
      </c>
      <c r="BZ394" s="2">
        <v>332033</v>
      </c>
      <c r="CC394" s="2" t="s">
        <v>168</v>
      </c>
      <c r="CD394" s="2" t="s">
        <v>10</v>
      </c>
      <c r="CE394" s="2" t="s">
        <v>148</v>
      </c>
      <c r="CF394" s="2">
        <v>36965</v>
      </c>
      <c r="CG394" s="2">
        <v>47466410</v>
      </c>
      <c r="CH394" s="2">
        <v>1151</v>
      </c>
      <c r="CI394" s="2">
        <v>23521708</v>
      </c>
      <c r="CN394" s="2">
        <v>26112599</v>
      </c>
      <c r="CO394" s="2">
        <v>238829</v>
      </c>
      <c r="CP394" s="2">
        <v>121108</v>
      </c>
      <c r="CQ394" s="2">
        <v>16</v>
      </c>
      <c r="CR394" s="2">
        <v>53015</v>
      </c>
      <c r="CS394" s="2">
        <v>3067637</v>
      </c>
      <c r="CT394" s="2">
        <v>2671631</v>
      </c>
      <c r="CU394" s="2">
        <v>110863</v>
      </c>
      <c r="CV394" s="2">
        <v>0</v>
      </c>
      <c r="DB394" s="2" t="s">
        <v>168</v>
      </c>
      <c r="DC394" s="2" t="s">
        <v>10</v>
      </c>
      <c r="DD394" s="2" t="s">
        <v>148</v>
      </c>
      <c r="DE394" s="2">
        <v>1505451</v>
      </c>
      <c r="DF394" s="2">
        <v>19984599</v>
      </c>
      <c r="DG394" s="2">
        <v>49860352</v>
      </c>
      <c r="DH394" s="2">
        <v>2533420</v>
      </c>
      <c r="DJ394" s="2">
        <v>2671631</v>
      </c>
      <c r="DK394" s="2">
        <v>26112599</v>
      </c>
      <c r="DL394" s="2">
        <v>733880</v>
      </c>
      <c r="DO394" s="2" t="s">
        <v>168</v>
      </c>
      <c r="DP394" s="2" t="s">
        <v>10</v>
      </c>
      <c r="DQ394" s="2" t="s">
        <v>148</v>
      </c>
      <c r="DR394" s="2">
        <v>47519425</v>
      </c>
      <c r="DS394" s="2">
        <v>23642816</v>
      </c>
      <c r="DU394" s="2">
        <v>2671631</v>
      </c>
      <c r="DV394" s="2">
        <v>26112599</v>
      </c>
      <c r="DW394" s="2">
        <v>239996</v>
      </c>
      <c r="DX394" s="2">
        <v>147828</v>
      </c>
      <c r="DY394" s="2">
        <v>3067637</v>
      </c>
      <c r="EB394" s="2">
        <v>2016</v>
      </c>
      <c r="EC394" s="2" t="s">
        <v>105</v>
      </c>
      <c r="ED394" s="2">
        <v>32</v>
      </c>
    </row>
    <row r="395" spans="13:140" x14ac:dyDescent="0.3">
      <c r="M395" s="3" t="s">
        <v>120</v>
      </c>
      <c r="N395" s="3" t="s">
        <v>181</v>
      </c>
      <c r="O395" s="3" t="s">
        <v>42</v>
      </c>
      <c r="P395" s="18" t="s">
        <v>88</v>
      </c>
      <c r="Q395" s="19">
        <v>148</v>
      </c>
      <c r="R395" s="19">
        <v>14424.960000000001</v>
      </c>
      <c r="AU395" s="3">
        <v>2015</v>
      </c>
      <c r="AV395" s="3" t="s">
        <v>9</v>
      </c>
      <c r="AW395" s="3" t="s">
        <v>86</v>
      </c>
      <c r="AX395" s="19">
        <v>2640</v>
      </c>
      <c r="AY395" s="19">
        <v>947101.07999999751</v>
      </c>
      <c r="BI395" s="2" t="s">
        <v>168</v>
      </c>
      <c r="BJ395" s="2" t="s">
        <v>10</v>
      </c>
      <c r="BK395" s="2" t="s">
        <v>149</v>
      </c>
      <c r="BL395" s="2">
        <v>38291125</v>
      </c>
      <c r="BM395" s="2">
        <v>23456225</v>
      </c>
      <c r="BN395" s="2">
        <v>1755600</v>
      </c>
      <c r="BO395" s="2">
        <v>4</v>
      </c>
      <c r="BP395" s="2">
        <v>2606500</v>
      </c>
      <c r="BQ395" s="2">
        <v>470890</v>
      </c>
      <c r="BR395" s="2">
        <v>0</v>
      </c>
      <c r="BS395" s="2">
        <v>947809</v>
      </c>
      <c r="BU395" s="2">
        <v>10699877</v>
      </c>
      <c r="BV395" s="2">
        <v>4626427</v>
      </c>
      <c r="BW395" s="2">
        <v>2591675</v>
      </c>
      <c r="BX395" s="2">
        <v>427798</v>
      </c>
      <c r="BY395" s="2">
        <v>382618</v>
      </c>
      <c r="BZ395" s="2">
        <v>173889</v>
      </c>
      <c r="CC395" s="2" t="s">
        <v>168</v>
      </c>
      <c r="CD395" s="2" t="s">
        <v>10</v>
      </c>
      <c r="CE395" s="2" t="s">
        <v>149</v>
      </c>
      <c r="CF395" s="2">
        <v>30467</v>
      </c>
      <c r="CG395" s="2">
        <v>37493549</v>
      </c>
      <c r="CH395" s="2">
        <v>612</v>
      </c>
      <c r="CI395" s="2">
        <v>19835087</v>
      </c>
      <c r="CN395" s="2">
        <v>23456225</v>
      </c>
      <c r="CO395" s="2">
        <v>7954</v>
      </c>
      <c r="CP395" s="2">
        <v>69311</v>
      </c>
      <c r="CQ395" s="2">
        <v>5</v>
      </c>
      <c r="CR395" s="2">
        <v>42289</v>
      </c>
      <c r="CS395" s="2">
        <v>2822266</v>
      </c>
      <c r="CT395" s="2">
        <v>2606500</v>
      </c>
      <c r="CU395" s="2">
        <v>66172</v>
      </c>
      <c r="CV395" s="2">
        <v>0</v>
      </c>
      <c r="DB395" s="2" t="s">
        <v>168</v>
      </c>
      <c r="DC395" s="2" t="s">
        <v>10</v>
      </c>
      <c r="DD395" s="2" t="s">
        <v>149</v>
      </c>
      <c r="DE395" s="2">
        <v>984305</v>
      </c>
      <c r="DF395" s="2">
        <v>17917979</v>
      </c>
      <c r="DG395" s="2">
        <v>39238934</v>
      </c>
      <c r="DH395" s="2">
        <v>1755604</v>
      </c>
      <c r="DJ395" s="2">
        <v>2606500</v>
      </c>
      <c r="DK395" s="2">
        <v>23456225</v>
      </c>
      <c r="DL395" s="2">
        <v>470890</v>
      </c>
      <c r="DO395" s="2" t="s">
        <v>168</v>
      </c>
      <c r="DP395" s="2" t="s">
        <v>10</v>
      </c>
      <c r="DQ395" s="2" t="s">
        <v>149</v>
      </c>
      <c r="DR395" s="2">
        <v>37535838</v>
      </c>
      <c r="DS395" s="2">
        <v>19904398</v>
      </c>
      <c r="DU395" s="2">
        <v>2606500</v>
      </c>
      <c r="DV395" s="2">
        <v>23456225</v>
      </c>
      <c r="DW395" s="2">
        <v>8571</v>
      </c>
      <c r="DX395" s="2">
        <v>96639</v>
      </c>
      <c r="DY395" s="2">
        <v>2822266</v>
      </c>
      <c r="EB395" s="2">
        <v>2016</v>
      </c>
      <c r="EC395" s="2" t="s">
        <v>105</v>
      </c>
      <c r="ED395" s="2">
        <v>33</v>
      </c>
    </row>
    <row r="396" spans="13:140" x14ac:dyDescent="0.3">
      <c r="M396" s="3" t="s">
        <v>120</v>
      </c>
      <c r="N396" s="3" t="s">
        <v>181</v>
      </c>
      <c r="O396" s="3" t="s">
        <v>42</v>
      </c>
      <c r="P396" s="18" t="s">
        <v>89</v>
      </c>
      <c r="Q396" s="19">
        <v>21</v>
      </c>
      <c r="R396" s="19">
        <v>528.04000000000008</v>
      </c>
      <c r="AU396" s="3">
        <v>2015</v>
      </c>
      <c r="AV396" s="3" t="s">
        <v>9</v>
      </c>
      <c r="AW396" s="3" t="s">
        <v>87</v>
      </c>
      <c r="AX396" s="19">
        <v>396</v>
      </c>
      <c r="AY396" s="19">
        <v>409776.11999999976</v>
      </c>
      <c r="BI396" s="2" t="s">
        <v>168</v>
      </c>
      <c r="BJ396" s="2" t="s">
        <v>10</v>
      </c>
      <c r="BK396" s="2" t="s">
        <v>150</v>
      </c>
      <c r="BL396" s="2">
        <v>34934767</v>
      </c>
      <c r="BM396" s="2">
        <v>22180803</v>
      </c>
      <c r="BN396" s="2">
        <v>958047</v>
      </c>
      <c r="BO396" s="2">
        <v>8</v>
      </c>
      <c r="BP396" s="2">
        <v>2594014</v>
      </c>
      <c r="BQ396" s="2">
        <v>433156</v>
      </c>
      <c r="BR396" s="2">
        <v>0</v>
      </c>
      <c r="BS396" s="2">
        <v>1085995</v>
      </c>
      <c r="BU396" s="2">
        <v>8987807</v>
      </c>
      <c r="BV396" s="2">
        <v>3892736</v>
      </c>
      <c r="BW396" s="2">
        <v>1901869</v>
      </c>
      <c r="BX396" s="2">
        <v>397297</v>
      </c>
      <c r="BY396" s="2">
        <v>282034</v>
      </c>
      <c r="BZ396" s="2">
        <v>114634</v>
      </c>
      <c r="CC396" s="2" t="s">
        <v>168</v>
      </c>
      <c r="CD396" s="2" t="s">
        <v>10</v>
      </c>
      <c r="CE396" s="2" t="s">
        <v>150</v>
      </c>
      <c r="CF396" s="2">
        <v>36444</v>
      </c>
      <c r="CG396" s="2">
        <v>34371841</v>
      </c>
      <c r="CH396" s="2">
        <v>859</v>
      </c>
      <c r="CI396" s="2">
        <v>16273595</v>
      </c>
      <c r="CN396" s="2">
        <v>22180803</v>
      </c>
      <c r="CO396" s="2">
        <v>0</v>
      </c>
      <c r="CP396" s="2">
        <v>70654</v>
      </c>
      <c r="CQ396" s="2">
        <v>4</v>
      </c>
      <c r="CR396" s="2">
        <v>40706</v>
      </c>
      <c r="CS396" s="2">
        <v>2133676</v>
      </c>
      <c r="CT396" s="2">
        <v>2594014</v>
      </c>
      <c r="CU396" s="2">
        <v>60571</v>
      </c>
      <c r="CV396" s="2">
        <v>0</v>
      </c>
      <c r="DB396" s="2" t="s">
        <v>168</v>
      </c>
      <c r="DC396" s="2" t="s">
        <v>10</v>
      </c>
      <c r="DD396" s="2" t="s">
        <v>150</v>
      </c>
      <c r="DE396" s="2">
        <v>793965</v>
      </c>
      <c r="DF396" s="2">
        <v>14782412</v>
      </c>
      <c r="DG396" s="2">
        <v>36020762</v>
      </c>
      <c r="DH396" s="2">
        <v>958055</v>
      </c>
      <c r="DJ396" s="2">
        <v>2594014</v>
      </c>
      <c r="DK396" s="2">
        <v>22180803</v>
      </c>
      <c r="DL396" s="2">
        <v>433156</v>
      </c>
      <c r="DO396" s="2" t="s">
        <v>168</v>
      </c>
      <c r="DP396" s="2" t="s">
        <v>10</v>
      </c>
      <c r="DQ396" s="2" t="s">
        <v>150</v>
      </c>
      <c r="DR396" s="2">
        <v>34412547</v>
      </c>
      <c r="DS396" s="2">
        <v>16344249</v>
      </c>
      <c r="DU396" s="2">
        <v>2594014</v>
      </c>
      <c r="DV396" s="2">
        <v>22180803</v>
      </c>
      <c r="DW396" s="2">
        <v>863</v>
      </c>
      <c r="DX396" s="2">
        <v>97015</v>
      </c>
      <c r="DY396" s="2">
        <v>2133676</v>
      </c>
      <c r="EB396" s="2">
        <v>2016</v>
      </c>
      <c r="EC396" s="2" t="s">
        <v>105</v>
      </c>
      <c r="ED396" s="2">
        <v>35</v>
      </c>
      <c r="EJ396" s="2">
        <v>140</v>
      </c>
    </row>
    <row r="397" spans="13:140" x14ac:dyDescent="0.3">
      <c r="M397" s="3" t="s">
        <v>120</v>
      </c>
      <c r="N397" s="3" t="s">
        <v>181</v>
      </c>
      <c r="O397" s="3" t="s">
        <v>42</v>
      </c>
      <c r="P397" s="18" t="s">
        <v>90</v>
      </c>
      <c r="Q397" s="19">
        <v>150</v>
      </c>
      <c r="R397" s="19">
        <v>3392.3300000000017</v>
      </c>
      <c r="AU397" s="3">
        <v>2015</v>
      </c>
      <c r="AV397" s="3" t="s">
        <v>9</v>
      </c>
      <c r="AW397" s="3" t="s">
        <v>88</v>
      </c>
      <c r="AX397" s="19">
        <v>5611</v>
      </c>
      <c r="AY397" s="19">
        <v>405735.32000000385</v>
      </c>
      <c r="BI397" s="2" t="s">
        <v>168</v>
      </c>
      <c r="BJ397" s="2" t="s">
        <v>10</v>
      </c>
      <c r="BK397" s="2" t="s">
        <v>151</v>
      </c>
      <c r="BL397" s="2">
        <v>39279480</v>
      </c>
      <c r="BM397" s="2">
        <v>20432000</v>
      </c>
      <c r="BN397" s="2">
        <v>1271838</v>
      </c>
      <c r="BO397" s="2">
        <v>4</v>
      </c>
      <c r="BP397" s="2">
        <v>2528464</v>
      </c>
      <c r="BQ397" s="2">
        <v>524240</v>
      </c>
      <c r="BR397" s="2">
        <v>0</v>
      </c>
      <c r="BS397" s="2">
        <v>1279186</v>
      </c>
      <c r="BU397" s="2">
        <v>9216638</v>
      </c>
      <c r="BV397" s="2">
        <v>3465273</v>
      </c>
      <c r="BW397" s="2">
        <v>1714511</v>
      </c>
      <c r="BX397" s="2">
        <v>447145</v>
      </c>
      <c r="BY397" s="2">
        <v>401558</v>
      </c>
      <c r="BZ397" s="2">
        <v>173868</v>
      </c>
      <c r="CC397" s="2" t="s">
        <v>168</v>
      </c>
      <c r="CD397" s="2" t="s">
        <v>10</v>
      </c>
      <c r="CE397" s="2" t="s">
        <v>151</v>
      </c>
      <c r="CF397" s="2">
        <v>30697</v>
      </c>
      <c r="CG397" s="2">
        <v>39338047</v>
      </c>
      <c r="CH397" s="2">
        <v>524</v>
      </c>
      <c r="CI397" s="2">
        <v>16205182</v>
      </c>
      <c r="CN397" s="2">
        <v>20432000</v>
      </c>
      <c r="CO397" s="2">
        <v>0</v>
      </c>
      <c r="CP397" s="2">
        <v>103351</v>
      </c>
      <c r="CQ397" s="2">
        <v>0</v>
      </c>
      <c r="CR397" s="2">
        <v>51914</v>
      </c>
      <c r="CS397" s="2">
        <v>1973155</v>
      </c>
      <c r="CT397" s="2">
        <v>2528464</v>
      </c>
      <c r="CU397" s="2">
        <v>70871</v>
      </c>
      <c r="CV397" s="2">
        <v>0</v>
      </c>
      <c r="DB397" s="2" t="s">
        <v>168</v>
      </c>
      <c r="DC397" s="2" t="s">
        <v>10</v>
      </c>
      <c r="DD397" s="2" t="s">
        <v>151</v>
      </c>
      <c r="DE397" s="2">
        <v>1022571</v>
      </c>
      <c r="DF397" s="2">
        <v>14396422</v>
      </c>
      <c r="DG397" s="2">
        <v>40558666</v>
      </c>
      <c r="DH397" s="2">
        <v>1271842</v>
      </c>
      <c r="DJ397" s="2">
        <v>2528464</v>
      </c>
      <c r="DK397" s="2">
        <v>20432000</v>
      </c>
      <c r="DL397" s="2">
        <v>524240</v>
      </c>
      <c r="DO397" s="2" t="s">
        <v>168</v>
      </c>
      <c r="DP397" s="2" t="s">
        <v>10</v>
      </c>
      <c r="DQ397" s="2" t="s">
        <v>151</v>
      </c>
      <c r="DR397" s="2">
        <v>39389961</v>
      </c>
      <c r="DS397" s="2">
        <v>16308533</v>
      </c>
      <c r="DU397" s="2">
        <v>2528464</v>
      </c>
      <c r="DV397" s="2">
        <v>20432000</v>
      </c>
      <c r="DW397" s="2">
        <v>524</v>
      </c>
      <c r="DX397" s="2">
        <v>101568</v>
      </c>
      <c r="DY397" s="2">
        <v>1973155</v>
      </c>
      <c r="EB397" s="2">
        <v>2016</v>
      </c>
      <c r="EC397" s="2" t="s">
        <v>105</v>
      </c>
      <c r="ED397" s="2">
        <v>36</v>
      </c>
      <c r="EH397" s="2">
        <v>0.30000000000000004</v>
      </c>
    </row>
    <row r="398" spans="13:140" x14ac:dyDescent="0.3">
      <c r="M398" s="3" t="s">
        <v>120</v>
      </c>
      <c r="N398" s="3" t="s">
        <v>181</v>
      </c>
      <c r="O398" s="3" t="s">
        <v>42</v>
      </c>
      <c r="P398" s="18" t="s">
        <v>91</v>
      </c>
      <c r="Q398" s="19">
        <v>10</v>
      </c>
      <c r="R398" s="19">
        <v>1692.1</v>
      </c>
      <c r="AU398" s="3">
        <v>2015</v>
      </c>
      <c r="AV398" s="3" t="s">
        <v>9</v>
      </c>
      <c r="AW398" s="3" t="s">
        <v>89</v>
      </c>
      <c r="AX398" s="19">
        <v>552</v>
      </c>
      <c r="AY398" s="19">
        <v>2469.2399999999889</v>
      </c>
      <c r="BI398" s="2" t="s">
        <v>168</v>
      </c>
      <c r="BJ398" s="2" t="s">
        <v>10</v>
      </c>
      <c r="BK398" s="2" t="s">
        <v>152</v>
      </c>
      <c r="BL398" s="2">
        <v>40179412</v>
      </c>
      <c r="BM398" s="2">
        <v>23416290</v>
      </c>
      <c r="BN398" s="2">
        <v>973061</v>
      </c>
      <c r="BO398" s="2">
        <v>5</v>
      </c>
      <c r="BP398" s="2">
        <v>2860727</v>
      </c>
      <c r="BQ398" s="2">
        <v>641251</v>
      </c>
      <c r="BR398" s="2">
        <v>0</v>
      </c>
      <c r="BS398" s="2">
        <v>640223</v>
      </c>
      <c r="BU398" s="2">
        <v>10753742</v>
      </c>
      <c r="BV398" s="2">
        <v>4523109</v>
      </c>
      <c r="BW398" s="2">
        <v>2203333</v>
      </c>
      <c r="BX398" s="2">
        <v>535425</v>
      </c>
      <c r="BY398" s="2">
        <v>487744</v>
      </c>
      <c r="BZ398" s="2">
        <v>210955</v>
      </c>
      <c r="CC398" s="2" t="s">
        <v>168</v>
      </c>
      <c r="CD398" s="2" t="s">
        <v>10</v>
      </c>
      <c r="CE398" s="2" t="s">
        <v>152</v>
      </c>
      <c r="CF398" s="2">
        <v>37946</v>
      </c>
      <c r="CG398" s="2">
        <v>39688855</v>
      </c>
      <c r="CH398" s="2">
        <v>1360</v>
      </c>
      <c r="CI398" s="2">
        <v>18903494</v>
      </c>
      <c r="CN398" s="2">
        <v>23416290</v>
      </c>
      <c r="CO398" s="2">
        <v>0</v>
      </c>
      <c r="CP398" s="2">
        <v>118271</v>
      </c>
      <c r="CQ398" s="2">
        <v>5</v>
      </c>
      <c r="CR398" s="2">
        <v>52359</v>
      </c>
      <c r="CS398" s="2">
        <v>2290353</v>
      </c>
      <c r="CT398" s="2">
        <v>2860727</v>
      </c>
      <c r="CU398" s="2">
        <v>55617</v>
      </c>
      <c r="CV398" s="2">
        <v>0</v>
      </c>
      <c r="DB398" s="2" t="s">
        <v>168</v>
      </c>
      <c r="DC398" s="2" t="s">
        <v>10</v>
      </c>
      <c r="DD398" s="2" t="s">
        <v>152</v>
      </c>
      <c r="DE398" s="2">
        <v>1234124</v>
      </c>
      <c r="DF398" s="2">
        <v>17480184</v>
      </c>
      <c r="DG398" s="2">
        <v>40819635</v>
      </c>
      <c r="DH398" s="2">
        <v>973066</v>
      </c>
      <c r="DJ398" s="2">
        <v>2860727</v>
      </c>
      <c r="DK398" s="2">
        <v>23416290</v>
      </c>
      <c r="DL398" s="2">
        <v>641251</v>
      </c>
      <c r="DO398" s="2" t="s">
        <v>168</v>
      </c>
      <c r="DP398" s="2" t="s">
        <v>10</v>
      </c>
      <c r="DQ398" s="2" t="s">
        <v>152</v>
      </c>
      <c r="DR398" s="2">
        <v>39741214</v>
      </c>
      <c r="DS398" s="2">
        <v>19021765</v>
      </c>
      <c r="DU398" s="2">
        <v>2860727</v>
      </c>
      <c r="DV398" s="2">
        <v>23416290</v>
      </c>
      <c r="DW398" s="2">
        <v>1365</v>
      </c>
      <c r="DX398" s="2">
        <v>93563</v>
      </c>
      <c r="DY398" s="2">
        <v>2290353</v>
      </c>
      <c r="EB398" s="2">
        <v>2016</v>
      </c>
      <c r="EC398" s="2" t="s">
        <v>105</v>
      </c>
      <c r="ED398" s="2">
        <v>38</v>
      </c>
    </row>
    <row r="399" spans="13:140" x14ac:dyDescent="0.3">
      <c r="M399" s="3" t="s">
        <v>120</v>
      </c>
      <c r="N399" s="3" t="s">
        <v>181</v>
      </c>
      <c r="O399" s="3" t="s">
        <v>42</v>
      </c>
      <c r="P399" s="18" t="s">
        <v>92</v>
      </c>
      <c r="Q399" s="19">
        <v>8</v>
      </c>
      <c r="R399" s="19">
        <v>1409.67</v>
      </c>
      <c r="AU399" s="3">
        <v>2015</v>
      </c>
      <c r="AV399" s="3" t="s">
        <v>9</v>
      </c>
      <c r="AW399" s="3" t="s">
        <v>90</v>
      </c>
      <c r="AX399" s="19">
        <v>2316</v>
      </c>
      <c r="AY399" s="19">
        <v>69831.840000000346</v>
      </c>
      <c r="BI399" s="2" t="s">
        <v>168</v>
      </c>
      <c r="BJ399" s="2" t="s">
        <v>10</v>
      </c>
      <c r="BK399" s="2" t="s">
        <v>153</v>
      </c>
      <c r="BL399" s="2">
        <v>41791022</v>
      </c>
      <c r="BM399" s="2">
        <v>25530457</v>
      </c>
      <c r="BN399" s="2">
        <v>1367186</v>
      </c>
      <c r="BO399" s="2">
        <v>4</v>
      </c>
      <c r="BP399" s="2">
        <v>4928332</v>
      </c>
      <c r="BQ399" s="2">
        <v>631584</v>
      </c>
      <c r="BR399" s="2">
        <v>665054</v>
      </c>
      <c r="BS399" s="2">
        <v>531216</v>
      </c>
      <c r="BU399" s="2">
        <v>10030687</v>
      </c>
      <c r="BV399" s="2">
        <v>5030681</v>
      </c>
      <c r="BW399" s="2">
        <v>2706934</v>
      </c>
      <c r="BX399" s="2">
        <v>551062</v>
      </c>
      <c r="BY399" s="2">
        <v>900926</v>
      </c>
      <c r="BZ399" s="2">
        <v>298894</v>
      </c>
      <c r="CC399" s="2" t="s">
        <v>168</v>
      </c>
      <c r="CD399" s="2" t="s">
        <v>10</v>
      </c>
      <c r="CE399" s="2" t="s">
        <v>153</v>
      </c>
      <c r="CF399" s="2">
        <v>37398</v>
      </c>
      <c r="CG399" s="2">
        <v>40959468</v>
      </c>
      <c r="CH399" s="2">
        <v>801</v>
      </c>
      <c r="CI399" s="2">
        <v>20282233</v>
      </c>
      <c r="CN399" s="2">
        <v>25530457</v>
      </c>
      <c r="CO399" s="2">
        <v>0</v>
      </c>
      <c r="CP399" s="2">
        <v>117346</v>
      </c>
      <c r="CQ399" s="2">
        <v>22</v>
      </c>
      <c r="CR399" s="2">
        <v>50796</v>
      </c>
      <c r="CS399" s="2">
        <v>2944430</v>
      </c>
      <c r="CT399" s="2">
        <v>4928332</v>
      </c>
      <c r="CU399" s="2">
        <v>112756</v>
      </c>
      <c r="CV399" s="2">
        <v>0</v>
      </c>
      <c r="DB399" s="2" t="s">
        <v>168</v>
      </c>
      <c r="DC399" s="2" t="s">
        <v>10</v>
      </c>
      <c r="DD399" s="2" t="s">
        <v>153</v>
      </c>
      <c r="DE399" s="2">
        <v>1750882</v>
      </c>
      <c r="DF399" s="2">
        <v>17768302</v>
      </c>
      <c r="DG399" s="2">
        <v>42322238</v>
      </c>
      <c r="DH399" s="2">
        <v>1367190</v>
      </c>
      <c r="DJ399" s="2">
        <v>4928332</v>
      </c>
      <c r="DK399" s="2">
        <v>25530457</v>
      </c>
      <c r="DL399" s="2">
        <v>1296638</v>
      </c>
      <c r="DO399" s="2" t="s">
        <v>168</v>
      </c>
      <c r="DP399" s="2" t="s">
        <v>10</v>
      </c>
      <c r="DQ399" s="2" t="s">
        <v>153</v>
      </c>
      <c r="DR399" s="2">
        <v>41010264</v>
      </c>
      <c r="DS399" s="2">
        <v>20399579</v>
      </c>
      <c r="DU399" s="2">
        <v>4928332</v>
      </c>
      <c r="DV399" s="2">
        <v>25530457</v>
      </c>
      <c r="DW399" s="2">
        <v>823</v>
      </c>
      <c r="DX399" s="2">
        <v>150154</v>
      </c>
      <c r="DY399" s="2">
        <v>2944430</v>
      </c>
      <c r="EB399" s="2">
        <v>2016</v>
      </c>
      <c r="EC399" s="2" t="s">
        <v>105</v>
      </c>
      <c r="ED399" s="2">
        <v>39</v>
      </c>
    </row>
    <row r="400" spans="13:140" x14ac:dyDescent="0.3">
      <c r="M400" s="3" t="s">
        <v>120</v>
      </c>
      <c r="N400" s="3" t="s">
        <v>181</v>
      </c>
      <c r="O400" s="3" t="s">
        <v>42</v>
      </c>
      <c r="P400" s="18" t="s">
        <v>95</v>
      </c>
      <c r="Q400" s="19">
        <v>25</v>
      </c>
      <c r="R400" s="19">
        <v>10639.769999999999</v>
      </c>
      <c r="AU400" s="3">
        <v>2015</v>
      </c>
      <c r="AV400" s="3" t="s">
        <v>9</v>
      </c>
      <c r="AW400" s="3" t="s">
        <v>91</v>
      </c>
      <c r="AX400" s="19">
        <v>84</v>
      </c>
      <c r="AY400" s="19">
        <v>13987.2</v>
      </c>
      <c r="BI400" s="2" t="s">
        <v>168</v>
      </c>
      <c r="BJ400" s="2" t="s">
        <v>10</v>
      </c>
      <c r="BK400" s="2" t="s">
        <v>154</v>
      </c>
      <c r="BL400" s="2">
        <v>37374903</v>
      </c>
      <c r="BM400" s="2">
        <v>22590785</v>
      </c>
      <c r="BN400" s="2">
        <v>1245666</v>
      </c>
      <c r="BO400" s="2">
        <v>5</v>
      </c>
      <c r="BP400" s="2">
        <v>5012579</v>
      </c>
      <c r="BQ400" s="2">
        <v>612481</v>
      </c>
      <c r="BR400" s="2">
        <v>637031</v>
      </c>
      <c r="BS400" s="2">
        <v>500726</v>
      </c>
      <c r="BU400" s="2">
        <v>10252473</v>
      </c>
      <c r="BV400" s="2">
        <v>4722266</v>
      </c>
      <c r="BW400" s="2">
        <v>2586900</v>
      </c>
      <c r="BX400" s="2">
        <v>508652</v>
      </c>
      <c r="BY400" s="2">
        <v>934361</v>
      </c>
      <c r="BZ400" s="2">
        <v>311140</v>
      </c>
      <c r="CC400" s="2" t="s">
        <v>168</v>
      </c>
      <c r="CD400" s="2" t="s">
        <v>10</v>
      </c>
      <c r="CE400" s="2" t="s">
        <v>154</v>
      </c>
      <c r="CF400" s="2">
        <v>34202</v>
      </c>
      <c r="CG400" s="2">
        <v>37163334</v>
      </c>
      <c r="CH400" s="2">
        <v>1963</v>
      </c>
      <c r="CI400" s="2">
        <v>19393239</v>
      </c>
      <c r="CN400" s="2">
        <v>22590785</v>
      </c>
      <c r="CO400" s="2">
        <v>0</v>
      </c>
      <c r="CP400" s="2">
        <v>106494</v>
      </c>
      <c r="CQ400" s="2">
        <v>7</v>
      </c>
      <c r="CR400" s="2">
        <v>62730</v>
      </c>
      <c r="CS400" s="2">
        <v>2839519</v>
      </c>
      <c r="CT400" s="2">
        <v>5012579</v>
      </c>
      <c r="CU400" s="2">
        <v>85116</v>
      </c>
      <c r="CV400" s="2">
        <v>0</v>
      </c>
      <c r="DB400" s="2" t="s">
        <v>168</v>
      </c>
      <c r="DC400" s="2" t="s">
        <v>10</v>
      </c>
      <c r="DD400" s="2" t="s">
        <v>154</v>
      </c>
      <c r="DE400" s="2">
        <v>1754153</v>
      </c>
      <c r="DF400" s="2">
        <v>17561639</v>
      </c>
      <c r="DG400" s="2">
        <v>37875629</v>
      </c>
      <c r="DH400" s="2">
        <v>1245671</v>
      </c>
      <c r="DJ400" s="2">
        <v>5012579</v>
      </c>
      <c r="DK400" s="2">
        <v>22590785</v>
      </c>
      <c r="DL400" s="2">
        <v>1249512</v>
      </c>
      <c r="DO400" s="2" t="s">
        <v>168</v>
      </c>
      <c r="DP400" s="2" t="s">
        <v>10</v>
      </c>
      <c r="DQ400" s="2" t="s">
        <v>154</v>
      </c>
      <c r="DR400" s="2">
        <v>37226064</v>
      </c>
      <c r="DS400" s="2">
        <v>19499733</v>
      </c>
      <c r="DU400" s="2">
        <v>5012579</v>
      </c>
      <c r="DV400" s="2">
        <v>22590785</v>
      </c>
      <c r="DW400" s="2">
        <v>1970</v>
      </c>
      <c r="DX400" s="2">
        <v>119318</v>
      </c>
      <c r="DY400" s="2">
        <v>2839519</v>
      </c>
      <c r="EB400" s="2">
        <v>2016</v>
      </c>
      <c r="EC400" s="2" t="s">
        <v>105</v>
      </c>
      <c r="ED400" s="2">
        <v>41</v>
      </c>
      <c r="EJ400" s="2">
        <v>140</v>
      </c>
    </row>
    <row r="401" spans="13:140" x14ac:dyDescent="0.3">
      <c r="M401" s="3" t="s">
        <v>120</v>
      </c>
      <c r="N401" s="3" t="s">
        <v>181</v>
      </c>
      <c r="O401" s="3" t="s">
        <v>42</v>
      </c>
      <c r="P401" s="18" t="s">
        <v>96</v>
      </c>
      <c r="Q401" s="19">
        <v>80</v>
      </c>
      <c r="R401" s="19">
        <v>14222.999999999998</v>
      </c>
      <c r="AU401" s="3">
        <v>2015</v>
      </c>
      <c r="AV401" s="3" t="s">
        <v>9</v>
      </c>
      <c r="AW401" s="3" t="s">
        <v>92</v>
      </c>
      <c r="AX401" s="19">
        <v>120</v>
      </c>
      <c r="AY401" s="19">
        <v>23901.600000000002</v>
      </c>
      <c r="BI401" s="2" t="s">
        <v>168</v>
      </c>
      <c r="BJ401" s="2" t="s">
        <v>10</v>
      </c>
      <c r="BK401" s="2" t="s">
        <v>155</v>
      </c>
      <c r="BL401" s="2">
        <v>42456289</v>
      </c>
      <c r="BM401" s="2">
        <v>22926468</v>
      </c>
      <c r="BN401" s="2">
        <v>1469671</v>
      </c>
      <c r="BO401" s="2">
        <v>5</v>
      </c>
      <c r="BP401" s="2">
        <v>4417519</v>
      </c>
      <c r="BQ401" s="2">
        <v>607568</v>
      </c>
      <c r="BR401" s="2">
        <v>384355</v>
      </c>
      <c r="BS401" s="2">
        <v>334316</v>
      </c>
      <c r="BU401" s="2">
        <v>10239414</v>
      </c>
      <c r="BV401" s="2">
        <v>4648436</v>
      </c>
      <c r="BW401" s="2">
        <v>2251849</v>
      </c>
      <c r="BX401" s="2">
        <v>480587</v>
      </c>
      <c r="BY401" s="2">
        <v>968013</v>
      </c>
      <c r="BZ401" s="2">
        <v>338885</v>
      </c>
      <c r="CC401" s="2" t="s">
        <v>168</v>
      </c>
      <c r="CD401" s="2" t="s">
        <v>10</v>
      </c>
      <c r="CE401" s="2" t="s">
        <v>155</v>
      </c>
      <c r="CF401" s="2">
        <v>37049</v>
      </c>
      <c r="CG401" s="2">
        <v>41932555</v>
      </c>
      <c r="CH401" s="2">
        <v>1562</v>
      </c>
      <c r="CI401" s="2">
        <v>19342473</v>
      </c>
      <c r="CN401" s="2">
        <v>22926468</v>
      </c>
      <c r="CO401" s="2">
        <v>0</v>
      </c>
      <c r="CP401" s="2">
        <v>113031</v>
      </c>
      <c r="CQ401" s="2">
        <v>7</v>
      </c>
      <c r="CR401" s="2">
        <v>49211</v>
      </c>
      <c r="CS401" s="2">
        <v>2624302</v>
      </c>
      <c r="CT401" s="2">
        <v>4417519</v>
      </c>
      <c r="CU401" s="2">
        <v>79198</v>
      </c>
      <c r="CV401" s="2">
        <v>0</v>
      </c>
      <c r="DB401" s="2" t="s">
        <v>168</v>
      </c>
      <c r="DC401" s="2" t="s">
        <v>10</v>
      </c>
      <c r="DD401" s="2" t="s">
        <v>155</v>
      </c>
      <c r="DE401" s="2">
        <v>1787485</v>
      </c>
      <c r="DF401" s="2">
        <v>17139699</v>
      </c>
      <c r="DG401" s="2">
        <v>42790605</v>
      </c>
      <c r="DH401" s="2">
        <v>1469676</v>
      </c>
      <c r="DJ401" s="2">
        <v>4417519</v>
      </c>
      <c r="DK401" s="2">
        <v>22926468</v>
      </c>
      <c r="DL401" s="2">
        <v>991923</v>
      </c>
      <c r="DO401" s="2" t="s">
        <v>168</v>
      </c>
      <c r="DP401" s="2" t="s">
        <v>10</v>
      </c>
      <c r="DQ401" s="2" t="s">
        <v>155</v>
      </c>
      <c r="DR401" s="2">
        <v>41981766</v>
      </c>
      <c r="DS401" s="2">
        <v>19455504</v>
      </c>
      <c r="DU401" s="2">
        <v>4417519</v>
      </c>
      <c r="DV401" s="2">
        <v>22926468</v>
      </c>
      <c r="DW401" s="2">
        <v>1569</v>
      </c>
      <c r="DX401" s="2">
        <v>116247</v>
      </c>
      <c r="DY401" s="2">
        <v>2624302</v>
      </c>
      <c r="EB401" s="2">
        <v>2016</v>
      </c>
      <c r="EC401" s="2" t="s">
        <v>105</v>
      </c>
      <c r="ED401" s="2">
        <v>42</v>
      </c>
      <c r="EJ401" s="2">
        <v>51</v>
      </c>
    </row>
    <row r="402" spans="13:140" x14ac:dyDescent="0.3">
      <c r="M402" s="3" t="s">
        <v>120</v>
      </c>
      <c r="N402" s="3" t="s">
        <v>181</v>
      </c>
      <c r="O402" s="3" t="s">
        <v>42</v>
      </c>
      <c r="P402" s="18" t="s">
        <v>97</v>
      </c>
      <c r="Q402" s="19">
        <v>45</v>
      </c>
      <c r="R402" s="19">
        <v>9490.369999999999</v>
      </c>
      <c r="AU402" s="3">
        <v>2015</v>
      </c>
      <c r="AV402" s="3" t="s">
        <v>9</v>
      </c>
      <c r="AW402" s="3" t="s">
        <v>93</v>
      </c>
      <c r="AX402" s="19">
        <v>120</v>
      </c>
      <c r="AY402" s="19">
        <v>39228</v>
      </c>
      <c r="BI402" s="2" t="s">
        <v>168</v>
      </c>
      <c r="BJ402" s="2" t="s">
        <v>10</v>
      </c>
      <c r="BK402" s="2" t="s">
        <v>156</v>
      </c>
      <c r="BL402" s="2">
        <v>35266178</v>
      </c>
      <c r="BM402" s="2">
        <v>20556242</v>
      </c>
      <c r="BN402" s="2">
        <v>1500197</v>
      </c>
      <c r="BO402" s="2">
        <v>7</v>
      </c>
      <c r="BP402" s="2">
        <v>4148917</v>
      </c>
      <c r="BQ402" s="2">
        <v>351564</v>
      </c>
      <c r="BR402" s="2">
        <v>490724</v>
      </c>
      <c r="BS402" s="2">
        <v>425677</v>
      </c>
      <c r="BU402" s="2">
        <v>8991971</v>
      </c>
      <c r="BV402" s="2">
        <v>3371585</v>
      </c>
      <c r="BW402" s="2">
        <v>1709232</v>
      </c>
      <c r="BX402" s="2">
        <v>380948</v>
      </c>
      <c r="BY402" s="2">
        <v>730043</v>
      </c>
      <c r="BZ402" s="2">
        <v>241055</v>
      </c>
      <c r="CC402" s="2" t="s">
        <v>168</v>
      </c>
      <c r="CD402" s="2" t="s">
        <v>10</v>
      </c>
      <c r="CE402" s="2" t="s">
        <v>156</v>
      </c>
      <c r="CF402" s="2">
        <v>18811</v>
      </c>
      <c r="CG402" s="2">
        <v>34380456</v>
      </c>
      <c r="CH402" s="2">
        <v>665</v>
      </c>
      <c r="CI402" s="2">
        <v>16691925</v>
      </c>
      <c r="CL402" s="2">
        <v>48739</v>
      </c>
      <c r="CN402" s="2">
        <v>20556242</v>
      </c>
      <c r="CO402" s="2">
        <v>0</v>
      </c>
      <c r="CP402" s="2">
        <v>50031</v>
      </c>
      <c r="CQ402" s="2">
        <v>0</v>
      </c>
      <c r="CR402" s="2">
        <v>57173</v>
      </c>
      <c r="CS402" s="2">
        <v>2154660</v>
      </c>
      <c r="CT402" s="2">
        <v>4148917</v>
      </c>
      <c r="CU402" s="2">
        <v>56721</v>
      </c>
      <c r="CV402" s="2">
        <v>0</v>
      </c>
      <c r="DB402" s="2" t="s">
        <v>168</v>
      </c>
      <c r="DC402" s="2" t="s">
        <v>10</v>
      </c>
      <c r="DD402" s="2" t="s">
        <v>156</v>
      </c>
      <c r="DE402" s="2">
        <v>1352046</v>
      </c>
      <c r="DF402" s="2">
        <v>14072788</v>
      </c>
      <c r="DG402" s="2">
        <v>35691855</v>
      </c>
      <c r="DH402" s="2">
        <v>1500204</v>
      </c>
      <c r="DJ402" s="2">
        <v>4148917</v>
      </c>
      <c r="DK402" s="2">
        <v>20556242</v>
      </c>
      <c r="DL402" s="2">
        <v>842288</v>
      </c>
      <c r="DO402" s="2" t="s">
        <v>168</v>
      </c>
      <c r="DP402" s="2" t="s">
        <v>10</v>
      </c>
      <c r="DQ402" s="2" t="s">
        <v>156</v>
      </c>
      <c r="DR402" s="2">
        <v>34437629</v>
      </c>
      <c r="DS402" s="2">
        <v>16741956</v>
      </c>
      <c r="DU402" s="2">
        <v>4148917</v>
      </c>
      <c r="DV402" s="2">
        <v>20556242</v>
      </c>
      <c r="DW402" s="2">
        <v>49404</v>
      </c>
      <c r="DX402" s="2">
        <v>75532</v>
      </c>
      <c r="DY402" s="2">
        <v>2154660</v>
      </c>
      <c r="EB402" s="2">
        <v>2016</v>
      </c>
      <c r="EC402" s="2" t="s">
        <v>105</v>
      </c>
      <c r="ED402" s="2">
        <v>43</v>
      </c>
      <c r="EJ402" s="2">
        <v>136</v>
      </c>
    </row>
    <row r="403" spans="13:140" x14ac:dyDescent="0.3">
      <c r="M403" s="3" t="s">
        <v>120</v>
      </c>
      <c r="N403" s="3" t="s">
        <v>181</v>
      </c>
      <c r="O403" s="3" t="s">
        <v>42</v>
      </c>
      <c r="P403" s="18" t="s">
        <v>99</v>
      </c>
      <c r="Q403" s="19">
        <v>4</v>
      </c>
      <c r="R403" s="19">
        <v>729</v>
      </c>
      <c r="AU403" s="3">
        <v>2015</v>
      </c>
      <c r="AV403" s="3" t="s">
        <v>9</v>
      </c>
      <c r="AW403" s="3" t="s">
        <v>95</v>
      </c>
      <c r="AX403" s="19">
        <v>636</v>
      </c>
      <c r="AY403" s="19">
        <v>203024.16000000003</v>
      </c>
      <c r="BI403" s="2" t="s">
        <v>168</v>
      </c>
      <c r="BJ403" s="2" t="s">
        <v>10</v>
      </c>
      <c r="BK403" s="2" t="s">
        <v>157</v>
      </c>
      <c r="BL403" s="2">
        <v>37428738</v>
      </c>
      <c r="BM403" s="2">
        <v>23390119</v>
      </c>
      <c r="BN403" s="2">
        <v>1698048</v>
      </c>
      <c r="BO403" s="2">
        <v>3</v>
      </c>
      <c r="BP403" s="2">
        <v>5261483</v>
      </c>
      <c r="BQ403" s="2">
        <v>525633</v>
      </c>
      <c r="BR403" s="2">
        <v>607324</v>
      </c>
      <c r="BS403" s="2">
        <v>806678</v>
      </c>
      <c r="BU403" s="2">
        <v>8683806</v>
      </c>
      <c r="BV403" s="2">
        <v>3624694</v>
      </c>
      <c r="BW403" s="2">
        <v>2012899</v>
      </c>
      <c r="BX403" s="2">
        <v>474013</v>
      </c>
      <c r="BY403" s="2">
        <v>847805</v>
      </c>
      <c r="BZ403" s="2">
        <v>288587</v>
      </c>
      <c r="CC403" s="2" t="s">
        <v>168</v>
      </c>
      <c r="CD403" s="2" t="s">
        <v>10</v>
      </c>
      <c r="CE403" s="2" t="s">
        <v>157</v>
      </c>
      <c r="CF403" s="2">
        <v>36209</v>
      </c>
      <c r="CG403" s="2">
        <v>36719960</v>
      </c>
      <c r="CH403" s="2">
        <v>894</v>
      </c>
      <c r="CI403" s="2">
        <v>17599507</v>
      </c>
      <c r="CN403" s="2">
        <v>23390119</v>
      </c>
      <c r="CO403" s="2">
        <v>0</v>
      </c>
      <c r="CP403" s="2">
        <v>10182</v>
      </c>
      <c r="CQ403" s="2">
        <v>0</v>
      </c>
      <c r="CR403" s="2">
        <v>81304</v>
      </c>
      <c r="CS403" s="2">
        <v>2461128</v>
      </c>
      <c r="CT403" s="2">
        <v>5261483</v>
      </c>
      <c r="CU403" s="2">
        <v>89044</v>
      </c>
      <c r="CV403" s="2">
        <v>0</v>
      </c>
      <c r="DB403" s="2" t="s">
        <v>168</v>
      </c>
      <c r="DC403" s="2" t="s">
        <v>10</v>
      </c>
      <c r="DD403" s="2" t="s">
        <v>157</v>
      </c>
      <c r="DE403" s="2">
        <v>1610405</v>
      </c>
      <c r="DF403" s="2">
        <v>14321399</v>
      </c>
      <c r="DG403" s="2">
        <v>38235416</v>
      </c>
      <c r="DH403" s="2">
        <v>1698051</v>
      </c>
      <c r="DJ403" s="2">
        <v>5261483</v>
      </c>
      <c r="DK403" s="2">
        <v>23390119</v>
      </c>
      <c r="DL403" s="2">
        <v>1132957</v>
      </c>
      <c r="DO403" s="2" t="s">
        <v>168</v>
      </c>
      <c r="DP403" s="2" t="s">
        <v>10</v>
      </c>
      <c r="DQ403" s="2" t="s">
        <v>157</v>
      </c>
      <c r="DR403" s="2">
        <v>36801264</v>
      </c>
      <c r="DS403" s="2">
        <v>17609689</v>
      </c>
      <c r="DU403" s="2">
        <v>5261483</v>
      </c>
      <c r="DV403" s="2">
        <v>23390119</v>
      </c>
      <c r="DW403" s="2">
        <v>894</v>
      </c>
      <c r="DX403" s="2">
        <v>125253</v>
      </c>
      <c r="DY403" s="2">
        <v>2461128</v>
      </c>
      <c r="EB403" s="2">
        <v>2016</v>
      </c>
      <c r="EC403" s="2" t="s">
        <v>105</v>
      </c>
      <c r="ED403" s="2">
        <v>45</v>
      </c>
      <c r="EJ403" s="2">
        <v>85</v>
      </c>
    </row>
    <row r="404" spans="13:140" x14ac:dyDescent="0.3">
      <c r="M404" s="3" t="s">
        <v>120</v>
      </c>
      <c r="N404" s="3" t="s">
        <v>181</v>
      </c>
      <c r="O404" s="3" t="s">
        <v>42</v>
      </c>
      <c r="P404" s="18" t="s">
        <v>100</v>
      </c>
      <c r="Q404" s="19">
        <v>2</v>
      </c>
      <c r="R404" s="19">
        <v>136.4</v>
      </c>
      <c r="AU404" s="3">
        <v>2015</v>
      </c>
      <c r="AV404" s="3" t="s">
        <v>9</v>
      </c>
      <c r="AW404" s="3" t="s">
        <v>96</v>
      </c>
      <c r="AX404" s="19">
        <v>625</v>
      </c>
      <c r="AY404" s="19">
        <v>97360.119999999937</v>
      </c>
      <c r="BI404" s="2" t="s">
        <v>168</v>
      </c>
      <c r="BJ404" s="2" t="s">
        <v>10</v>
      </c>
      <c r="BK404" s="2" t="s">
        <v>158</v>
      </c>
      <c r="BL404" s="2">
        <v>45994710</v>
      </c>
      <c r="BM404" s="2">
        <v>24519267</v>
      </c>
      <c r="BN404" s="2">
        <v>1619591</v>
      </c>
      <c r="BO404" s="2">
        <v>5</v>
      </c>
      <c r="BP404" s="2">
        <v>4501164</v>
      </c>
      <c r="BQ404" s="2">
        <v>758812</v>
      </c>
      <c r="BR404" s="2">
        <v>619737</v>
      </c>
      <c r="BS404" s="2">
        <v>1034849</v>
      </c>
      <c r="BU404" s="2">
        <v>10452044</v>
      </c>
      <c r="BV404" s="2">
        <v>4412525</v>
      </c>
      <c r="BW404" s="2">
        <v>2496803</v>
      </c>
      <c r="BX404" s="2">
        <v>514526</v>
      </c>
      <c r="BY404" s="2">
        <v>978254</v>
      </c>
      <c r="BZ404" s="2">
        <v>342958</v>
      </c>
      <c r="CC404" s="2" t="s">
        <v>168</v>
      </c>
      <c r="CD404" s="2" t="s">
        <v>10</v>
      </c>
      <c r="CE404" s="2" t="s">
        <v>158</v>
      </c>
      <c r="CG404" s="2">
        <v>44805794</v>
      </c>
      <c r="CH404" s="2">
        <v>28762</v>
      </c>
      <c r="CI404" s="2">
        <v>21393863</v>
      </c>
      <c r="CN404" s="2">
        <v>24519267</v>
      </c>
      <c r="CO404" s="2">
        <v>0</v>
      </c>
      <c r="CP404" s="2">
        <v>92298</v>
      </c>
      <c r="CQ404" s="2">
        <v>0</v>
      </c>
      <c r="CR404" s="2">
        <v>73692</v>
      </c>
      <c r="CS404" s="2">
        <v>2695506</v>
      </c>
      <c r="CT404" s="2">
        <v>4501164</v>
      </c>
      <c r="CU404" s="2">
        <v>134899</v>
      </c>
      <c r="CV404" s="2">
        <v>0</v>
      </c>
      <c r="DB404" s="2" t="s">
        <v>168</v>
      </c>
      <c r="DC404" s="2" t="s">
        <v>10</v>
      </c>
      <c r="DD404" s="2" t="s">
        <v>158</v>
      </c>
      <c r="DE404" s="2">
        <v>1835738</v>
      </c>
      <c r="DF404" s="2">
        <v>17361372</v>
      </c>
      <c r="DG404" s="2">
        <v>47029559</v>
      </c>
      <c r="DH404" s="2">
        <v>1619596</v>
      </c>
      <c r="DJ404" s="2">
        <v>4501164</v>
      </c>
      <c r="DK404" s="2">
        <v>24519267</v>
      </c>
      <c r="DL404" s="2">
        <v>1378549</v>
      </c>
      <c r="DO404" s="2" t="s">
        <v>168</v>
      </c>
      <c r="DP404" s="2" t="s">
        <v>10</v>
      </c>
      <c r="DQ404" s="2" t="s">
        <v>158</v>
      </c>
      <c r="DR404" s="2">
        <v>44879486</v>
      </c>
      <c r="DS404" s="2">
        <v>21486161</v>
      </c>
      <c r="DU404" s="2">
        <v>4501164</v>
      </c>
      <c r="DV404" s="2">
        <v>24519267</v>
      </c>
      <c r="DW404" s="2">
        <v>28762</v>
      </c>
      <c r="DX404" s="2">
        <v>134899</v>
      </c>
      <c r="DY404" s="2">
        <v>2695506</v>
      </c>
      <c r="EB404" s="2">
        <v>2016</v>
      </c>
      <c r="EC404" s="2" t="s">
        <v>105</v>
      </c>
      <c r="ED404" s="2">
        <v>47</v>
      </c>
      <c r="EJ404" s="2">
        <v>85</v>
      </c>
    </row>
    <row r="405" spans="13:140" x14ac:dyDescent="0.3">
      <c r="M405" s="3" t="s">
        <v>120</v>
      </c>
      <c r="N405" s="3" t="s">
        <v>181</v>
      </c>
      <c r="O405" s="3" t="s">
        <v>6</v>
      </c>
      <c r="P405" s="18" t="s">
        <v>88</v>
      </c>
      <c r="Q405" s="19">
        <v>2</v>
      </c>
      <c r="R405" s="19">
        <v>366</v>
      </c>
      <c r="AU405" s="3">
        <v>2015</v>
      </c>
      <c r="AV405" s="3" t="s">
        <v>9</v>
      </c>
      <c r="AW405" s="3" t="s">
        <v>97</v>
      </c>
      <c r="AX405" s="19">
        <v>298</v>
      </c>
      <c r="AY405" s="19">
        <v>60595.999999999935</v>
      </c>
      <c r="BI405" s="2" t="s">
        <v>168</v>
      </c>
      <c r="BJ405" s="2" t="s">
        <v>10</v>
      </c>
      <c r="BK405" s="2" t="s">
        <v>159</v>
      </c>
      <c r="BL405" s="2">
        <v>47783599</v>
      </c>
      <c r="BM405" s="2">
        <v>25705905</v>
      </c>
      <c r="BN405" s="2">
        <v>2523234</v>
      </c>
      <c r="BO405" s="2">
        <v>6</v>
      </c>
      <c r="BP405" s="2">
        <v>5906418</v>
      </c>
      <c r="BQ405" s="2">
        <v>814346</v>
      </c>
      <c r="BR405" s="2">
        <v>16826</v>
      </c>
      <c r="BS405" s="2">
        <v>1121617</v>
      </c>
      <c r="BU405" s="2">
        <v>10880209</v>
      </c>
      <c r="BV405" s="2">
        <v>4610489</v>
      </c>
      <c r="BW405" s="2">
        <v>2666845</v>
      </c>
      <c r="BX405" s="2">
        <v>499047</v>
      </c>
      <c r="BY405" s="2">
        <v>1025778</v>
      </c>
      <c r="BZ405" s="2">
        <v>381992</v>
      </c>
      <c r="CC405" s="2" t="s">
        <v>168</v>
      </c>
      <c r="CD405" s="2" t="s">
        <v>10</v>
      </c>
      <c r="CE405" s="2" t="s">
        <v>159</v>
      </c>
      <c r="CF405" s="2">
        <v>29582</v>
      </c>
      <c r="CG405" s="2">
        <v>46556779</v>
      </c>
      <c r="CH405" s="2">
        <v>24501</v>
      </c>
      <c r="CI405" s="2">
        <v>22736334</v>
      </c>
      <c r="CN405" s="2">
        <v>25705905</v>
      </c>
      <c r="CO405" s="2">
        <v>15733</v>
      </c>
      <c r="CP405" s="2">
        <v>115698</v>
      </c>
      <c r="CQ405" s="2">
        <v>62</v>
      </c>
      <c r="CR405" s="2">
        <v>77751</v>
      </c>
      <c r="CS405" s="2">
        <v>2713968</v>
      </c>
      <c r="CT405" s="2">
        <v>5906418</v>
      </c>
      <c r="CU405" s="2">
        <v>53580</v>
      </c>
      <c r="CV405" s="2">
        <v>0</v>
      </c>
      <c r="DB405" s="2" t="s">
        <v>168</v>
      </c>
      <c r="DC405" s="2" t="s">
        <v>10</v>
      </c>
      <c r="DD405" s="2" t="s">
        <v>159</v>
      </c>
      <c r="DE405" s="2">
        <v>1906817</v>
      </c>
      <c r="DF405" s="2">
        <v>18157543</v>
      </c>
      <c r="DG405" s="2">
        <v>48905216</v>
      </c>
      <c r="DH405" s="2">
        <v>2523240</v>
      </c>
      <c r="DJ405" s="2">
        <v>5906418</v>
      </c>
      <c r="DK405" s="2">
        <v>25705905</v>
      </c>
      <c r="DL405" s="2">
        <v>831172</v>
      </c>
      <c r="DO405" s="2" t="s">
        <v>168</v>
      </c>
      <c r="DP405" s="2" t="s">
        <v>10</v>
      </c>
      <c r="DQ405" s="2" t="s">
        <v>159</v>
      </c>
      <c r="DR405" s="2">
        <v>46634530</v>
      </c>
      <c r="DS405" s="2">
        <v>22852032</v>
      </c>
      <c r="DU405" s="2">
        <v>5906418</v>
      </c>
      <c r="DV405" s="2">
        <v>25705905</v>
      </c>
      <c r="DW405" s="2">
        <v>40296</v>
      </c>
      <c r="DX405" s="2">
        <v>83162</v>
      </c>
      <c r="DY405" s="2">
        <v>2713968</v>
      </c>
      <c r="EB405" s="2">
        <v>2016</v>
      </c>
      <c r="EC405" s="2" t="s">
        <v>105</v>
      </c>
      <c r="ED405" s="2">
        <v>48</v>
      </c>
    </row>
    <row r="406" spans="13:140" x14ac:dyDescent="0.3">
      <c r="M406" s="3" t="s">
        <v>120</v>
      </c>
      <c r="N406" s="3" t="s">
        <v>181</v>
      </c>
      <c r="O406" s="3" t="s">
        <v>6</v>
      </c>
      <c r="P406" s="18" t="s">
        <v>89</v>
      </c>
      <c r="Q406" s="19">
        <v>1</v>
      </c>
      <c r="R406" s="19">
        <v>3.5</v>
      </c>
      <c r="AU406" s="3">
        <v>2015</v>
      </c>
      <c r="AV406" s="3" t="s">
        <v>9</v>
      </c>
      <c r="AW406" s="3" t="s">
        <v>98</v>
      </c>
      <c r="AX406" s="19">
        <v>48</v>
      </c>
      <c r="AY406" s="19">
        <v>8580</v>
      </c>
      <c r="BI406" s="2" t="s">
        <v>168</v>
      </c>
      <c r="BJ406" s="2" t="s">
        <v>10</v>
      </c>
      <c r="BK406" s="2" t="s">
        <v>160</v>
      </c>
      <c r="BL406" s="2">
        <v>48596131</v>
      </c>
      <c r="BM406" s="2">
        <v>25474861</v>
      </c>
      <c r="BN406" s="2">
        <v>2310172</v>
      </c>
      <c r="BO406" s="2">
        <v>6</v>
      </c>
      <c r="BP406" s="2">
        <v>4478053</v>
      </c>
      <c r="BQ406" s="2">
        <v>849589</v>
      </c>
      <c r="BR406" s="2">
        <v>21035</v>
      </c>
      <c r="BS406" s="2">
        <v>1101554</v>
      </c>
      <c r="BU406" s="2">
        <v>11445383</v>
      </c>
      <c r="BV406" s="2">
        <v>4948190</v>
      </c>
      <c r="BW406" s="2">
        <v>2874144</v>
      </c>
      <c r="BX406" s="2">
        <v>540488</v>
      </c>
      <c r="BY406" s="2">
        <v>1061986</v>
      </c>
      <c r="BZ406" s="2">
        <v>399555</v>
      </c>
      <c r="CC406" s="2" t="s">
        <v>168</v>
      </c>
      <c r="CD406" s="2" t="s">
        <v>10</v>
      </c>
      <c r="CE406" s="2" t="s">
        <v>160</v>
      </c>
      <c r="CF406" s="2">
        <v>35067</v>
      </c>
      <c r="CG406" s="2">
        <v>47216480</v>
      </c>
      <c r="CH406" s="2">
        <v>25425</v>
      </c>
      <c r="CI406" s="2">
        <v>23431546</v>
      </c>
      <c r="CN406" s="2">
        <v>25474861</v>
      </c>
      <c r="CO406" s="2">
        <v>16692</v>
      </c>
      <c r="CP406" s="2">
        <v>117400</v>
      </c>
      <c r="CQ406" s="2">
        <v>3</v>
      </c>
      <c r="CR406" s="2">
        <v>74916</v>
      </c>
      <c r="CS406" s="2">
        <v>3090830</v>
      </c>
      <c r="CT406" s="2">
        <v>4478053</v>
      </c>
      <c r="CU406" s="2">
        <v>139874</v>
      </c>
      <c r="CV406" s="2">
        <v>0</v>
      </c>
      <c r="DB406" s="2" t="s">
        <v>168</v>
      </c>
      <c r="DC406" s="2" t="s">
        <v>10</v>
      </c>
      <c r="DD406" s="2" t="s">
        <v>160</v>
      </c>
      <c r="DE406" s="2">
        <v>2002029</v>
      </c>
      <c r="DF406" s="2">
        <v>19267717</v>
      </c>
      <c r="DG406" s="2">
        <v>49697685</v>
      </c>
      <c r="DH406" s="2">
        <v>2310178</v>
      </c>
      <c r="DJ406" s="2">
        <v>4478053</v>
      </c>
      <c r="DK406" s="2">
        <v>25474861</v>
      </c>
      <c r="DL406" s="2">
        <v>870624</v>
      </c>
      <c r="DO406" s="2" t="s">
        <v>168</v>
      </c>
      <c r="DP406" s="2" t="s">
        <v>10</v>
      </c>
      <c r="DQ406" s="2" t="s">
        <v>160</v>
      </c>
      <c r="DR406" s="2">
        <v>47291396</v>
      </c>
      <c r="DS406" s="2">
        <v>23548946</v>
      </c>
      <c r="DU406" s="2">
        <v>4478053</v>
      </c>
      <c r="DV406" s="2">
        <v>25474861</v>
      </c>
      <c r="DW406" s="2">
        <v>42120</v>
      </c>
      <c r="DX406" s="2">
        <v>174941</v>
      </c>
      <c r="DY406" s="2">
        <v>3090830</v>
      </c>
      <c r="EB406" s="2">
        <v>2016</v>
      </c>
      <c r="EC406" s="2" t="s">
        <v>105</v>
      </c>
      <c r="ED406" s="2">
        <v>49</v>
      </c>
      <c r="EJ406" s="2">
        <v>85</v>
      </c>
    </row>
    <row r="407" spans="13:140" x14ac:dyDescent="0.3">
      <c r="M407" s="3" t="s">
        <v>120</v>
      </c>
      <c r="N407" s="3" t="s">
        <v>181</v>
      </c>
      <c r="O407" s="3" t="s">
        <v>6</v>
      </c>
      <c r="P407" s="18" t="s">
        <v>91</v>
      </c>
      <c r="Q407" s="19">
        <v>1</v>
      </c>
      <c r="R407" s="19">
        <v>116.1</v>
      </c>
      <c r="AU407" s="3">
        <v>2015</v>
      </c>
      <c r="AV407" s="3" t="s">
        <v>10</v>
      </c>
      <c r="AW407" s="3" t="s">
        <v>86</v>
      </c>
      <c r="AX407" s="19">
        <v>3816</v>
      </c>
      <c r="AY407" s="19">
        <v>1313209.4399999992</v>
      </c>
      <c r="BI407" s="2" t="s">
        <v>168</v>
      </c>
      <c r="BJ407" s="2" t="s">
        <v>10</v>
      </c>
      <c r="BK407" s="2" t="s">
        <v>161</v>
      </c>
      <c r="BL407" s="2">
        <v>42896525</v>
      </c>
      <c r="BM407" s="2">
        <v>24066009</v>
      </c>
      <c r="BN407" s="2">
        <v>1835361</v>
      </c>
      <c r="BO407" s="2">
        <v>3</v>
      </c>
      <c r="BP407" s="2">
        <v>3345979</v>
      </c>
      <c r="BQ407" s="2">
        <v>679721</v>
      </c>
      <c r="BR407" s="2">
        <v>17555</v>
      </c>
      <c r="BS407" s="2">
        <v>715468</v>
      </c>
      <c r="BU407" s="2">
        <v>10363517</v>
      </c>
      <c r="BV407" s="2">
        <v>3808822</v>
      </c>
      <c r="BW407" s="2">
        <v>2091844</v>
      </c>
      <c r="BX407" s="2">
        <v>494765</v>
      </c>
      <c r="BY407" s="2">
        <v>825895</v>
      </c>
      <c r="BZ407" s="2">
        <v>269157</v>
      </c>
      <c r="CC407" s="2" t="s">
        <v>168</v>
      </c>
      <c r="CD407" s="2" t="s">
        <v>10</v>
      </c>
      <c r="CE407" s="2" t="s">
        <v>161</v>
      </c>
      <c r="CF407" s="2">
        <v>32334</v>
      </c>
      <c r="CG407" s="2">
        <v>41565993</v>
      </c>
      <c r="CH407" s="2">
        <v>29730</v>
      </c>
      <c r="CI407" s="2">
        <v>19715914</v>
      </c>
      <c r="CN407" s="2">
        <v>24066009</v>
      </c>
      <c r="CO407" s="2">
        <v>0</v>
      </c>
      <c r="CP407" s="2">
        <v>56490</v>
      </c>
      <c r="CQ407" s="2">
        <v>69</v>
      </c>
      <c r="CR407" s="2">
        <v>63648</v>
      </c>
      <c r="CS407" s="2">
        <v>2455350</v>
      </c>
      <c r="CT407" s="2">
        <v>3345979</v>
      </c>
      <c r="CU407" s="2">
        <v>79105</v>
      </c>
      <c r="CV407" s="2">
        <v>0</v>
      </c>
      <c r="DB407" s="2" t="s">
        <v>168</v>
      </c>
      <c r="DC407" s="2" t="s">
        <v>10</v>
      </c>
      <c r="DD407" s="2" t="s">
        <v>161</v>
      </c>
      <c r="DE407" s="2">
        <v>1589817</v>
      </c>
      <c r="DF407" s="2">
        <v>16264183</v>
      </c>
      <c r="DG407" s="2">
        <v>43611993</v>
      </c>
      <c r="DH407" s="2">
        <v>1835364</v>
      </c>
      <c r="DJ407" s="2">
        <v>3345979</v>
      </c>
      <c r="DK407" s="2">
        <v>24066009</v>
      </c>
      <c r="DL407" s="2">
        <v>697276</v>
      </c>
      <c r="DO407" s="2" t="s">
        <v>168</v>
      </c>
      <c r="DP407" s="2" t="s">
        <v>10</v>
      </c>
      <c r="DQ407" s="2" t="s">
        <v>161</v>
      </c>
      <c r="DR407" s="2">
        <v>41629641</v>
      </c>
      <c r="DS407" s="2">
        <v>19772404</v>
      </c>
      <c r="DU407" s="2">
        <v>3345979</v>
      </c>
      <c r="DV407" s="2">
        <v>24066009</v>
      </c>
      <c r="DW407" s="2">
        <v>29799</v>
      </c>
      <c r="DX407" s="2">
        <v>111439</v>
      </c>
      <c r="DY407" s="2">
        <v>2455350</v>
      </c>
      <c r="EB407" s="2">
        <v>2016</v>
      </c>
      <c r="EC407" s="2" t="s">
        <v>105</v>
      </c>
      <c r="ED407" s="2">
        <v>51</v>
      </c>
      <c r="EJ407" s="2">
        <v>85</v>
      </c>
    </row>
    <row r="408" spans="13:140" x14ac:dyDescent="0.3">
      <c r="M408" s="3" t="s">
        <v>120</v>
      </c>
      <c r="N408" s="3" t="s">
        <v>181</v>
      </c>
      <c r="O408" s="3" t="s">
        <v>6</v>
      </c>
      <c r="P408" s="18" t="s">
        <v>95</v>
      </c>
      <c r="Q408" s="19">
        <v>1</v>
      </c>
      <c r="R408" s="19">
        <v>350</v>
      </c>
      <c r="AU408" s="3">
        <v>2015</v>
      </c>
      <c r="AV408" s="3" t="s">
        <v>10</v>
      </c>
      <c r="AW408" s="3" t="s">
        <v>87</v>
      </c>
      <c r="AX408" s="19">
        <v>408</v>
      </c>
      <c r="AY408" s="19">
        <v>421344</v>
      </c>
      <c r="BI408" s="2" t="s">
        <v>168</v>
      </c>
      <c r="BJ408" s="2" t="s">
        <v>10</v>
      </c>
      <c r="BK408" s="2" t="s">
        <v>162</v>
      </c>
      <c r="BL408" s="2">
        <v>36536070</v>
      </c>
      <c r="BM408" s="2">
        <v>22535543</v>
      </c>
      <c r="BN408" s="2">
        <v>1514024</v>
      </c>
      <c r="BO408" s="2">
        <v>3</v>
      </c>
      <c r="BP408" s="2">
        <v>3177647</v>
      </c>
      <c r="BQ408" s="2">
        <v>417266</v>
      </c>
      <c r="BR408" s="2">
        <v>21406</v>
      </c>
      <c r="BS408" s="2">
        <v>582187</v>
      </c>
      <c r="BU408" s="2">
        <v>9495871</v>
      </c>
      <c r="BV408" s="2">
        <v>3215800</v>
      </c>
      <c r="BW408" s="2">
        <v>1971413</v>
      </c>
      <c r="BX408" s="2">
        <v>496219</v>
      </c>
      <c r="BY408" s="2">
        <v>690115</v>
      </c>
      <c r="BZ408" s="2">
        <v>213122</v>
      </c>
      <c r="CC408" s="2" t="s">
        <v>168</v>
      </c>
      <c r="CD408" s="2" t="s">
        <v>10</v>
      </c>
      <c r="CE408" s="2" t="s">
        <v>162</v>
      </c>
      <c r="CG408" s="2">
        <v>35473563</v>
      </c>
      <c r="CH408" s="2">
        <v>39003</v>
      </c>
      <c r="CI408" s="2">
        <v>17228328</v>
      </c>
      <c r="CN408" s="2">
        <v>22535543</v>
      </c>
      <c r="CO408" s="2">
        <v>0</v>
      </c>
      <c r="CP408" s="2">
        <v>73726</v>
      </c>
      <c r="CQ408" s="2">
        <v>0</v>
      </c>
      <c r="CR408" s="2">
        <v>64148</v>
      </c>
      <c r="CS408" s="2">
        <v>2184891</v>
      </c>
      <c r="CT408" s="2">
        <v>3177647</v>
      </c>
      <c r="CU408" s="2">
        <v>89837</v>
      </c>
      <c r="CV408" s="2">
        <v>0</v>
      </c>
      <c r="DB408" s="2" t="s">
        <v>168</v>
      </c>
      <c r="DC408" s="2" t="s">
        <v>10</v>
      </c>
      <c r="DD408" s="2" t="s">
        <v>162</v>
      </c>
      <c r="DE408" s="2">
        <v>1399456</v>
      </c>
      <c r="DF408" s="2">
        <v>14683084</v>
      </c>
      <c r="DG408" s="2">
        <v>37118257</v>
      </c>
      <c r="DH408" s="2">
        <v>1514027</v>
      </c>
      <c r="DJ408" s="2">
        <v>3177647</v>
      </c>
      <c r="DK408" s="2">
        <v>22535543</v>
      </c>
      <c r="DL408" s="2">
        <v>438672</v>
      </c>
      <c r="DO408" s="2" t="s">
        <v>168</v>
      </c>
      <c r="DP408" s="2" t="s">
        <v>10</v>
      </c>
      <c r="DQ408" s="2" t="s">
        <v>162</v>
      </c>
      <c r="DR408" s="2">
        <v>35537711</v>
      </c>
      <c r="DS408" s="2">
        <v>17302054</v>
      </c>
      <c r="DU408" s="2">
        <v>3177647</v>
      </c>
      <c r="DV408" s="2">
        <v>22535543</v>
      </c>
      <c r="DW408" s="2">
        <v>39003</v>
      </c>
      <c r="DX408" s="2">
        <v>89837</v>
      </c>
      <c r="DY408" s="2">
        <v>2184891</v>
      </c>
      <c r="EB408" s="2">
        <v>2016</v>
      </c>
      <c r="EC408" s="2" t="s">
        <v>105</v>
      </c>
      <c r="ED408" s="2">
        <v>52</v>
      </c>
    </row>
    <row r="409" spans="13:140" x14ac:dyDescent="0.3">
      <c r="M409" s="3" t="s">
        <v>120</v>
      </c>
      <c r="N409" s="3" t="s">
        <v>181</v>
      </c>
      <c r="O409" s="3" t="s">
        <v>6</v>
      </c>
      <c r="P409" s="18" t="s">
        <v>96</v>
      </c>
      <c r="Q409" s="19">
        <v>9</v>
      </c>
      <c r="R409" s="19">
        <v>2544</v>
      </c>
      <c r="AU409" s="3">
        <v>2015</v>
      </c>
      <c r="AV409" s="3" t="s">
        <v>10</v>
      </c>
      <c r="AW409" s="3" t="s">
        <v>88</v>
      </c>
      <c r="AX409" s="19">
        <v>6420</v>
      </c>
      <c r="AY409" s="19">
        <v>601496.5200000013</v>
      </c>
      <c r="BI409" s="2" t="s">
        <v>168</v>
      </c>
      <c r="BJ409" s="2" t="s">
        <v>10</v>
      </c>
      <c r="BK409" s="2" t="s">
        <v>163</v>
      </c>
      <c r="BL409" s="2">
        <v>36940232</v>
      </c>
      <c r="BM409" s="2">
        <v>22850429</v>
      </c>
      <c r="BN409" s="2">
        <v>1516995</v>
      </c>
      <c r="BO409" s="2">
        <v>3</v>
      </c>
      <c r="BP409" s="2">
        <v>2969415</v>
      </c>
      <c r="BQ409" s="2">
        <v>790598</v>
      </c>
      <c r="BR409" s="2">
        <v>20555</v>
      </c>
      <c r="BS409" s="2">
        <v>753192</v>
      </c>
      <c r="BU409" s="2">
        <v>8713344</v>
      </c>
      <c r="BV409" s="2">
        <v>3792284</v>
      </c>
      <c r="BW409" s="2">
        <v>2208672</v>
      </c>
      <c r="BX409" s="2">
        <v>513254</v>
      </c>
      <c r="BY409" s="2">
        <v>903300</v>
      </c>
      <c r="BZ409" s="2">
        <v>287733</v>
      </c>
      <c r="CC409" s="2" t="s">
        <v>168</v>
      </c>
      <c r="CD409" s="2" t="s">
        <v>10</v>
      </c>
      <c r="CE409" s="2" t="s">
        <v>163</v>
      </c>
      <c r="CF409" s="2">
        <v>50</v>
      </c>
      <c r="CG409" s="2">
        <v>37126500</v>
      </c>
      <c r="CH409" s="2">
        <v>25919</v>
      </c>
      <c r="CI409" s="2">
        <v>16598360</v>
      </c>
      <c r="CN409" s="2">
        <v>22850429</v>
      </c>
      <c r="CO409" s="2">
        <v>0</v>
      </c>
      <c r="CP409" s="2">
        <v>110560</v>
      </c>
      <c r="CQ409" s="2">
        <v>9</v>
      </c>
      <c r="CR409" s="2">
        <v>68089</v>
      </c>
      <c r="CS409" s="2">
        <v>2431292</v>
      </c>
      <c r="CT409" s="2">
        <v>2969415</v>
      </c>
      <c r="CU409" s="2">
        <v>79383</v>
      </c>
      <c r="CV409" s="2">
        <v>0</v>
      </c>
      <c r="DB409" s="2" t="s">
        <v>168</v>
      </c>
      <c r="DC409" s="2" t="s">
        <v>10</v>
      </c>
      <c r="DD409" s="2" t="s">
        <v>163</v>
      </c>
      <c r="DE409" s="2">
        <v>1704287</v>
      </c>
      <c r="DF409" s="2">
        <v>14714300</v>
      </c>
      <c r="DG409" s="2">
        <v>37693424</v>
      </c>
      <c r="DH409" s="2">
        <v>1516998</v>
      </c>
      <c r="DJ409" s="2">
        <v>2969415</v>
      </c>
      <c r="DK409" s="2">
        <v>22850429</v>
      </c>
      <c r="DL409" s="2">
        <v>811153</v>
      </c>
      <c r="DO409" s="2" t="s">
        <v>168</v>
      </c>
      <c r="DP409" s="2" t="s">
        <v>10</v>
      </c>
      <c r="DQ409" s="2" t="s">
        <v>163</v>
      </c>
      <c r="DR409" s="2">
        <v>37194589</v>
      </c>
      <c r="DS409" s="2">
        <v>16708920</v>
      </c>
      <c r="DU409" s="2">
        <v>2969415</v>
      </c>
      <c r="DV409" s="2">
        <v>22850429</v>
      </c>
      <c r="DW409" s="2">
        <v>25928</v>
      </c>
      <c r="DX409" s="2">
        <v>79433</v>
      </c>
      <c r="DY409" s="2">
        <v>2431292</v>
      </c>
      <c r="EB409" s="2">
        <v>2016</v>
      </c>
      <c r="EC409" s="2" t="s">
        <v>105</v>
      </c>
      <c r="ED409" s="2">
        <v>53</v>
      </c>
      <c r="EJ409" s="2">
        <v>85</v>
      </c>
    </row>
    <row r="410" spans="13:140" x14ac:dyDescent="0.3">
      <c r="M410" s="3" t="s">
        <v>120</v>
      </c>
      <c r="N410" s="3" t="s">
        <v>181</v>
      </c>
      <c r="O410" s="3" t="s">
        <v>6</v>
      </c>
      <c r="P410" s="18" t="s">
        <v>97</v>
      </c>
      <c r="Q410" s="19">
        <v>3</v>
      </c>
      <c r="R410" s="19">
        <v>1665</v>
      </c>
      <c r="AU410" s="3">
        <v>2015</v>
      </c>
      <c r="AV410" s="3" t="s">
        <v>10</v>
      </c>
      <c r="AW410" s="3" t="s">
        <v>89</v>
      </c>
      <c r="AX410" s="19">
        <v>24</v>
      </c>
      <c r="AY410" s="19">
        <v>54</v>
      </c>
      <c r="BI410" s="2" t="s">
        <v>168</v>
      </c>
      <c r="BJ410" s="2" t="s">
        <v>10</v>
      </c>
      <c r="BK410" s="2" t="s">
        <v>164</v>
      </c>
      <c r="BL410" s="2">
        <v>41424081</v>
      </c>
      <c r="BM410" s="2">
        <v>26059444</v>
      </c>
      <c r="BN410" s="2">
        <v>1434851</v>
      </c>
      <c r="BO410" s="2">
        <v>5</v>
      </c>
      <c r="BP410" s="2">
        <v>5146332</v>
      </c>
      <c r="BQ410" s="2">
        <v>917701</v>
      </c>
      <c r="BR410" s="2">
        <v>17860</v>
      </c>
      <c r="BS410" s="2">
        <v>624067</v>
      </c>
      <c r="BU410" s="2">
        <v>9231199</v>
      </c>
      <c r="BV410" s="2">
        <v>3897115</v>
      </c>
      <c r="BW410" s="2">
        <v>2356727</v>
      </c>
      <c r="BX410" s="2">
        <v>560920</v>
      </c>
      <c r="BY410" s="2">
        <v>900518</v>
      </c>
      <c r="BZ410" s="2">
        <v>274506</v>
      </c>
      <c r="CC410" s="2" t="s">
        <v>168</v>
      </c>
      <c r="CD410" s="2" t="s">
        <v>10</v>
      </c>
      <c r="CE410" s="2" t="s">
        <v>164</v>
      </c>
      <c r="CF410" s="2">
        <v>50</v>
      </c>
      <c r="CG410" s="2">
        <v>41547180</v>
      </c>
      <c r="CH410" s="2">
        <v>35574</v>
      </c>
      <c r="CI410" s="2">
        <v>17226438</v>
      </c>
      <c r="CN410" s="2">
        <v>26059444</v>
      </c>
      <c r="CO410" s="2">
        <v>0</v>
      </c>
      <c r="CP410" s="2">
        <v>120780</v>
      </c>
      <c r="CQ410" s="2">
        <v>0</v>
      </c>
      <c r="CR410" s="2">
        <v>70012</v>
      </c>
      <c r="CS410" s="2">
        <v>2551102</v>
      </c>
      <c r="CT410" s="2">
        <v>5146332</v>
      </c>
      <c r="CU410" s="2">
        <v>88414</v>
      </c>
      <c r="CV410" s="2">
        <v>0</v>
      </c>
      <c r="DB410" s="2" t="s">
        <v>168</v>
      </c>
      <c r="DC410" s="2" t="s">
        <v>10</v>
      </c>
      <c r="DD410" s="2" t="s">
        <v>164</v>
      </c>
      <c r="DE410" s="2">
        <v>1735944</v>
      </c>
      <c r="DF410" s="2">
        <v>15485041</v>
      </c>
      <c r="DG410" s="2">
        <v>42048148</v>
      </c>
      <c r="DH410" s="2">
        <v>1434856</v>
      </c>
      <c r="DJ410" s="2">
        <v>5146332</v>
      </c>
      <c r="DK410" s="2">
        <v>26059444</v>
      </c>
      <c r="DL410" s="2">
        <v>935561</v>
      </c>
      <c r="DO410" s="2" t="s">
        <v>168</v>
      </c>
      <c r="DP410" s="2" t="s">
        <v>10</v>
      </c>
      <c r="DQ410" s="2" t="s">
        <v>164</v>
      </c>
      <c r="DR410" s="2">
        <v>41617192</v>
      </c>
      <c r="DS410" s="2">
        <v>17347218</v>
      </c>
      <c r="DU410" s="2">
        <v>5146332</v>
      </c>
      <c r="DV410" s="2">
        <v>26059444</v>
      </c>
      <c r="DW410" s="2">
        <v>35574</v>
      </c>
      <c r="DX410" s="2">
        <v>88464</v>
      </c>
      <c r="DY410" s="2">
        <v>2551102</v>
      </c>
      <c r="EB410" s="2">
        <v>2016</v>
      </c>
      <c r="EC410" s="2" t="s">
        <v>105</v>
      </c>
      <c r="ED410" s="2">
        <v>55</v>
      </c>
      <c r="EJ410" s="2">
        <v>60</v>
      </c>
    </row>
    <row r="411" spans="13:140" x14ac:dyDescent="0.3">
      <c r="M411" s="3" t="s">
        <v>120</v>
      </c>
      <c r="N411" s="3" t="s">
        <v>181</v>
      </c>
      <c r="O411" s="3" t="s">
        <v>7</v>
      </c>
      <c r="P411" s="18" t="s">
        <v>86</v>
      </c>
      <c r="Q411" s="19">
        <v>3</v>
      </c>
      <c r="R411" s="19">
        <v>863</v>
      </c>
      <c r="AU411" s="3">
        <v>2015</v>
      </c>
      <c r="AV411" s="3" t="s">
        <v>10</v>
      </c>
      <c r="AW411" s="3" t="s">
        <v>90</v>
      </c>
      <c r="AX411" s="19">
        <v>6144</v>
      </c>
      <c r="AY411" s="19">
        <v>267376.32000000146</v>
      </c>
      <c r="BI411" s="2" t="s">
        <v>168</v>
      </c>
      <c r="BJ411" s="2" t="s">
        <v>11</v>
      </c>
      <c r="BK411" s="2" t="s">
        <v>141</v>
      </c>
      <c r="BL411" s="2">
        <v>12078463</v>
      </c>
      <c r="BM411" s="2">
        <v>377401</v>
      </c>
      <c r="BN411" s="2">
        <v>165390</v>
      </c>
      <c r="BO411" s="2">
        <v>947</v>
      </c>
      <c r="BP411" s="2">
        <v>435981</v>
      </c>
      <c r="BQ411" s="2">
        <v>392379</v>
      </c>
      <c r="BS411" s="2">
        <v>206412</v>
      </c>
      <c r="BU411" s="2">
        <v>612314</v>
      </c>
      <c r="BV411" s="2">
        <v>1309910</v>
      </c>
      <c r="BW411" s="2">
        <v>694987</v>
      </c>
      <c r="CC411" s="2" t="s">
        <v>168</v>
      </c>
      <c r="CD411" s="2" t="s">
        <v>11</v>
      </c>
      <c r="CE411" s="2" t="s">
        <v>141</v>
      </c>
      <c r="CG411" s="2">
        <v>10254702</v>
      </c>
      <c r="CH411" s="2">
        <v>134</v>
      </c>
      <c r="CI411" s="2">
        <v>3461187</v>
      </c>
      <c r="CM411" s="2">
        <v>897704</v>
      </c>
      <c r="CN411" s="2">
        <v>377401</v>
      </c>
      <c r="CR411" s="2">
        <v>392379</v>
      </c>
      <c r="CS411" s="2">
        <v>454696</v>
      </c>
      <c r="CT411" s="2">
        <v>435981</v>
      </c>
      <c r="CV411" s="2">
        <v>0</v>
      </c>
      <c r="DB411" s="2" t="s">
        <v>168</v>
      </c>
      <c r="DC411" s="2" t="s">
        <v>11</v>
      </c>
      <c r="DD411" s="2" t="s">
        <v>141</v>
      </c>
      <c r="DF411" s="2">
        <v>2617211</v>
      </c>
      <c r="DG411" s="2">
        <v>12284875</v>
      </c>
      <c r="DH411" s="2">
        <v>166337</v>
      </c>
      <c r="DJ411" s="2">
        <v>435981</v>
      </c>
      <c r="DK411" s="2">
        <v>377401</v>
      </c>
      <c r="DL411" s="2">
        <v>392379</v>
      </c>
      <c r="DO411" s="2" t="s">
        <v>168</v>
      </c>
      <c r="DP411" s="2" t="s">
        <v>11</v>
      </c>
      <c r="DQ411" s="2" t="s">
        <v>141</v>
      </c>
      <c r="DR411" s="2">
        <v>11544785</v>
      </c>
      <c r="DS411" s="2">
        <v>3461187</v>
      </c>
      <c r="DU411" s="2">
        <v>435981</v>
      </c>
      <c r="DV411" s="2">
        <v>377401</v>
      </c>
      <c r="DW411" s="2">
        <v>134</v>
      </c>
      <c r="DX411" s="2">
        <v>0</v>
      </c>
      <c r="DY411" s="2">
        <v>454696</v>
      </c>
      <c r="EB411" s="2">
        <v>2016</v>
      </c>
      <c r="EC411" s="2" t="s">
        <v>105</v>
      </c>
      <c r="ED411" s="2">
        <v>56</v>
      </c>
      <c r="EJ411" s="2">
        <v>60</v>
      </c>
    </row>
    <row r="412" spans="13:140" x14ac:dyDescent="0.3">
      <c r="M412" s="3" t="s">
        <v>120</v>
      </c>
      <c r="N412" s="3" t="s">
        <v>181</v>
      </c>
      <c r="O412" s="3" t="s">
        <v>7</v>
      </c>
      <c r="P412" s="18" t="s">
        <v>88</v>
      </c>
      <c r="Q412" s="19">
        <v>9</v>
      </c>
      <c r="R412" s="19">
        <v>474.29999999999995</v>
      </c>
      <c r="AU412" s="3">
        <v>2015</v>
      </c>
      <c r="AV412" s="3" t="s">
        <v>10</v>
      </c>
      <c r="AW412" s="3" t="s">
        <v>91</v>
      </c>
      <c r="AX412" s="19">
        <v>84</v>
      </c>
      <c r="AY412" s="19">
        <v>26916</v>
      </c>
      <c r="BI412" s="2" t="s">
        <v>168</v>
      </c>
      <c r="BJ412" s="2" t="s">
        <v>11</v>
      </c>
      <c r="BK412" s="2" t="s">
        <v>142</v>
      </c>
      <c r="BL412" s="2">
        <v>11161789</v>
      </c>
      <c r="BM412" s="2">
        <v>0</v>
      </c>
      <c r="BN412" s="2">
        <v>143370</v>
      </c>
      <c r="BO412" s="2">
        <v>5266</v>
      </c>
      <c r="BP412" s="2">
        <v>559068</v>
      </c>
      <c r="BQ412" s="2">
        <v>321984</v>
      </c>
      <c r="BS412" s="2">
        <v>230554</v>
      </c>
      <c r="BU412" s="2">
        <v>830097</v>
      </c>
      <c r="BV412" s="2">
        <v>1333675</v>
      </c>
      <c r="BW412" s="2">
        <v>711906</v>
      </c>
      <c r="CC412" s="2" t="s">
        <v>168</v>
      </c>
      <c r="CD412" s="2" t="s">
        <v>11</v>
      </c>
      <c r="CE412" s="2" t="s">
        <v>142</v>
      </c>
      <c r="CG412" s="2">
        <v>9457824</v>
      </c>
      <c r="CH412" s="2">
        <v>34</v>
      </c>
      <c r="CI412" s="2">
        <v>3651706</v>
      </c>
      <c r="CM412" s="2">
        <v>829859</v>
      </c>
      <c r="CN412" s="2">
        <v>0</v>
      </c>
      <c r="CR412" s="2">
        <v>321984</v>
      </c>
      <c r="CS412" s="2">
        <v>477234</v>
      </c>
      <c r="CT412" s="2">
        <v>559068</v>
      </c>
      <c r="CV412" s="2">
        <v>0</v>
      </c>
      <c r="DB412" s="2" t="s">
        <v>168</v>
      </c>
      <c r="DC412" s="2" t="s">
        <v>11</v>
      </c>
      <c r="DD412" s="2" t="s">
        <v>142</v>
      </c>
      <c r="DF412" s="2">
        <v>2875678</v>
      </c>
      <c r="DG412" s="2">
        <v>11392343</v>
      </c>
      <c r="DH412" s="2">
        <v>148636</v>
      </c>
      <c r="DJ412" s="2">
        <v>559068</v>
      </c>
      <c r="DK412" s="2">
        <v>0</v>
      </c>
      <c r="DL412" s="2">
        <v>321984</v>
      </c>
      <c r="DO412" s="2" t="s">
        <v>168</v>
      </c>
      <c r="DP412" s="2" t="s">
        <v>11</v>
      </c>
      <c r="DQ412" s="2" t="s">
        <v>142</v>
      </c>
      <c r="DR412" s="2">
        <v>10609667</v>
      </c>
      <c r="DS412" s="2">
        <v>3651706</v>
      </c>
      <c r="DU412" s="2">
        <v>559068</v>
      </c>
      <c r="DV412" s="2">
        <v>0</v>
      </c>
      <c r="DW412" s="2">
        <v>34</v>
      </c>
      <c r="DX412" s="2">
        <v>0</v>
      </c>
      <c r="DY412" s="2">
        <v>477234</v>
      </c>
      <c r="EB412" s="2">
        <v>2016</v>
      </c>
      <c r="EC412" s="2" t="s">
        <v>105</v>
      </c>
      <c r="ED412" s="2">
        <v>61</v>
      </c>
      <c r="EH412" s="2">
        <v>0.34</v>
      </c>
      <c r="EJ412" s="2">
        <v>112</v>
      </c>
    </row>
    <row r="413" spans="13:140" x14ac:dyDescent="0.3">
      <c r="M413" s="3" t="s">
        <v>120</v>
      </c>
      <c r="N413" s="3" t="s">
        <v>181</v>
      </c>
      <c r="O413" s="3" t="s">
        <v>7</v>
      </c>
      <c r="P413" s="18" t="s">
        <v>90</v>
      </c>
      <c r="Q413" s="19">
        <v>22</v>
      </c>
      <c r="R413" s="19">
        <v>283.64999999999992</v>
      </c>
      <c r="AU413" s="3">
        <v>2015</v>
      </c>
      <c r="AV413" s="3" t="s">
        <v>10</v>
      </c>
      <c r="AW413" s="3" t="s">
        <v>92</v>
      </c>
      <c r="AX413" s="19">
        <v>12</v>
      </c>
      <c r="AY413" s="19">
        <v>300</v>
      </c>
      <c r="BI413" s="2" t="s">
        <v>168</v>
      </c>
      <c r="BJ413" s="2" t="s">
        <v>11</v>
      </c>
      <c r="BK413" s="2" t="s">
        <v>143</v>
      </c>
      <c r="BL413" s="2">
        <v>10188758</v>
      </c>
      <c r="BM413" s="2">
        <v>108587</v>
      </c>
      <c r="BN413" s="2">
        <v>218816</v>
      </c>
      <c r="BO413" s="2">
        <v>2512</v>
      </c>
      <c r="BP413" s="2">
        <v>649951</v>
      </c>
      <c r="BQ413" s="2">
        <v>40097</v>
      </c>
      <c r="BS413" s="2">
        <v>186790</v>
      </c>
      <c r="BU413" s="2">
        <v>1311758</v>
      </c>
      <c r="BV413" s="2">
        <v>1364059</v>
      </c>
      <c r="BW413" s="2">
        <v>760499</v>
      </c>
      <c r="CC413" s="2" t="s">
        <v>168</v>
      </c>
      <c r="CD413" s="2" t="s">
        <v>11</v>
      </c>
      <c r="CE413" s="2" t="s">
        <v>143</v>
      </c>
      <c r="CG413" s="2">
        <v>8064371</v>
      </c>
      <c r="CH413" s="2">
        <v>1343</v>
      </c>
      <c r="CI413" s="2">
        <v>4660662</v>
      </c>
      <c r="CM413" s="2">
        <v>828507</v>
      </c>
      <c r="CN413" s="2">
        <v>108587</v>
      </c>
      <c r="CR413" s="2">
        <v>40097</v>
      </c>
      <c r="CS413" s="2">
        <v>478309</v>
      </c>
      <c r="CT413" s="2">
        <v>649951</v>
      </c>
      <c r="CV413" s="2">
        <v>0</v>
      </c>
      <c r="DB413" s="2" t="s">
        <v>168</v>
      </c>
      <c r="DC413" s="2" t="s">
        <v>11</v>
      </c>
      <c r="DD413" s="2" t="s">
        <v>143</v>
      </c>
      <c r="DF413" s="2">
        <v>3436316</v>
      </c>
      <c r="DG413" s="2">
        <v>10375548</v>
      </c>
      <c r="DH413" s="2">
        <v>221328</v>
      </c>
      <c r="DJ413" s="2">
        <v>649951</v>
      </c>
      <c r="DK413" s="2">
        <v>108587</v>
      </c>
      <c r="DL413" s="2">
        <v>40097</v>
      </c>
      <c r="DO413" s="2" t="s">
        <v>168</v>
      </c>
      <c r="DP413" s="2" t="s">
        <v>11</v>
      </c>
      <c r="DQ413" s="2" t="s">
        <v>143</v>
      </c>
      <c r="DR413" s="2">
        <v>8932975</v>
      </c>
      <c r="DS413" s="2">
        <v>4660662</v>
      </c>
      <c r="DU413" s="2">
        <v>649951</v>
      </c>
      <c r="DV413" s="2">
        <v>108587</v>
      </c>
      <c r="DW413" s="2">
        <v>1343</v>
      </c>
      <c r="DX413" s="2">
        <v>0</v>
      </c>
      <c r="DY413" s="2">
        <v>478309</v>
      </c>
      <c r="EB413" s="2">
        <v>2016</v>
      </c>
      <c r="EC413" s="2" t="s">
        <v>105</v>
      </c>
      <c r="ED413" s="2">
        <v>64</v>
      </c>
      <c r="EH413" s="2">
        <v>0.32</v>
      </c>
    </row>
    <row r="414" spans="13:140" x14ac:dyDescent="0.3">
      <c r="M414" s="3" t="s">
        <v>120</v>
      </c>
      <c r="N414" s="3" t="s">
        <v>181</v>
      </c>
      <c r="O414" s="3" t="s">
        <v>7</v>
      </c>
      <c r="P414" s="18" t="s">
        <v>92</v>
      </c>
      <c r="Q414" s="19">
        <v>1</v>
      </c>
      <c r="R414" s="19">
        <v>52</v>
      </c>
      <c r="AU414" s="3">
        <v>2015</v>
      </c>
      <c r="AV414" s="3" t="s">
        <v>10</v>
      </c>
      <c r="AW414" s="3" t="s">
        <v>93</v>
      </c>
      <c r="AX414" s="19">
        <v>36</v>
      </c>
      <c r="AY414" s="19">
        <v>25440</v>
      </c>
      <c r="BI414" s="2" t="s">
        <v>168</v>
      </c>
      <c r="BJ414" s="2" t="s">
        <v>11</v>
      </c>
      <c r="BK414" s="2" t="s">
        <v>144</v>
      </c>
      <c r="BL414" s="2">
        <v>9599107</v>
      </c>
      <c r="BM414" s="2">
        <v>898666</v>
      </c>
      <c r="BN414" s="2">
        <v>306464</v>
      </c>
      <c r="BO414" s="2">
        <v>11777</v>
      </c>
      <c r="BP414" s="2">
        <v>788438</v>
      </c>
      <c r="BQ414" s="2">
        <v>39452</v>
      </c>
      <c r="BS414" s="2">
        <v>197324</v>
      </c>
      <c r="BU414" s="2">
        <v>1154916</v>
      </c>
      <c r="BV414" s="2">
        <v>1250907</v>
      </c>
      <c r="BW414" s="2">
        <v>757378</v>
      </c>
      <c r="CC414" s="2" t="s">
        <v>168</v>
      </c>
      <c r="CD414" s="2" t="s">
        <v>11</v>
      </c>
      <c r="CE414" s="2" t="s">
        <v>144</v>
      </c>
      <c r="CG414" s="2">
        <v>7167947</v>
      </c>
      <c r="CH414" s="2">
        <v>6458</v>
      </c>
      <c r="CI414" s="2">
        <v>5011361</v>
      </c>
      <c r="CM414" s="2">
        <v>675880</v>
      </c>
      <c r="CN414" s="2">
        <v>898666</v>
      </c>
      <c r="CR414" s="2">
        <v>39452</v>
      </c>
      <c r="CS414" s="2">
        <v>416227</v>
      </c>
      <c r="CT414" s="2">
        <v>788438</v>
      </c>
      <c r="CV414" s="2">
        <v>0</v>
      </c>
      <c r="DB414" s="2" t="s">
        <v>168</v>
      </c>
      <c r="DC414" s="2" t="s">
        <v>11</v>
      </c>
      <c r="DD414" s="2" t="s">
        <v>144</v>
      </c>
      <c r="DF414" s="2">
        <v>3163201</v>
      </c>
      <c r="DG414" s="2">
        <v>9796431</v>
      </c>
      <c r="DH414" s="2">
        <v>318241</v>
      </c>
      <c r="DJ414" s="2">
        <v>788438</v>
      </c>
      <c r="DK414" s="2">
        <v>898666</v>
      </c>
      <c r="DL414" s="2">
        <v>39452</v>
      </c>
      <c r="DO414" s="2" t="s">
        <v>168</v>
      </c>
      <c r="DP414" s="2" t="s">
        <v>11</v>
      </c>
      <c r="DQ414" s="2" t="s">
        <v>144</v>
      </c>
      <c r="DR414" s="2">
        <v>7883279</v>
      </c>
      <c r="DS414" s="2">
        <v>5011361</v>
      </c>
      <c r="DU414" s="2">
        <v>788438</v>
      </c>
      <c r="DV414" s="2">
        <v>898666</v>
      </c>
      <c r="DW414" s="2">
        <v>6458</v>
      </c>
      <c r="DX414" s="2">
        <v>0</v>
      </c>
      <c r="DY414" s="2">
        <v>416227</v>
      </c>
      <c r="EB414" s="2">
        <v>2016</v>
      </c>
      <c r="EC414" s="2" t="s">
        <v>105</v>
      </c>
      <c r="ED414" s="2">
        <v>65</v>
      </c>
      <c r="EJ414" s="2">
        <v>50</v>
      </c>
    </row>
    <row r="415" spans="13:140" x14ac:dyDescent="0.3">
      <c r="M415" s="3" t="s">
        <v>120</v>
      </c>
      <c r="N415" s="3" t="s">
        <v>181</v>
      </c>
      <c r="O415" s="3" t="s">
        <v>7</v>
      </c>
      <c r="P415" s="18" t="s">
        <v>95</v>
      </c>
      <c r="Q415" s="19">
        <v>1</v>
      </c>
      <c r="R415" s="19">
        <v>324</v>
      </c>
      <c r="AU415" s="3">
        <v>2015</v>
      </c>
      <c r="AV415" s="3" t="s">
        <v>10</v>
      </c>
      <c r="AW415" s="3" t="s">
        <v>95</v>
      </c>
      <c r="AX415" s="19">
        <v>822</v>
      </c>
      <c r="AY415" s="19">
        <v>347030.75999999978</v>
      </c>
      <c r="BI415" s="2" t="s">
        <v>168</v>
      </c>
      <c r="BJ415" s="2" t="s">
        <v>11</v>
      </c>
      <c r="BK415" s="2" t="s">
        <v>145</v>
      </c>
      <c r="BL415" s="2">
        <v>11899905</v>
      </c>
      <c r="BM415" s="2">
        <v>918853</v>
      </c>
      <c r="BN415" s="2">
        <v>517940</v>
      </c>
      <c r="BO415" s="2">
        <v>13141</v>
      </c>
      <c r="BP415" s="2">
        <v>437470</v>
      </c>
      <c r="BQ415" s="2">
        <v>149443</v>
      </c>
      <c r="BS415" s="2">
        <v>164790</v>
      </c>
      <c r="BU415" s="2">
        <v>1396774</v>
      </c>
      <c r="BV415" s="2">
        <v>1319699</v>
      </c>
      <c r="BW415" s="2">
        <v>808824</v>
      </c>
      <c r="CC415" s="2" t="s">
        <v>168</v>
      </c>
      <c r="CD415" s="2" t="s">
        <v>11</v>
      </c>
      <c r="CE415" s="2" t="s">
        <v>145</v>
      </c>
      <c r="CG415" s="2">
        <v>8902918</v>
      </c>
      <c r="CH415" s="2">
        <v>217</v>
      </c>
      <c r="CI415" s="2">
        <v>5747393</v>
      </c>
      <c r="CM415" s="2">
        <v>984363</v>
      </c>
      <c r="CN415" s="2">
        <v>918853</v>
      </c>
      <c r="CR415" s="2">
        <v>149443</v>
      </c>
      <c r="CS415" s="2">
        <v>486182</v>
      </c>
      <c r="CT415" s="2">
        <v>437470</v>
      </c>
      <c r="CV415" s="2">
        <v>0</v>
      </c>
      <c r="DB415" s="2" t="s">
        <v>168</v>
      </c>
      <c r="DC415" s="2" t="s">
        <v>11</v>
      </c>
      <c r="DD415" s="2" t="s">
        <v>145</v>
      </c>
      <c r="DF415" s="2">
        <v>3525297</v>
      </c>
      <c r="DG415" s="2">
        <v>12064695</v>
      </c>
      <c r="DH415" s="2">
        <v>531081</v>
      </c>
      <c r="DJ415" s="2">
        <v>437470</v>
      </c>
      <c r="DK415" s="2">
        <v>918853</v>
      </c>
      <c r="DL415" s="2">
        <v>149443</v>
      </c>
      <c r="DO415" s="2" t="s">
        <v>168</v>
      </c>
      <c r="DP415" s="2" t="s">
        <v>11</v>
      </c>
      <c r="DQ415" s="2" t="s">
        <v>145</v>
      </c>
      <c r="DR415" s="2">
        <v>10036724</v>
      </c>
      <c r="DS415" s="2">
        <v>5747393</v>
      </c>
      <c r="DU415" s="2">
        <v>437470</v>
      </c>
      <c r="DV415" s="2">
        <v>918853</v>
      </c>
      <c r="DW415" s="2">
        <v>217</v>
      </c>
      <c r="DX415" s="2">
        <v>0</v>
      </c>
      <c r="DY415" s="2">
        <v>486182</v>
      </c>
      <c r="EB415" s="2">
        <v>2016</v>
      </c>
      <c r="EC415" s="2" t="s">
        <v>105</v>
      </c>
      <c r="ED415" s="2">
        <v>66</v>
      </c>
      <c r="EH415" s="2">
        <v>0.42</v>
      </c>
    </row>
    <row r="416" spans="13:140" x14ac:dyDescent="0.3">
      <c r="M416" s="3" t="s">
        <v>120</v>
      </c>
      <c r="N416" s="3" t="s">
        <v>181</v>
      </c>
      <c r="O416" s="3" t="s">
        <v>8</v>
      </c>
      <c r="P416" s="18" t="s">
        <v>86</v>
      </c>
      <c r="Q416" s="19">
        <v>2</v>
      </c>
      <c r="R416" s="19">
        <v>88</v>
      </c>
      <c r="AU416" s="3">
        <v>2015</v>
      </c>
      <c r="AV416" s="3" t="s">
        <v>10</v>
      </c>
      <c r="AW416" s="3" t="s">
        <v>96</v>
      </c>
      <c r="AX416" s="19">
        <v>948</v>
      </c>
      <c r="AY416" s="19">
        <v>173802.48000000036</v>
      </c>
      <c r="BI416" s="2" t="s">
        <v>168</v>
      </c>
      <c r="BJ416" s="2" t="s">
        <v>11</v>
      </c>
      <c r="BK416" s="2" t="s">
        <v>146</v>
      </c>
      <c r="BL416" s="2">
        <v>13980336</v>
      </c>
      <c r="BM416" s="2">
        <v>886630</v>
      </c>
      <c r="BN416" s="2">
        <v>464716</v>
      </c>
      <c r="BO416" s="2">
        <v>11520</v>
      </c>
      <c r="BP416" s="2">
        <v>175617</v>
      </c>
      <c r="BQ416" s="2">
        <v>108340</v>
      </c>
      <c r="BS416" s="2">
        <v>276853</v>
      </c>
      <c r="BU416" s="2">
        <v>1841278</v>
      </c>
      <c r="BV416" s="2">
        <v>1522342</v>
      </c>
      <c r="BW416" s="2">
        <v>918106</v>
      </c>
      <c r="CC416" s="2" t="s">
        <v>168</v>
      </c>
      <c r="CD416" s="2" t="s">
        <v>11</v>
      </c>
      <c r="CE416" s="2" t="s">
        <v>146</v>
      </c>
      <c r="CG416" s="2">
        <v>10829258</v>
      </c>
      <c r="CH416" s="2">
        <v>99</v>
      </c>
      <c r="CI416" s="2">
        <v>6722960</v>
      </c>
      <c r="CM416" s="2">
        <v>898186</v>
      </c>
      <c r="CN416" s="2">
        <v>886630</v>
      </c>
      <c r="CR416" s="2">
        <v>108340</v>
      </c>
      <c r="CS416" s="2">
        <v>564648</v>
      </c>
      <c r="CT416" s="2">
        <v>175617</v>
      </c>
      <c r="CV416" s="2">
        <v>0</v>
      </c>
      <c r="DB416" s="2" t="s">
        <v>168</v>
      </c>
      <c r="DC416" s="2" t="s">
        <v>11</v>
      </c>
      <c r="DD416" s="2" t="s">
        <v>146</v>
      </c>
      <c r="DF416" s="2">
        <v>4281726</v>
      </c>
      <c r="DG416" s="2">
        <v>14257189</v>
      </c>
      <c r="DH416" s="2">
        <v>476236</v>
      </c>
      <c r="DJ416" s="2">
        <v>175617</v>
      </c>
      <c r="DK416" s="2">
        <v>886630</v>
      </c>
      <c r="DL416" s="2">
        <v>108340</v>
      </c>
      <c r="DO416" s="2" t="s">
        <v>168</v>
      </c>
      <c r="DP416" s="2" t="s">
        <v>11</v>
      </c>
      <c r="DQ416" s="2" t="s">
        <v>146</v>
      </c>
      <c r="DR416" s="2">
        <v>11835784</v>
      </c>
      <c r="DS416" s="2">
        <v>6722960</v>
      </c>
      <c r="DU416" s="2">
        <v>175617</v>
      </c>
      <c r="DV416" s="2">
        <v>886630</v>
      </c>
      <c r="DW416" s="2">
        <v>99</v>
      </c>
      <c r="DX416" s="2">
        <v>0</v>
      </c>
      <c r="DY416" s="2">
        <v>564648</v>
      </c>
      <c r="EB416" s="2">
        <v>2016</v>
      </c>
      <c r="EC416" s="2" t="s">
        <v>105</v>
      </c>
      <c r="ED416" s="2">
        <v>68</v>
      </c>
      <c r="EJ416" s="2">
        <v>50</v>
      </c>
    </row>
    <row r="417" spans="13:142" x14ac:dyDescent="0.3">
      <c r="M417" s="3" t="s">
        <v>120</v>
      </c>
      <c r="N417" s="3" t="s">
        <v>181</v>
      </c>
      <c r="O417" s="3" t="s">
        <v>8</v>
      </c>
      <c r="P417" s="18" t="s">
        <v>88</v>
      </c>
      <c r="Q417" s="19">
        <v>16</v>
      </c>
      <c r="R417" s="19">
        <v>937.2</v>
      </c>
      <c r="AU417" s="3">
        <v>2015</v>
      </c>
      <c r="AV417" s="3" t="s">
        <v>10</v>
      </c>
      <c r="AW417" s="3" t="s">
        <v>97</v>
      </c>
      <c r="AX417" s="19">
        <v>516</v>
      </c>
      <c r="AY417" s="19">
        <v>109164.84000000008</v>
      </c>
      <c r="BI417" s="2" t="s">
        <v>168</v>
      </c>
      <c r="BJ417" s="2" t="s">
        <v>11</v>
      </c>
      <c r="BK417" s="2" t="s">
        <v>147</v>
      </c>
      <c r="BL417" s="2">
        <v>16402679</v>
      </c>
      <c r="BM417" s="2">
        <v>871090</v>
      </c>
      <c r="BN417" s="2">
        <v>922303</v>
      </c>
      <c r="BO417" s="2">
        <v>27955</v>
      </c>
      <c r="BP417" s="2">
        <v>158804</v>
      </c>
      <c r="BQ417" s="2">
        <v>142927</v>
      </c>
      <c r="BS417" s="2">
        <v>322965</v>
      </c>
      <c r="BU417" s="2">
        <v>2133785</v>
      </c>
      <c r="BV417" s="2">
        <v>1762662</v>
      </c>
      <c r="BW417" s="2">
        <v>1074164</v>
      </c>
      <c r="CC417" s="2" t="s">
        <v>168</v>
      </c>
      <c r="CD417" s="2" t="s">
        <v>11</v>
      </c>
      <c r="CE417" s="2" t="s">
        <v>147</v>
      </c>
      <c r="CG417" s="2">
        <v>12456109</v>
      </c>
      <c r="CH417" s="2">
        <v>60</v>
      </c>
      <c r="CI417" s="2">
        <v>8564289</v>
      </c>
      <c r="CM417" s="2">
        <v>947331</v>
      </c>
      <c r="CN417" s="2">
        <v>871090</v>
      </c>
      <c r="CR417" s="2">
        <v>142927</v>
      </c>
      <c r="CS417" s="2">
        <v>678724</v>
      </c>
      <c r="CT417" s="2">
        <v>158804</v>
      </c>
      <c r="CV417" s="2">
        <v>0</v>
      </c>
      <c r="DB417" s="2" t="s">
        <v>168</v>
      </c>
      <c r="DC417" s="2" t="s">
        <v>11</v>
      </c>
      <c r="DD417" s="2" t="s">
        <v>147</v>
      </c>
      <c r="DF417" s="2">
        <v>4970611</v>
      </c>
      <c r="DG417" s="2">
        <v>16725644</v>
      </c>
      <c r="DH417" s="2">
        <v>950258</v>
      </c>
      <c r="DJ417" s="2">
        <v>158804</v>
      </c>
      <c r="DK417" s="2">
        <v>871090</v>
      </c>
      <c r="DL417" s="2">
        <v>142927</v>
      </c>
      <c r="DO417" s="2" t="s">
        <v>168</v>
      </c>
      <c r="DP417" s="2" t="s">
        <v>11</v>
      </c>
      <c r="DQ417" s="2" t="s">
        <v>147</v>
      </c>
      <c r="DR417" s="2">
        <v>13546367</v>
      </c>
      <c r="DS417" s="2">
        <v>8564289</v>
      </c>
      <c r="DU417" s="2">
        <v>158804</v>
      </c>
      <c r="DV417" s="2">
        <v>871090</v>
      </c>
      <c r="DW417" s="2">
        <v>60</v>
      </c>
      <c r="DX417" s="2">
        <v>0</v>
      </c>
      <c r="DY417" s="2">
        <v>678724</v>
      </c>
      <c r="EB417" s="2">
        <v>2016</v>
      </c>
      <c r="EC417" s="2" t="s">
        <v>105</v>
      </c>
      <c r="ED417" s="2">
        <v>79</v>
      </c>
      <c r="EH417" s="2">
        <v>1.78</v>
      </c>
    </row>
    <row r="418" spans="13:142" x14ac:dyDescent="0.3">
      <c r="M418" s="3" t="s">
        <v>120</v>
      </c>
      <c r="N418" s="3" t="s">
        <v>181</v>
      </c>
      <c r="O418" s="3" t="s">
        <v>8</v>
      </c>
      <c r="P418" s="18" t="s">
        <v>89</v>
      </c>
      <c r="Q418" s="19">
        <v>1</v>
      </c>
      <c r="R418" s="19">
        <v>1.6</v>
      </c>
      <c r="AU418" s="3">
        <v>2015</v>
      </c>
      <c r="AV418" s="3" t="s">
        <v>10</v>
      </c>
      <c r="AW418" s="3" t="s">
        <v>98</v>
      </c>
      <c r="AX418" s="19">
        <v>132</v>
      </c>
      <c r="AY418" s="19">
        <v>11307.839999999997</v>
      </c>
      <c r="BI418" s="2" t="s">
        <v>168</v>
      </c>
      <c r="BJ418" s="2" t="s">
        <v>11</v>
      </c>
      <c r="BK418" s="2" t="s">
        <v>148</v>
      </c>
      <c r="BL418" s="2">
        <v>15120445</v>
      </c>
      <c r="BM418" s="2">
        <v>911020</v>
      </c>
      <c r="BN418" s="2">
        <v>643705</v>
      </c>
      <c r="BO418" s="2">
        <v>26409</v>
      </c>
      <c r="BP418" s="2">
        <v>104916</v>
      </c>
      <c r="BQ418" s="2">
        <v>72645</v>
      </c>
      <c r="BS418" s="2">
        <v>279291</v>
      </c>
      <c r="BU418" s="2">
        <v>2040321</v>
      </c>
      <c r="BV418" s="2">
        <v>1641944</v>
      </c>
      <c r="BW418" s="2">
        <v>965892</v>
      </c>
      <c r="CC418" s="2" t="s">
        <v>168</v>
      </c>
      <c r="CD418" s="2" t="s">
        <v>11</v>
      </c>
      <c r="CE418" s="2" t="s">
        <v>148</v>
      </c>
      <c r="CG418" s="2">
        <v>11876229</v>
      </c>
      <c r="CH418" s="2">
        <v>379</v>
      </c>
      <c r="CI418" s="2">
        <v>7499958</v>
      </c>
      <c r="CM418" s="2">
        <v>736089</v>
      </c>
      <c r="CN418" s="2">
        <v>911020</v>
      </c>
      <c r="CR418" s="2">
        <v>72645</v>
      </c>
      <c r="CS418" s="2">
        <v>605352</v>
      </c>
      <c r="CT418" s="2">
        <v>104916</v>
      </c>
      <c r="CV418" s="2">
        <v>0</v>
      </c>
      <c r="DB418" s="2" t="s">
        <v>168</v>
      </c>
      <c r="DC418" s="2" t="s">
        <v>11</v>
      </c>
      <c r="DD418" s="2" t="s">
        <v>148</v>
      </c>
      <c r="DF418" s="2">
        <v>4648157</v>
      </c>
      <c r="DG418" s="2">
        <v>15399736</v>
      </c>
      <c r="DH418" s="2">
        <v>670114</v>
      </c>
      <c r="DJ418" s="2">
        <v>104916</v>
      </c>
      <c r="DK418" s="2">
        <v>911020</v>
      </c>
      <c r="DL418" s="2">
        <v>72645</v>
      </c>
      <c r="DO418" s="2" t="s">
        <v>168</v>
      </c>
      <c r="DP418" s="2" t="s">
        <v>11</v>
      </c>
      <c r="DQ418" s="2" t="s">
        <v>148</v>
      </c>
      <c r="DR418" s="2">
        <v>12684963</v>
      </c>
      <c r="DS418" s="2">
        <v>7499958</v>
      </c>
      <c r="DU418" s="2">
        <v>104916</v>
      </c>
      <c r="DV418" s="2">
        <v>911020</v>
      </c>
      <c r="DW418" s="2">
        <v>379</v>
      </c>
      <c r="DX418" s="2">
        <v>0</v>
      </c>
      <c r="DY418" s="2">
        <v>605352</v>
      </c>
      <c r="EB418" s="2">
        <v>2016</v>
      </c>
      <c r="EC418" s="2" t="s">
        <v>105</v>
      </c>
      <c r="ED418" s="2">
        <v>85</v>
      </c>
    </row>
    <row r="419" spans="13:142" x14ac:dyDescent="0.3">
      <c r="M419" s="3" t="s">
        <v>120</v>
      </c>
      <c r="N419" s="3" t="s">
        <v>181</v>
      </c>
      <c r="O419" s="3" t="s">
        <v>8</v>
      </c>
      <c r="P419" s="18" t="s">
        <v>90</v>
      </c>
      <c r="Q419" s="19">
        <v>71</v>
      </c>
      <c r="R419" s="19">
        <v>371.0300000000002</v>
      </c>
      <c r="AU419" s="3">
        <v>2015</v>
      </c>
      <c r="AV419" s="3" t="s">
        <v>10</v>
      </c>
      <c r="AW419" s="3" t="s">
        <v>99</v>
      </c>
      <c r="AX419" s="19">
        <v>216</v>
      </c>
      <c r="AY419" s="19">
        <v>31708.800000000061</v>
      </c>
      <c r="BI419" s="2" t="s">
        <v>168</v>
      </c>
      <c r="BJ419" s="2" t="s">
        <v>11</v>
      </c>
      <c r="BK419" s="2" t="s">
        <v>149</v>
      </c>
      <c r="BL419" s="2">
        <v>12254880</v>
      </c>
      <c r="BM419" s="2">
        <v>890477</v>
      </c>
      <c r="BN419" s="2">
        <v>319852</v>
      </c>
      <c r="BO419" s="2">
        <v>3878</v>
      </c>
      <c r="BP419" s="2">
        <v>94311</v>
      </c>
      <c r="BQ419" s="2">
        <v>84432</v>
      </c>
      <c r="BS419" s="2">
        <v>199086</v>
      </c>
      <c r="BU419" s="2">
        <v>1528225</v>
      </c>
      <c r="BV419" s="2">
        <v>1381913</v>
      </c>
      <c r="BW419" s="2">
        <v>825090</v>
      </c>
      <c r="CC419" s="2" t="s">
        <v>168</v>
      </c>
      <c r="CD419" s="2" t="s">
        <v>11</v>
      </c>
      <c r="CE419" s="2" t="s">
        <v>149</v>
      </c>
      <c r="CG419" s="2">
        <v>9864560</v>
      </c>
      <c r="CH419" s="2">
        <v>291</v>
      </c>
      <c r="CI419" s="2">
        <v>5289809</v>
      </c>
      <c r="CM419" s="2">
        <v>888891</v>
      </c>
      <c r="CN419" s="2">
        <v>890477</v>
      </c>
      <c r="CR419" s="2">
        <v>84432</v>
      </c>
      <c r="CS419" s="2">
        <v>469373</v>
      </c>
      <c r="CT419" s="2">
        <v>94311</v>
      </c>
      <c r="CV419" s="2">
        <v>0</v>
      </c>
      <c r="DB419" s="2" t="s">
        <v>168</v>
      </c>
      <c r="DC419" s="2" t="s">
        <v>11</v>
      </c>
      <c r="DD419" s="2" t="s">
        <v>149</v>
      </c>
      <c r="DF419" s="2">
        <v>3735228</v>
      </c>
      <c r="DG419" s="2">
        <v>12453966</v>
      </c>
      <c r="DH419" s="2">
        <v>323730</v>
      </c>
      <c r="DJ419" s="2">
        <v>94311</v>
      </c>
      <c r="DK419" s="2">
        <v>890477</v>
      </c>
      <c r="DL419" s="2">
        <v>84432</v>
      </c>
      <c r="DO419" s="2" t="s">
        <v>168</v>
      </c>
      <c r="DP419" s="2" t="s">
        <v>11</v>
      </c>
      <c r="DQ419" s="2" t="s">
        <v>149</v>
      </c>
      <c r="DR419" s="2">
        <v>10837883</v>
      </c>
      <c r="DS419" s="2">
        <v>5289809</v>
      </c>
      <c r="DU419" s="2">
        <v>94311</v>
      </c>
      <c r="DV419" s="2">
        <v>890477</v>
      </c>
      <c r="DW419" s="2">
        <v>291</v>
      </c>
      <c r="DX419" s="2">
        <v>0</v>
      </c>
      <c r="DY419" s="2">
        <v>469373</v>
      </c>
      <c r="EB419" s="2">
        <v>2016</v>
      </c>
      <c r="EC419" s="2" t="s">
        <v>105</v>
      </c>
      <c r="ED419" s="2">
        <v>86</v>
      </c>
      <c r="EH419" s="2">
        <v>0.51</v>
      </c>
    </row>
    <row r="420" spans="13:142" x14ac:dyDescent="0.3">
      <c r="M420" s="3" t="s">
        <v>120</v>
      </c>
      <c r="N420" s="3" t="s">
        <v>181</v>
      </c>
      <c r="O420" s="3" t="s">
        <v>8</v>
      </c>
      <c r="P420" s="18" t="s">
        <v>91</v>
      </c>
      <c r="Q420" s="19">
        <v>2</v>
      </c>
      <c r="R420" s="19">
        <v>128.80000000000001</v>
      </c>
      <c r="AU420" s="3">
        <v>2015</v>
      </c>
      <c r="AV420" s="3" t="s">
        <v>10</v>
      </c>
      <c r="AW420" s="3" t="s">
        <v>100</v>
      </c>
      <c r="AX420" s="19">
        <v>108</v>
      </c>
      <c r="AY420" s="19">
        <v>14816.400000000009</v>
      </c>
      <c r="BI420" s="2" t="s">
        <v>168</v>
      </c>
      <c r="BJ420" s="2" t="s">
        <v>11</v>
      </c>
      <c r="BK420" s="2" t="s">
        <v>150</v>
      </c>
      <c r="BL420" s="2">
        <v>10854507</v>
      </c>
      <c r="BM420" s="2">
        <v>929098</v>
      </c>
      <c r="BN420" s="2">
        <v>199833</v>
      </c>
      <c r="BO420" s="2">
        <v>5245</v>
      </c>
      <c r="BP420" s="2">
        <v>97443</v>
      </c>
      <c r="BQ420" s="2">
        <v>354248</v>
      </c>
      <c r="BS420" s="2">
        <v>349093</v>
      </c>
      <c r="BU420" s="2">
        <v>639984</v>
      </c>
      <c r="BV420" s="2">
        <v>940897</v>
      </c>
      <c r="BW420" s="2">
        <v>568951</v>
      </c>
      <c r="CC420" s="2" t="s">
        <v>168</v>
      </c>
      <c r="CD420" s="2" t="s">
        <v>11</v>
      </c>
      <c r="CE420" s="2" t="s">
        <v>150</v>
      </c>
      <c r="CG420" s="2">
        <v>9392246</v>
      </c>
      <c r="CH420" s="2">
        <v>76</v>
      </c>
      <c r="CI420" s="2">
        <v>3198429</v>
      </c>
      <c r="CM420" s="2">
        <v>647292</v>
      </c>
      <c r="CN420" s="2">
        <v>929098</v>
      </c>
      <c r="CR420" s="2">
        <v>354248</v>
      </c>
      <c r="CS420" s="2">
        <v>320467</v>
      </c>
      <c r="CT420" s="2">
        <v>97443</v>
      </c>
      <c r="CV420" s="2">
        <v>0</v>
      </c>
      <c r="DB420" s="2" t="s">
        <v>168</v>
      </c>
      <c r="DC420" s="2" t="s">
        <v>11</v>
      </c>
      <c r="DD420" s="2" t="s">
        <v>150</v>
      </c>
      <c r="DF420" s="2">
        <v>2149832</v>
      </c>
      <c r="DG420" s="2">
        <v>11203600</v>
      </c>
      <c r="DH420" s="2">
        <v>205078</v>
      </c>
      <c r="DJ420" s="2">
        <v>97443</v>
      </c>
      <c r="DK420" s="2">
        <v>929098</v>
      </c>
      <c r="DL420" s="2">
        <v>354248</v>
      </c>
      <c r="DO420" s="2" t="s">
        <v>168</v>
      </c>
      <c r="DP420" s="2" t="s">
        <v>11</v>
      </c>
      <c r="DQ420" s="2" t="s">
        <v>150</v>
      </c>
      <c r="DR420" s="2">
        <v>10393786</v>
      </c>
      <c r="DS420" s="2">
        <v>3198429</v>
      </c>
      <c r="DU420" s="2">
        <v>97443</v>
      </c>
      <c r="DV420" s="2">
        <v>929098</v>
      </c>
      <c r="DW420" s="2">
        <v>76</v>
      </c>
      <c r="DX420" s="2">
        <v>0</v>
      </c>
      <c r="DY420" s="2">
        <v>320467</v>
      </c>
      <c r="EB420" s="2">
        <v>2016</v>
      </c>
      <c r="EC420" s="2" t="s">
        <v>105</v>
      </c>
      <c r="ED420" s="2">
        <v>87</v>
      </c>
      <c r="EH420" s="2">
        <v>0.44</v>
      </c>
    </row>
    <row r="421" spans="13:142" x14ac:dyDescent="0.3">
      <c r="M421" s="3" t="s">
        <v>120</v>
      </c>
      <c r="N421" s="3" t="s">
        <v>181</v>
      </c>
      <c r="O421" s="3" t="s">
        <v>8</v>
      </c>
      <c r="P421" s="18" t="s">
        <v>92</v>
      </c>
      <c r="Q421" s="19">
        <v>1</v>
      </c>
      <c r="R421" s="19">
        <v>50</v>
      </c>
      <c r="AU421" s="3">
        <v>2015</v>
      </c>
      <c r="AV421" s="3" t="s">
        <v>11</v>
      </c>
      <c r="AW421" s="3" t="s">
        <v>86</v>
      </c>
      <c r="AX421" s="19">
        <v>1416</v>
      </c>
      <c r="AY421" s="19">
        <v>389032.68000000017</v>
      </c>
      <c r="BI421" s="2" t="s">
        <v>168</v>
      </c>
      <c r="BJ421" s="2" t="s">
        <v>11</v>
      </c>
      <c r="BK421" s="2" t="s">
        <v>151</v>
      </c>
      <c r="BL421" s="2">
        <v>10682276</v>
      </c>
      <c r="BM421" s="2">
        <v>891548</v>
      </c>
      <c r="BN421" s="2">
        <v>181573</v>
      </c>
      <c r="BO421" s="2">
        <v>1527</v>
      </c>
      <c r="BP421" s="2">
        <v>84365</v>
      </c>
      <c r="BQ421" s="2">
        <v>295634</v>
      </c>
      <c r="BS421" s="2">
        <v>283999</v>
      </c>
      <c r="BU421" s="2">
        <v>473697</v>
      </c>
      <c r="BV421" s="2">
        <v>912240</v>
      </c>
      <c r="BW421" s="2">
        <v>522487</v>
      </c>
      <c r="CC421" s="2" t="s">
        <v>168</v>
      </c>
      <c r="CD421" s="2" t="s">
        <v>11</v>
      </c>
      <c r="CE421" s="2" t="s">
        <v>151</v>
      </c>
      <c r="CG421" s="2">
        <v>9572251</v>
      </c>
      <c r="CH421" s="2">
        <v>43</v>
      </c>
      <c r="CI421" s="2">
        <v>2752578</v>
      </c>
      <c r="CM421" s="2">
        <v>491972</v>
      </c>
      <c r="CN421" s="2">
        <v>891548</v>
      </c>
      <c r="CO421" s="2">
        <v>83</v>
      </c>
      <c r="CR421" s="2">
        <v>295634</v>
      </c>
      <c r="CS421" s="2">
        <v>240872</v>
      </c>
      <c r="CT421" s="2">
        <v>84365</v>
      </c>
      <c r="CV421" s="2">
        <v>0</v>
      </c>
      <c r="DB421" s="2" t="s">
        <v>168</v>
      </c>
      <c r="DC421" s="2" t="s">
        <v>11</v>
      </c>
      <c r="DD421" s="2" t="s">
        <v>151</v>
      </c>
      <c r="DF421" s="2">
        <v>1908424</v>
      </c>
      <c r="DG421" s="2">
        <v>10966275</v>
      </c>
      <c r="DH421" s="2">
        <v>183100</v>
      </c>
      <c r="DJ421" s="2">
        <v>84365</v>
      </c>
      <c r="DK421" s="2">
        <v>891548</v>
      </c>
      <c r="DL421" s="2">
        <v>295634</v>
      </c>
      <c r="DO421" s="2" t="s">
        <v>168</v>
      </c>
      <c r="DP421" s="2" t="s">
        <v>11</v>
      </c>
      <c r="DQ421" s="2" t="s">
        <v>151</v>
      </c>
      <c r="DR421" s="2">
        <v>10359857</v>
      </c>
      <c r="DS421" s="2">
        <v>2752578</v>
      </c>
      <c r="DU421" s="2">
        <v>84365</v>
      </c>
      <c r="DV421" s="2">
        <v>891548</v>
      </c>
      <c r="DW421" s="2">
        <v>126</v>
      </c>
      <c r="DX421" s="2">
        <v>0</v>
      </c>
      <c r="DY421" s="2">
        <v>240872</v>
      </c>
      <c r="EB421" s="2">
        <v>2016</v>
      </c>
      <c r="EC421" s="2" t="s">
        <v>105</v>
      </c>
      <c r="ED421" s="2">
        <v>92</v>
      </c>
      <c r="EH421" s="2">
        <v>2.23</v>
      </c>
    </row>
    <row r="422" spans="13:142" x14ac:dyDescent="0.3">
      <c r="M422" s="3" t="s">
        <v>120</v>
      </c>
      <c r="N422" s="3" t="s">
        <v>181</v>
      </c>
      <c r="O422" s="3" t="s">
        <v>8</v>
      </c>
      <c r="P422" s="18" t="s">
        <v>95</v>
      </c>
      <c r="Q422" s="19">
        <v>3</v>
      </c>
      <c r="R422" s="19">
        <v>1350.8</v>
      </c>
      <c r="AU422" s="3">
        <v>2015</v>
      </c>
      <c r="AV422" s="3" t="s">
        <v>11</v>
      </c>
      <c r="AW422" s="3" t="s">
        <v>87</v>
      </c>
      <c r="AX422" s="19">
        <v>12</v>
      </c>
      <c r="AY422" s="19">
        <v>14829.599999999997</v>
      </c>
      <c r="BI422" s="2" t="s">
        <v>168</v>
      </c>
      <c r="BJ422" s="2" t="s">
        <v>11</v>
      </c>
      <c r="BK422" s="2" t="s">
        <v>152</v>
      </c>
      <c r="BL422" s="2">
        <v>11753244</v>
      </c>
      <c r="BM422" s="2">
        <v>933319</v>
      </c>
      <c r="BN422" s="2">
        <v>183993</v>
      </c>
      <c r="BO422" s="2">
        <v>473</v>
      </c>
      <c r="BP422" s="2">
        <v>102835</v>
      </c>
      <c r="BQ422" s="2">
        <v>257233</v>
      </c>
      <c r="BS422" s="2">
        <v>371855</v>
      </c>
      <c r="BU422" s="2">
        <v>821986</v>
      </c>
      <c r="BV422" s="2">
        <v>975524</v>
      </c>
      <c r="BW422" s="2">
        <v>557162</v>
      </c>
      <c r="CC422" s="2" t="s">
        <v>168</v>
      </c>
      <c r="CD422" s="2" t="s">
        <v>11</v>
      </c>
      <c r="CE422" s="2" t="s">
        <v>152</v>
      </c>
      <c r="CG422" s="2">
        <v>10641086</v>
      </c>
      <c r="CH422" s="2">
        <v>23</v>
      </c>
      <c r="CI422" s="2">
        <v>3011974</v>
      </c>
      <c r="CM422" s="2">
        <v>696906</v>
      </c>
      <c r="CN422" s="2">
        <v>933319</v>
      </c>
      <c r="CR422" s="2">
        <v>257233</v>
      </c>
      <c r="CS422" s="2">
        <v>314248</v>
      </c>
      <c r="CT422" s="2">
        <v>102835</v>
      </c>
      <c r="CV422" s="2">
        <v>0</v>
      </c>
      <c r="DB422" s="2" t="s">
        <v>168</v>
      </c>
      <c r="DC422" s="2" t="s">
        <v>11</v>
      </c>
      <c r="DD422" s="2" t="s">
        <v>152</v>
      </c>
      <c r="DF422" s="2">
        <v>2354672</v>
      </c>
      <c r="DG422" s="2">
        <v>12125099</v>
      </c>
      <c r="DH422" s="2">
        <v>184466</v>
      </c>
      <c r="DJ422" s="2">
        <v>102835</v>
      </c>
      <c r="DK422" s="2">
        <v>933319</v>
      </c>
      <c r="DL422" s="2">
        <v>257233</v>
      </c>
      <c r="DO422" s="2" t="s">
        <v>168</v>
      </c>
      <c r="DP422" s="2" t="s">
        <v>11</v>
      </c>
      <c r="DQ422" s="2" t="s">
        <v>152</v>
      </c>
      <c r="DR422" s="2">
        <v>11595225</v>
      </c>
      <c r="DS422" s="2">
        <v>3011974</v>
      </c>
      <c r="DU422" s="2">
        <v>102835</v>
      </c>
      <c r="DV422" s="2">
        <v>933319</v>
      </c>
      <c r="DW422" s="2">
        <v>23</v>
      </c>
      <c r="DX422" s="2">
        <v>0</v>
      </c>
      <c r="DY422" s="2">
        <v>314248</v>
      </c>
      <c r="EB422" s="2">
        <v>2016</v>
      </c>
      <c r="EC422" s="2" t="s">
        <v>105</v>
      </c>
      <c r="ED422" s="2">
        <v>97</v>
      </c>
      <c r="EH422" s="2">
        <v>0.24</v>
      </c>
    </row>
    <row r="423" spans="13:142" x14ac:dyDescent="0.3">
      <c r="M423" s="3" t="s">
        <v>120</v>
      </c>
      <c r="N423" s="3" t="s">
        <v>181</v>
      </c>
      <c r="O423" s="3" t="s">
        <v>8</v>
      </c>
      <c r="P423" s="18" t="s">
        <v>96</v>
      </c>
      <c r="Q423" s="19">
        <v>6</v>
      </c>
      <c r="R423" s="19">
        <v>1400</v>
      </c>
      <c r="AU423" s="3">
        <v>2015</v>
      </c>
      <c r="AV423" s="3" t="s">
        <v>11</v>
      </c>
      <c r="AW423" s="3" t="s">
        <v>88</v>
      </c>
      <c r="AX423" s="19">
        <v>1537</v>
      </c>
      <c r="AY423" s="19">
        <v>113685.23999999979</v>
      </c>
      <c r="BI423" s="2" t="s">
        <v>168</v>
      </c>
      <c r="BJ423" s="2" t="s">
        <v>11</v>
      </c>
      <c r="BK423" s="2" t="s">
        <v>153</v>
      </c>
      <c r="BL423" s="2">
        <v>12291950</v>
      </c>
      <c r="BM423" s="2">
        <v>930197</v>
      </c>
      <c r="BN423" s="2">
        <v>187431</v>
      </c>
      <c r="BO423" s="2">
        <v>1107</v>
      </c>
      <c r="BP423" s="2">
        <v>206450</v>
      </c>
      <c r="BQ423" s="2">
        <v>372461</v>
      </c>
      <c r="BS423" s="2">
        <v>287286</v>
      </c>
      <c r="BU423" s="2">
        <v>928681</v>
      </c>
      <c r="BV423" s="2">
        <v>1260875</v>
      </c>
      <c r="BW423" s="2">
        <v>705306</v>
      </c>
      <c r="CC423" s="2" t="s">
        <v>168</v>
      </c>
      <c r="CD423" s="2" t="s">
        <v>11</v>
      </c>
      <c r="CE423" s="2" t="s">
        <v>153</v>
      </c>
      <c r="CG423" s="2">
        <v>10789055</v>
      </c>
      <c r="CH423" s="2">
        <v>524</v>
      </c>
      <c r="CI423" s="2">
        <v>3822913</v>
      </c>
      <c r="CM423" s="2">
        <v>964294</v>
      </c>
      <c r="CN423" s="2">
        <v>930197</v>
      </c>
      <c r="CS423" s="2">
        <v>458311</v>
      </c>
      <c r="CT423" s="2">
        <v>206450</v>
      </c>
      <c r="DB423" s="2" t="s">
        <v>168</v>
      </c>
      <c r="DC423" s="2" t="s">
        <v>11</v>
      </c>
      <c r="DD423" s="2" t="s">
        <v>153</v>
      </c>
      <c r="DF423" s="2">
        <v>2894862</v>
      </c>
      <c r="DG423" s="2">
        <v>12579236</v>
      </c>
      <c r="DH423" s="2">
        <v>188538</v>
      </c>
      <c r="DJ423" s="2">
        <v>206450</v>
      </c>
      <c r="DK423" s="2">
        <v>930197</v>
      </c>
      <c r="DL423" s="2">
        <v>372461</v>
      </c>
      <c r="DO423" s="2" t="s">
        <v>168</v>
      </c>
      <c r="DP423" s="2" t="s">
        <v>11</v>
      </c>
      <c r="DQ423" s="2" t="s">
        <v>153</v>
      </c>
      <c r="DR423" s="2">
        <v>11753349</v>
      </c>
      <c r="DS423" s="2">
        <v>3822913</v>
      </c>
      <c r="DU423" s="2">
        <v>206450</v>
      </c>
      <c r="DV423" s="2">
        <v>930197</v>
      </c>
      <c r="DW423" s="2">
        <v>524</v>
      </c>
      <c r="DY423" s="2">
        <v>458311</v>
      </c>
      <c r="EB423" s="2">
        <v>2016</v>
      </c>
      <c r="EC423" s="2" t="s">
        <v>105</v>
      </c>
      <c r="ED423" s="2">
        <v>102</v>
      </c>
      <c r="EH423" s="2">
        <v>3.24</v>
      </c>
    </row>
    <row r="424" spans="13:142" x14ac:dyDescent="0.3">
      <c r="M424" s="3" t="s">
        <v>120</v>
      </c>
      <c r="N424" s="3" t="s">
        <v>181</v>
      </c>
      <c r="O424" s="3" t="s">
        <v>8</v>
      </c>
      <c r="P424" s="18" t="s">
        <v>97</v>
      </c>
      <c r="Q424" s="19">
        <v>5</v>
      </c>
      <c r="R424" s="19">
        <v>996.84</v>
      </c>
      <c r="AU424" s="3">
        <v>2015</v>
      </c>
      <c r="AV424" s="3" t="s">
        <v>11</v>
      </c>
      <c r="AW424" s="3" t="s">
        <v>89</v>
      </c>
      <c r="AX424" s="19">
        <v>30</v>
      </c>
      <c r="AY424" s="19">
        <v>1572.7199999999998</v>
      </c>
      <c r="BI424" s="2" t="s">
        <v>168</v>
      </c>
      <c r="BJ424" s="2" t="s">
        <v>11</v>
      </c>
      <c r="BK424" s="2" t="s">
        <v>154</v>
      </c>
      <c r="BL424" s="2">
        <v>10984095</v>
      </c>
      <c r="BM424" s="2">
        <v>83556</v>
      </c>
      <c r="BN424" s="2">
        <v>184925</v>
      </c>
      <c r="BO424" s="2">
        <v>1645</v>
      </c>
      <c r="BP424" s="2">
        <v>244561</v>
      </c>
      <c r="BQ424" s="2">
        <v>359954</v>
      </c>
      <c r="BS424" s="2">
        <v>243377</v>
      </c>
      <c r="BU424" s="2">
        <v>595842</v>
      </c>
      <c r="BV424" s="2">
        <v>1102577</v>
      </c>
      <c r="BW424" s="2">
        <v>595178</v>
      </c>
      <c r="CC424" s="2" t="s">
        <v>168</v>
      </c>
      <c r="CD424" s="2" t="s">
        <v>11</v>
      </c>
      <c r="CE424" s="2" t="s">
        <v>154</v>
      </c>
      <c r="CG424" s="2">
        <v>9614988</v>
      </c>
      <c r="CH424" s="2">
        <v>962</v>
      </c>
      <c r="CI424" s="2">
        <v>3223503</v>
      </c>
      <c r="CM424" s="2">
        <v>806931</v>
      </c>
      <c r="CN424" s="2">
        <v>83556</v>
      </c>
      <c r="CS424" s="2">
        <v>421209</v>
      </c>
      <c r="CT424" s="2">
        <v>244561</v>
      </c>
      <c r="DB424" s="2" t="s">
        <v>168</v>
      </c>
      <c r="DC424" s="2" t="s">
        <v>11</v>
      </c>
      <c r="DD424" s="2" t="s">
        <v>154</v>
      </c>
      <c r="DF424" s="2">
        <v>2293597</v>
      </c>
      <c r="DG424" s="2">
        <v>11227472</v>
      </c>
      <c r="DH424" s="2">
        <v>186570</v>
      </c>
      <c r="DJ424" s="2">
        <v>244561</v>
      </c>
      <c r="DK424" s="2">
        <v>83556</v>
      </c>
      <c r="DL424" s="2">
        <v>359954</v>
      </c>
      <c r="DO424" s="2" t="s">
        <v>168</v>
      </c>
      <c r="DP424" s="2" t="s">
        <v>11</v>
      </c>
      <c r="DQ424" s="2" t="s">
        <v>154</v>
      </c>
      <c r="DR424" s="2">
        <v>10421919</v>
      </c>
      <c r="DS424" s="2">
        <v>3223503</v>
      </c>
      <c r="DU424" s="2">
        <v>244561</v>
      </c>
      <c r="DV424" s="2">
        <v>83556</v>
      </c>
      <c r="DW424" s="2">
        <v>962</v>
      </c>
      <c r="DY424" s="2">
        <v>421209</v>
      </c>
      <c r="EB424" s="2">
        <v>2016</v>
      </c>
      <c r="EC424" s="2" t="s">
        <v>9</v>
      </c>
      <c r="ED424" s="2">
        <v>0</v>
      </c>
      <c r="EF424" s="2">
        <v>1427</v>
      </c>
      <c r="EL424" s="2">
        <v>480</v>
      </c>
    </row>
    <row r="425" spans="13:142" x14ac:dyDescent="0.3">
      <c r="M425" s="3" t="s">
        <v>120</v>
      </c>
      <c r="N425" s="3" t="s">
        <v>181</v>
      </c>
      <c r="O425" s="3" t="s">
        <v>105</v>
      </c>
      <c r="P425" s="18" t="s">
        <v>90</v>
      </c>
      <c r="Q425" s="19">
        <v>7</v>
      </c>
      <c r="R425" s="19">
        <v>55.57</v>
      </c>
      <c r="AU425" s="3">
        <v>2015</v>
      </c>
      <c r="AV425" s="3" t="s">
        <v>11</v>
      </c>
      <c r="AW425" s="3" t="s">
        <v>90</v>
      </c>
      <c r="AX425" s="19">
        <v>1068</v>
      </c>
      <c r="AY425" s="19">
        <v>36634.199999999983</v>
      </c>
      <c r="BI425" s="2" t="s">
        <v>168</v>
      </c>
      <c r="BJ425" s="2" t="s">
        <v>11</v>
      </c>
      <c r="BK425" s="2" t="s">
        <v>155</v>
      </c>
      <c r="BL425" s="2">
        <v>11182592</v>
      </c>
      <c r="BM425" s="2">
        <v>0</v>
      </c>
      <c r="BN425" s="2">
        <v>250011</v>
      </c>
      <c r="BO425" s="2">
        <v>1541</v>
      </c>
      <c r="BP425" s="2">
        <v>378523</v>
      </c>
      <c r="BQ425" s="2">
        <v>405561</v>
      </c>
      <c r="BS425" s="2">
        <v>226026</v>
      </c>
      <c r="BU425" s="2">
        <v>603204</v>
      </c>
      <c r="BV425" s="2">
        <v>1279998</v>
      </c>
      <c r="BW425" s="2">
        <v>696254</v>
      </c>
      <c r="CC425" s="2" t="s">
        <v>168</v>
      </c>
      <c r="CD425" s="2" t="s">
        <v>11</v>
      </c>
      <c r="CE425" s="2" t="s">
        <v>155</v>
      </c>
      <c r="CG425" s="2">
        <v>9265896</v>
      </c>
      <c r="CH425" s="2">
        <v>2172</v>
      </c>
      <c r="CI425" s="2">
        <v>3861858</v>
      </c>
      <c r="CM425" s="2">
        <v>996614</v>
      </c>
      <c r="CN425" s="2">
        <v>0</v>
      </c>
      <c r="CS425" s="2">
        <v>518647</v>
      </c>
      <c r="CT425" s="2">
        <v>378523</v>
      </c>
      <c r="DB425" s="2" t="s">
        <v>168</v>
      </c>
      <c r="DC425" s="2" t="s">
        <v>11</v>
      </c>
      <c r="DD425" s="2" t="s">
        <v>155</v>
      </c>
      <c r="DF425" s="2">
        <v>2579456</v>
      </c>
      <c r="DG425" s="2">
        <v>11408618</v>
      </c>
      <c r="DH425" s="2">
        <v>251552</v>
      </c>
      <c r="DJ425" s="2">
        <v>378523</v>
      </c>
      <c r="DK425" s="2">
        <v>0</v>
      </c>
      <c r="DL425" s="2">
        <v>405561</v>
      </c>
      <c r="DO425" s="2" t="s">
        <v>168</v>
      </c>
      <c r="DP425" s="2" t="s">
        <v>11</v>
      </c>
      <c r="DQ425" s="2" t="s">
        <v>155</v>
      </c>
      <c r="DR425" s="2">
        <v>10262510</v>
      </c>
      <c r="DS425" s="2">
        <v>3861858</v>
      </c>
      <c r="DU425" s="2">
        <v>378523</v>
      </c>
      <c r="DV425" s="2">
        <v>0</v>
      </c>
      <c r="DW425" s="2">
        <v>2172</v>
      </c>
      <c r="DY425" s="2">
        <v>518647</v>
      </c>
      <c r="EB425" s="2">
        <v>2016</v>
      </c>
      <c r="EC425" s="2" t="s">
        <v>9</v>
      </c>
      <c r="ED425" s="2">
        <v>1</v>
      </c>
      <c r="EF425" s="2">
        <v>1123.5</v>
      </c>
      <c r="EL425" s="2">
        <v>699</v>
      </c>
    </row>
    <row r="426" spans="13:142" x14ac:dyDescent="0.3">
      <c r="M426" s="3" t="s">
        <v>120</v>
      </c>
      <c r="N426" s="3" t="s">
        <v>181</v>
      </c>
      <c r="O426" s="3" t="s">
        <v>9</v>
      </c>
      <c r="P426" s="18" t="s">
        <v>86</v>
      </c>
      <c r="Q426" s="19">
        <v>4</v>
      </c>
      <c r="R426" s="19">
        <v>2080.6</v>
      </c>
      <c r="AU426" s="3">
        <v>2015</v>
      </c>
      <c r="AV426" s="3" t="s">
        <v>11</v>
      </c>
      <c r="AW426" s="3" t="s">
        <v>91</v>
      </c>
      <c r="AX426" s="19">
        <v>12</v>
      </c>
      <c r="AY426" s="19">
        <v>9936</v>
      </c>
      <c r="BI426" s="2" t="s">
        <v>168</v>
      </c>
      <c r="BJ426" s="2" t="s">
        <v>11</v>
      </c>
      <c r="BK426" s="2" t="s">
        <v>156</v>
      </c>
      <c r="BL426" s="2">
        <v>10002743</v>
      </c>
      <c r="BM426" s="2">
        <v>358066</v>
      </c>
      <c r="BN426" s="2">
        <v>232484</v>
      </c>
      <c r="BO426" s="2">
        <v>22435</v>
      </c>
      <c r="BP426" s="2">
        <v>697812</v>
      </c>
      <c r="BQ426" s="2">
        <v>198444</v>
      </c>
      <c r="BS426" s="2">
        <v>223276</v>
      </c>
      <c r="BU426" s="2">
        <v>715856</v>
      </c>
      <c r="BV426" s="2">
        <v>1135756</v>
      </c>
      <c r="BW426" s="2">
        <v>618222</v>
      </c>
      <c r="CC426" s="2" t="s">
        <v>168</v>
      </c>
      <c r="CD426" s="2" t="s">
        <v>11</v>
      </c>
      <c r="CE426" s="2" t="s">
        <v>156</v>
      </c>
      <c r="CG426" s="2">
        <v>8567449</v>
      </c>
      <c r="CH426" s="2">
        <v>0</v>
      </c>
      <c r="CI426" s="2">
        <v>3677559</v>
      </c>
      <c r="CM426" s="2">
        <v>455684</v>
      </c>
      <c r="CN426" s="2">
        <v>358066</v>
      </c>
      <c r="CS426" s="2">
        <v>448524</v>
      </c>
      <c r="CT426" s="2">
        <v>697812</v>
      </c>
      <c r="DB426" s="2" t="s">
        <v>168</v>
      </c>
      <c r="DC426" s="2" t="s">
        <v>11</v>
      </c>
      <c r="DD426" s="2" t="s">
        <v>156</v>
      </c>
      <c r="DF426" s="2">
        <v>2469834</v>
      </c>
      <c r="DG426" s="2">
        <v>10226019</v>
      </c>
      <c r="DH426" s="2">
        <v>254919</v>
      </c>
      <c r="DJ426" s="2">
        <v>697812</v>
      </c>
      <c r="DK426" s="2">
        <v>358066</v>
      </c>
      <c r="DL426" s="2">
        <v>198444</v>
      </c>
      <c r="DO426" s="2" t="s">
        <v>168</v>
      </c>
      <c r="DP426" s="2" t="s">
        <v>11</v>
      </c>
      <c r="DQ426" s="2" t="s">
        <v>156</v>
      </c>
      <c r="DR426" s="2">
        <v>9023133</v>
      </c>
      <c r="DS426" s="2">
        <v>3677559</v>
      </c>
      <c r="DU426" s="2">
        <v>697812</v>
      </c>
      <c r="DV426" s="2">
        <v>358066</v>
      </c>
      <c r="DW426" s="2">
        <v>0</v>
      </c>
      <c r="DY426" s="2">
        <v>448524</v>
      </c>
      <c r="EB426" s="2">
        <v>2016</v>
      </c>
      <c r="EC426" s="2" t="s">
        <v>9</v>
      </c>
      <c r="ED426" s="2">
        <v>2</v>
      </c>
      <c r="EH426" s="2">
        <v>137.32000000000005</v>
      </c>
      <c r="EK426" s="2">
        <v>57.5</v>
      </c>
      <c r="EL426" s="2">
        <v>53.8</v>
      </c>
    </row>
    <row r="427" spans="13:142" x14ac:dyDescent="0.3">
      <c r="M427" s="3" t="s">
        <v>120</v>
      </c>
      <c r="N427" s="3" t="s">
        <v>181</v>
      </c>
      <c r="O427" s="3" t="s">
        <v>9</v>
      </c>
      <c r="P427" s="18" t="s">
        <v>88</v>
      </c>
      <c r="Q427" s="19">
        <v>20</v>
      </c>
      <c r="R427" s="19">
        <v>1585</v>
      </c>
      <c r="AU427" s="3">
        <v>2015</v>
      </c>
      <c r="AV427" s="3" t="s">
        <v>11</v>
      </c>
      <c r="AW427" s="3" t="s">
        <v>93</v>
      </c>
      <c r="AX427" s="19">
        <v>36</v>
      </c>
      <c r="AY427" s="19">
        <v>6984</v>
      </c>
      <c r="BI427" s="2" t="s">
        <v>168</v>
      </c>
      <c r="BJ427" s="2" t="s">
        <v>11</v>
      </c>
      <c r="BK427" s="2" t="s">
        <v>157</v>
      </c>
      <c r="BL427" s="2">
        <v>10705556</v>
      </c>
      <c r="BM427" s="2">
        <v>642112</v>
      </c>
      <c r="BN427" s="2">
        <v>265573</v>
      </c>
      <c r="BO427" s="2">
        <v>6468</v>
      </c>
      <c r="BP427" s="2">
        <v>796882</v>
      </c>
      <c r="BQ427" s="2">
        <v>406730</v>
      </c>
      <c r="BS427" s="2">
        <v>258388</v>
      </c>
      <c r="BU427" s="2">
        <v>875009</v>
      </c>
      <c r="BV427" s="2">
        <v>1267621</v>
      </c>
      <c r="BW427" s="2">
        <v>745205</v>
      </c>
      <c r="CC427" s="2" t="s">
        <v>168</v>
      </c>
      <c r="CD427" s="2" t="s">
        <v>11</v>
      </c>
      <c r="CE427" s="2" t="s">
        <v>157</v>
      </c>
      <c r="CG427" s="2">
        <v>9055310</v>
      </c>
      <c r="CH427" s="2">
        <v>442</v>
      </c>
      <c r="CI427" s="2">
        <v>4441987</v>
      </c>
      <c r="CM427" s="2">
        <v>547118</v>
      </c>
      <c r="CN427" s="2">
        <v>642112</v>
      </c>
      <c r="CS427" s="2">
        <v>485693</v>
      </c>
      <c r="CT427" s="2">
        <v>796882</v>
      </c>
      <c r="DB427" s="2" t="s">
        <v>168</v>
      </c>
      <c r="DC427" s="2" t="s">
        <v>11</v>
      </c>
      <c r="DD427" s="2" t="s">
        <v>157</v>
      </c>
      <c r="DF427" s="2">
        <v>2887835</v>
      </c>
      <c r="DG427" s="2">
        <v>10963944</v>
      </c>
      <c r="DH427" s="2">
        <v>272041</v>
      </c>
      <c r="DJ427" s="2">
        <v>796882</v>
      </c>
      <c r="DK427" s="2">
        <v>642112</v>
      </c>
      <c r="DL427" s="2">
        <v>406730</v>
      </c>
      <c r="DO427" s="2" t="s">
        <v>168</v>
      </c>
      <c r="DP427" s="2" t="s">
        <v>11</v>
      </c>
      <c r="DQ427" s="2" t="s">
        <v>157</v>
      </c>
      <c r="DR427" s="2">
        <v>9602428</v>
      </c>
      <c r="DS427" s="2">
        <v>4441987</v>
      </c>
      <c r="DU427" s="2">
        <v>796882</v>
      </c>
      <c r="DV427" s="2">
        <v>642112</v>
      </c>
      <c r="DW427" s="2">
        <v>442</v>
      </c>
      <c r="DY427" s="2">
        <v>485693</v>
      </c>
      <c r="EB427" s="2">
        <v>2016</v>
      </c>
      <c r="EC427" s="2" t="s">
        <v>9</v>
      </c>
      <c r="ED427" s="2">
        <v>3</v>
      </c>
      <c r="EF427" s="2">
        <v>149.6</v>
      </c>
      <c r="EH427" s="2">
        <v>0.66</v>
      </c>
      <c r="EL427" s="2">
        <v>18</v>
      </c>
    </row>
    <row r="428" spans="13:142" x14ac:dyDescent="0.3">
      <c r="M428" s="3" t="s">
        <v>120</v>
      </c>
      <c r="N428" s="3" t="s">
        <v>181</v>
      </c>
      <c r="O428" s="3" t="s">
        <v>9</v>
      </c>
      <c r="P428" s="18" t="s">
        <v>89</v>
      </c>
      <c r="Q428" s="19">
        <v>1</v>
      </c>
      <c r="R428" s="19">
        <v>3</v>
      </c>
      <c r="AU428" s="3">
        <v>2015</v>
      </c>
      <c r="AV428" s="3" t="s">
        <v>11</v>
      </c>
      <c r="AW428" s="3" t="s">
        <v>95</v>
      </c>
      <c r="AX428" s="19">
        <v>156</v>
      </c>
      <c r="AY428" s="19">
        <v>50798.399999999994</v>
      </c>
      <c r="BI428" s="2" t="s">
        <v>168</v>
      </c>
      <c r="BJ428" s="2" t="s">
        <v>11</v>
      </c>
      <c r="BK428" s="2" t="s">
        <v>158</v>
      </c>
      <c r="BL428" s="2">
        <v>12669364</v>
      </c>
      <c r="BM428" s="2">
        <v>870233</v>
      </c>
      <c r="BN428" s="2">
        <v>326291</v>
      </c>
      <c r="BO428" s="2">
        <v>6367</v>
      </c>
      <c r="BP428" s="2">
        <v>975714</v>
      </c>
      <c r="BQ428" s="2">
        <v>455929</v>
      </c>
      <c r="BS428" s="2">
        <v>289304</v>
      </c>
      <c r="BU428" s="2">
        <v>1257332</v>
      </c>
      <c r="BV428" s="2">
        <v>1326600</v>
      </c>
      <c r="BW428" s="2">
        <v>808961</v>
      </c>
      <c r="BZ428" s="2">
        <v>20444</v>
      </c>
      <c r="CC428" s="2" t="s">
        <v>168</v>
      </c>
      <c r="CD428" s="2" t="s">
        <v>11</v>
      </c>
      <c r="CE428" s="2" t="s">
        <v>158</v>
      </c>
      <c r="CG428" s="2">
        <v>10438397</v>
      </c>
      <c r="CH428" s="2">
        <v>34</v>
      </c>
      <c r="CI428" s="2">
        <v>5411560</v>
      </c>
      <c r="CM428" s="2">
        <v>758431</v>
      </c>
      <c r="CN428" s="2">
        <v>870233</v>
      </c>
      <c r="CS428" s="2">
        <v>531726</v>
      </c>
      <c r="CT428" s="2">
        <v>975714</v>
      </c>
      <c r="CX428" s="2">
        <v>20444</v>
      </c>
      <c r="DB428" s="2" t="s">
        <v>168</v>
      </c>
      <c r="DC428" s="2" t="s">
        <v>11</v>
      </c>
      <c r="DD428" s="2" t="s">
        <v>158</v>
      </c>
      <c r="DE428" s="2">
        <v>20444</v>
      </c>
      <c r="DF428" s="2">
        <v>3392893</v>
      </c>
      <c r="DG428" s="2">
        <v>12958668</v>
      </c>
      <c r="DH428" s="2">
        <v>332658</v>
      </c>
      <c r="DJ428" s="2">
        <v>975714</v>
      </c>
      <c r="DK428" s="2">
        <v>870233</v>
      </c>
      <c r="DL428" s="2">
        <v>455929</v>
      </c>
      <c r="DO428" s="2" t="s">
        <v>168</v>
      </c>
      <c r="DP428" s="2" t="s">
        <v>11</v>
      </c>
      <c r="DQ428" s="2" t="s">
        <v>158</v>
      </c>
      <c r="DR428" s="2">
        <v>11196828</v>
      </c>
      <c r="DS428" s="2">
        <v>5432004</v>
      </c>
      <c r="DU428" s="2">
        <v>975714</v>
      </c>
      <c r="DV428" s="2">
        <v>870233</v>
      </c>
      <c r="DW428" s="2">
        <v>34</v>
      </c>
      <c r="DY428" s="2">
        <v>531726</v>
      </c>
      <c r="EB428" s="2">
        <v>2016</v>
      </c>
      <c r="EC428" s="2" t="s">
        <v>9</v>
      </c>
      <c r="ED428" s="2">
        <v>4</v>
      </c>
      <c r="EE428" s="2">
        <v>774.6</v>
      </c>
      <c r="EF428" s="2">
        <v>1898.7</v>
      </c>
      <c r="EJ428" s="2">
        <v>31</v>
      </c>
      <c r="EL428" s="2">
        <v>271.2</v>
      </c>
    </row>
    <row r="429" spans="13:142" x14ac:dyDescent="0.3">
      <c r="M429" s="3" t="s">
        <v>120</v>
      </c>
      <c r="N429" s="3" t="s">
        <v>181</v>
      </c>
      <c r="O429" s="3" t="s">
        <v>9</v>
      </c>
      <c r="P429" s="18" t="s">
        <v>90</v>
      </c>
      <c r="Q429" s="19">
        <v>12</v>
      </c>
      <c r="R429" s="19">
        <v>140.78000000000009</v>
      </c>
      <c r="AU429" s="3">
        <v>2015</v>
      </c>
      <c r="AV429" s="3" t="s">
        <v>11</v>
      </c>
      <c r="AW429" s="3" t="s">
        <v>96</v>
      </c>
      <c r="AX429" s="19">
        <v>276</v>
      </c>
      <c r="AY429" s="19">
        <v>47036.639999999985</v>
      </c>
      <c r="BI429" s="2" t="s">
        <v>168</v>
      </c>
      <c r="BJ429" s="2" t="s">
        <v>11</v>
      </c>
      <c r="BK429" s="2" t="s">
        <v>159</v>
      </c>
      <c r="BL429" s="2">
        <v>14917791</v>
      </c>
      <c r="BM429" s="2">
        <v>911427</v>
      </c>
      <c r="BN429" s="2">
        <v>359088</v>
      </c>
      <c r="BO429" s="2">
        <v>12547</v>
      </c>
      <c r="BP429" s="2">
        <v>476810</v>
      </c>
      <c r="BQ429" s="2">
        <v>462240</v>
      </c>
      <c r="BS429" s="2">
        <v>310005</v>
      </c>
      <c r="BU429" s="2">
        <v>1346442</v>
      </c>
      <c r="BV429" s="2">
        <v>1565274</v>
      </c>
      <c r="BW429" s="2">
        <v>952457</v>
      </c>
      <c r="BZ429" s="2">
        <v>21647</v>
      </c>
      <c r="CC429" s="2" t="s">
        <v>168</v>
      </c>
      <c r="CD429" s="2" t="s">
        <v>11</v>
      </c>
      <c r="CE429" s="2" t="s">
        <v>159</v>
      </c>
      <c r="CG429" s="2">
        <v>12368125</v>
      </c>
      <c r="CH429" s="2">
        <v>1092</v>
      </c>
      <c r="CI429" s="2">
        <v>5997350</v>
      </c>
      <c r="CM429" s="2">
        <v>910000</v>
      </c>
      <c r="CN429" s="2">
        <v>911427</v>
      </c>
      <c r="CS429" s="2">
        <v>649277</v>
      </c>
      <c r="CT429" s="2">
        <v>476810</v>
      </c>
      <c r="CX429" s="2">
        <v>21647</v>
      </c>
      <c r="DB429" s="2" t="s">
        <v>168</v>
      </c>
      <c r="DC429" s="2" t="s">
        <v>11</v>
      </c>
      <c r="DD429" s="2" t="s">
        <v>159</v>
      </c>
      <c r="DE429" s="2">
        <v>21647</v>
      </c>
      <c r="DF429" s="2">
        <v>3864173</v>
      </c>
      <c r="DG429" s="2">
        <v>15227796</v>
      </c>
      <c r="DH429" s="2">
        <v>371635</v>
      </c>
      <c r="DJ429" s="2">
        <v>476810</v>
      </c>
      <c r="DK429" s="2">
        <v>911427</v>
      </c>
      <c r="DL429" s="2">
        <v>462240</v>
      </c>
      <c r="DO429" s="2" t="s">
        <v>168</v>
      </c>
      <c r="DP429" s="2" t="s">
        <v>11</v>
      </c>
      <c r="DQ429" s="2" t="s">
        <v>159</v>
      </c>
      <c r="DR429" s="2">
        <v>13278125</v>
      </c>
      <c r="DS429" s="2">
        <v>6018997</v>
      </c>
      <c r="DU429" s="2">
        <v>476810</v>
      </c>
      <c r="DV429" s="2">
        <v>911427</v>
      </c>
      <c r="DW429" s="2">
        <v>1092</v>
      </c>
      <c r="DY429" s="2">
        <v>649277</v>
      </c>
      <c r="EB429" s="2">
        <v>2016</v>
      </c>
      <c r="EC429" s="2" t="s">
        <v>9</v>
      </c>
      <c r="ED429" s="2">
        <v>5</v>
      </c>
      <c r="EE429" s="2">
        <v>677</v>
      </c>
      <c r="EF429" s="2">
        <v>480</v>
      </c>
      <c r="EH429" s="2">
        <v>2.8</v>
      </c>
      <c r="EL429" s="2">
        <v>221.5</v>
      </c>
    </row>
    <row r="430" spans="13:142" x14ac:dyDescent="0.3">
      <c r="M430" s="3" t="s">
        <v>120</v>
      </c>
      <c r="N430" s="3" t="s">
        <v>181</v>
      </c>
      <c r="O430" s="3" t="s">
        <v>9</v>
      </c>
      <c r="P430" s="18" t="s">
        <v>91</v>
      </c>
      <c r="Q430" s="19">
        <v>1</v>
      </c>
      <c r="R430" s="19">
        <v>57.5</v>
      </c>
      <c r="AU430" s="3">
        <v>2015</v>
      </c>
      <c r="AV430" s="3" t="s">
        <v>11</v>
      </c>
      <c r="AW430" s="3" t="s">
        <v>97</v>
      </c>
      <c r="AX430" s="19">
        <v>168</v>
      </c>
      <c r="AY430" s="19">
        <v>30943.200000000001</v>
      </c>
      <c r="BI430" s="2" t="s">
        <v>168</v>
      </c>
      <c r="BJ430" s="2" t="s">
        <v>11</v>
      </c>
      <c r="BK430" s="2" t="s">
        <v>160</v>
      </c>
      <c r="BL430" s="2">
        <v>15003513</v>
      </c>
      <c r="BM430" s="2">
        <v>912988</v>
      </c>
      <c r="BN430" s="2">
        <v>377655</v>
      </c>
      <c r="BO430" s="2">
        <v>11886</v>
      </c>
      <c r="BP430" s="2">
        <v>780766</v>
      </c>
      <c r="BQ430" s="2">
        <v>406550</v>
      </c>
      <c r="BS430" s="2">
        <v>303821</v>
      </c>
      <c r="BU430" s="2">
        <v>1319325</v>
      </c>
      <c r="BV430" s="2">
        <v>1618524</v>
      </c>
      <c r="BW430" s="2">
        <v>978929</v>
      </c>
      <c r="BZ430" s="2">
        <v>18816</v>
      </c>
      <c r="CC430" s="2" t="s">
        <v>168</v>
      </c>
      <c r="CD430" s="2" t="s">
        <v>11</v>
      </c>
      <c r="CE430" s="2" t="s">
        <v>160</v>
      </c>
      <c r="CG430" s="2">
        <v>12138542</v>
      </c>
      <c r="CH430" s="2">
        <v>89</v>
      </c>
      <c r="CI430" s="2">
        <v>6268581</v>
      </c>
      <c r="CM430" s="2">
        <v>942468</v>
      </c>
      <c r="CN430" s="2">
        <v>912988</v>
      </c>
      <c r="CS430" s="2">
        <v>670523</v>
      </c>
      <c r="CT430" s="2">
        <v>780766</v>
      </c>
      <c r="CX430" s="2">
        <v>18816</v>
      </c>
      <c r="DB430" s="2" t="s">
        <v>168</v>
      </c>
      <c r="DC430" s="2" t="s">
        <v>11</v>
      </c>
      <c r="DD430" s="2" t="s">
        <v>160</v>
      </c>
      <c r="DE430" s="2">
        <v>18816</v>
      </c>
      <c r="DF430" s="2">
        <v>3916778</v>
      </c>
      <c r="DG430" s="2">
        <v>15307334</v>
      </c>
      <c r="DH430" s="2">
        <v>389541</v>
      </c>
      <c r="DJ430" s="2">
        <v>780766</v>
      </c>
      <c r="DK430" s="2">
        <v>912988</v>
      </c>
      <c r="DL430" s="2">
        <v>406550</v>
      </c>
      <c r="DO430" s="2" t="s">
        <v>168</v>
      </c>
      <c r="DP430" s="2" t="s">
        <v>11</v>
      </c>
      <c r="DQ430" s="2" t="s">
        <v>160</v>
      </c>
      <c r="DR430" s="2">
        <v>13081010</v>
      </c>
      <c r="DS430" s="2">
        <v>6287397</v>
      </c>
      <c r="DU430" s="2">
        <v>780766</v>
      </c>
      <c r="DV430" s="2">
        <v>912988</v>
      </c>
      <c r="DW430" s="2">
        <v>89</v>
      </c>
      <c r="DY430" s="2">
        <v>670523</v>
      </c>
      <c r="EB430" s="2">
        <v>2016</v>
      </c>
      <c r="EC430" s="2" t="s">
        <v>9</v>
      </c>
      <c r="ED430" s="2">
        <v>6</v>
      </c>
      <c r="EE430" s="2">
        <v>677</v>
      </c>
      <c r="EF430" s="2">
        <v>9.1999999999999993</v>
      </c>
    </row>
    <row r="431" spans="13:142" x14ac:dyDescent="0.3">
      <c r="M431" s="3" t="s">
        <v>120</v>
      </c>
      <c r="N431" s="3" t="s">
        <v>181</v>
      </c>
      <c r="O431" s="3" t="s">
        <v>9</v>
      </c>
      <c r="P431" s="18" t="s">
        <v>92</v>
      </c>
      <c r="Q431" s="19">
        <v>1</v>
      </c>
      <c r="R431" s="19">
        <v>53.8</v>
      </c>
      <c r="AU431" s="3">
        <v>2015</v>
      </c>
      <c r="AV431" s="3" t="s">
        <v>11</v>
      </c>
      <c r="AW431" s="3" t="s">
        <v>100</v>
      </c>
      <c r="AX431" s="19">
        <v>12</v>
      </c>
      <c r="AY431" s="19">
        <v>436.7999999999999</v>
      </c>
      <c r="BI431" s="2" t="s">
        <v>168</v>
      </c>
      <c r="BJ431" s="2" t="s">
        <v>11</v>
      </c>
      <c r="BK431" s="2" t="s">
        <v>161</v>
      </c>
      <c r="BL431" s="2">
        <v>13100695</v>
      </c>
      <c r="BM431" s="2">
        <v>319356</v>
      </c>
      <c r="BN431" s="2">
        <v>282822</v>
      </c>
      <c r="BO431" s="2">
        <v>8716</v>
      </c>
      <c r="BP431" s="2">
        <v>467247</v>
      </c>
      <c r="BQ431" s="2">
        <v>406347</v>
      </c>
      <c r="BS431" s="2">
        <v>220946</v>
      </c>
      <c r="BU431" s="2">
        <v>1291877</v>
      </c>
      <c r="BV431" s="2">
        <v>1277862</v>
      </c>
      <c r="BW431" s="2">
        <v>777517</v>
      </c>
      <c r="BZ431" s="2">
        <v>11688</v>
      </c>
      <c r="CC431" s="2" t="s">
        <v>168</v>
      </c>
      <c r="CD431" s="2" t="s">
        <v>11</v>
      </c>
      <c r="CE431" s="2" t="s">
        <v>161</v>
      </c>
      <c r="CG431" s="2">
        <v>10713752</v>
      </c>
      <c r="CH431" s="2">
        <v>0</v>
      </c>
      <c r="CI431" s="2">
        <v>5216590</v>
      </c>
      <c r="CM431" s="2">
        <v>911771</v>
      </c>
      <c r="CN431" s="2">
        <v>319356</v>
      </c>
      <c r="CS431" s="2">
        <v>524669</v>
      </c>
      <c r="CT431" s="2">
        <v>467247</v>
      </c>
      <c r="CX431" s="2">
        <v>11688</v>
      </c>
      <c r="DB431" s="2" t="s">
        <v>168</v>
      </c>
      <c r="DC431" s="2" t="s">
        <v>11</v>
      </c>
      <c r="DD431" s="2" t="s">
        <v>161</v>
      </c>
      <c r="DE431" s="2">
        <v>11688</v>
      </c>
      <c r="DF431" s="2">
        <v>3347256</v>
      </c>
      <c r="DG431" s="2">
        <v>13321641</v>
      </c>
      <c r="DH431" s="2">
        <v>291538</v>
      </c>
      <c r="DJ431" s="2">
        <v>467247</v>
      </c>
      <c r="DK431" s="2">
        <v>319356</v>
      </c>
      <c r="DL431" s="2">
        <v>406347</v>
      </c>
      <c r="DO431" s="2" t="s">
        <v>168</v>
      </c>
      <c r="DP431" s="2" t="s">
        <v>11</v>
      </c>
      <c r="DQ431" s="2" t="s">
        <v>161</v>
      </c>
      <c r="DR431" s="2">
        <v>11625523</v>
      </c>
      <c r="DS431" s="2">
        <v>5228278</v>
      </c>
      <c r="DU431" s="2">
        <v>467247</v>
      </c>
      <c r="DV431" s="2">
        <v>319356</v>
      </c>
      <c r="DW431" s="2">
        <v>0</v>
      </c>
      <c r="DY431" s="2">
        <v>524669</v>
      </c>
      <c r="EB431" s="2">
        <v>2016</v>
      </c>
      <c r="EC431" s="2" t="s">
        <v>9</v>
      </c>
      <c r="ED431" s="2">
        <v>7</v>
      </c>
      <c r="EF431" s="2">
        <v>822</v>
      </c>
    </row>
    <row r="432" spans="13:142" x14ac:dyDescent="0.3">
      <c r="M432" s="3" t="s">
        <v>120</v>
      </c>
      <c r="N432" s="3" t="s">
        <v>181</v>
      </c>
      <c r="O432" s="3" t="s">
        <v>9</v>
      </c>
      <c r="P432" s="18" t="s">
        <v>95</v>
      </c>
      <c r="Q432" s="19">
        <v>2</v>
      </c>
      <c r="R432" s="19">
        <v>252</v>
      </c>
      <c r="AU432" s="3">
        <v>2015</v>
      </c>
      <c r="AV432" s="3" t="s">
        <v>12</v>
      </c>
      <c r="AW432" s="3" t="s">
        <v>86</v>
      </c>
      <c r="AX432" s="19">
        <v>780</v>
      </c>
      <c r="AY432" s="19">
        <v>294217.8</v>
      </c>
      <c r="BI432" s="2" t="s">
        <v>168</v>
      </c>
      <c r="BJ432" s="2" t="s">
        <v>11</v>
      </c>
      <c r="BK432" s="2" t="s">
        <v>162</v>
      </c>
      <c r="BL432" s="2">
        <v>10820635</v>
      </c>
      <c r="BM432" s="2">
        <v>610597</v>
      </c>
      <c r="BN432" s="2">
        <v>172418</v>
      </c>
      <c r="BO432" s="2">
        <v>1429</v>
      </c>
      <c r="BP432" s="2">
        <v>222531</v>
      </c>
      <c r="BQ432" s="2">
        <v>404800</v>
      </c>
      <c r="BS432" s="2">
        <v>239395</v>
      </c>
      <c r="BU432" s="2">
        <v>674266</v>
      </c>
      <c r="BV432" s="2">
        <v>842493</v>
      </c>
      <c r="BW432" s="2">
        <v>488682</v>
      </c>
      <c r="BZ432" s="2">
        <v>10178</v>
      </c>
      <c r="CC432" s="2" t="s">
        <v>168</v>
      </c>
      <c r="CD432" s="2" t="s">
        <v>11</v>
      </c>
      <c r="CE432" s="2" t="s">
        <v>162</v>
      </c>
      <c r="CG432" s="2">
        <v>9157142</v>
      </c>
      <c r="CH432" s="2">
        <v>0</v>
      </c>
      <c r="CI432" s="2">
        <v>3481916</v>
      </c>
      <c r="CM432" s="2">
        <v>666528</v>
      </c>
      <c r="CN432" s="2">
        <v>610597</v>
      </c>
      <c r="CS432" s="2">
        <v>338532</v>
      </c>
      <c r="CT432" s="2">
        <v>222531</v>
      </c>
      <c r="CX432" s="2">
        <v>10178</v>
      </c>
      <c r="DB432" s="2" t="s">
        <v>168</v>
      </c>
      <c r="DC432" s="2" t="s">
        <v>11</v>
      </c>
      <c r="DD432" s="2" t="s">
        <v>162</v>
      </c>
      <c r="DE432" s="2">
        <v>10178</v>
      </c>
      <c r="DF432" s="2">
        <v>2005441</v>
      </c>
      <c r="DG432" s="2">
        <v>11060030</v>
      </c>
      <c r="DH432" s="2">
        <v>173847</v>
      </c>
      <c r="DJ432" s="2">
        <v>222531</v>
      </c>
      <c r="DK432" s="2">
        <v>610597</v>
      </c>
      <c r="DL432" s="2">
        <v>404800</v>
      </c>
      <c r="DO432" s="2" t="s">
        <v>168</v>
      </c>
      <c r="DP432" s="2" t="s">
        <v>11</v>
      </c>
      <c r="DQ432" s="2" t="s">
        <v>162</v>
      </c>
      <c r="DR432" s="2">
        <v>9823670</v>
      </c>
      <c r="DS432" s="2">
        <v>3492094</v>
      </c>
      <c r="DU432" s="2">
        <v>222531</v>
      </c>
      <c r="DV432" s="2">
        <v>610597</v>
      </c>
      <c r="DW432" s="2">
        <v>0</v>
      </c>
      <c r="DY432" s="2">
        <v>338532</v>
      </c>
      <c r="EB432" s="2">
        <v>2016</v>
      </c>
      <c r="EC432" s="2" t="s">
        <v>9</v>
      </c>
      <c r="ED432" s="2">
        <v>8</v>
      </c>
      <c r="EF432" s="2">
        <v>607.79999999999995</v>
      </c>
    </row>
    <row r="433" spans="13:142" x14ac:dyDescent="0.3">
      <c r="M433" s="3" t="s">
        <v>120</v>
      </c>
      <c r="N433" s="3" t="s">
        <v>181</v>
      </c>
      <c r="O433" s="3" t="s">
        <v>9</v>
      </c>
      <c r="P433" s="18" t="s">
        <v>96</v>
      </c>
      <c r="Q433" s="19">
        <v>17</v>
      </c>
      <c r="R433" s="19">
        <v>2732.3</v>
      </c>
      <c r="AU433" s="3">
        <v>2015</v>
      </c>
      <c r="AV433" s="3" t="s">
        <v>12</v>
      </c>
      <c r="AW433" s="3" t="s">
        <v>87</v>
      </c>
      <c r="AX433" s="19">
        <v>48</v>
      </c>
      <c r="AY433" s="19">
        <v>65275.199999999997</v>
      </c>
      <c r="BI433" s="2" t="s">
        <v>168</v>
      </c>
      <c r="BJ433" s="2" t="s">
        <v>11</v>
      </c>
      <c r="BK433" s="2" t="s">
        <v>163</v>
      </c>
      <c r="BL433" s="2">
        <v>10643156</v>
      </c>
      <c r="BM433" s="2">
        <v>902808</v>
      </c>
      <c r="BN433" s="2">
        <v>210700</v>
      </c>
      <c r="BO433" s="2">
        <v>2756</v>
      </c>
      <c r="BP433" s="2">
        <v>318798</v>
      </c>
      <c r="BQ433" s="2">
        <v>163733</v>
      </c>
      <c r="BS433" s="2">
        <v>330760</v>
      </c>
      <c r="BU433" s="2">
        <v>1058778</v>
      </c>
      <c r="BV433" s="2">
        <v>985950</v>
      </c>
      <c r="BW433" s="2">
        <v>567322</v>
      </c>
      <c r="BZ433" s="2">
        <v>15984</v>
      </c>
      <c r="CC433" s="2" t="s">
        <v>168</v>
      </c>
      <c r="CD433" s="2" t="s">
        <v>11</v>
      </c>
      <c r="CE433" s="2" t="s">
        <v>163</v>
      </c>
      <c r="CG433" s="2">
        <v>9847124</v>
      </c>
      <c r="CH433" s="2">
        <v>2</v>
      </c>
      <c r="CI433" s="2">
        <v>3444454</v>
      </c>
      <c r="CM433" s="2">
        <v>238617</v>
      </c>
      <c r="CN433" s="2">
        <v>902808</v>
      </c>
      <c r="CS433" s="2">
        <v>432958</v>
      </c>
      <c r="CT433" s="2">
        <v>318798</v>
      </c>
      <c r="CX433" s="2">
        <v>15984</v>
      </c>
      <c r="DB433" s="2" t="s">
        <v>168</v>
      </c>
      <c r="DC433" s="2" t="s">
        <v>11</v>
      </c>
      <c r="DD433" s="2" t="s">
        <v>163</v>
      </c>
      <c r="DE433" s="2">
        <v>15984</v>
      </c>
      <c r="DF433" s="2">
        <v>2612050</v>
      </c>
      <c r="DG433" s="2">
        <v>10973916</v>
      </c>
      <c r="DH433" s="2">
        <v>213456</v>
      </c>
      <c r="DJ433" s="2">
        <v>318798</v>
      </c>
      <c r="DK433" s="2">
        <v>902808</v>
      </c>
      <c r="DL433" s="2">
        <v>163733</v>
      </c>
      <c r="DO433" s="2" t="s">
        <v>168</v>
      </c>
      <c r="DP433" s="2" t="s">
        <v>11</v>
      </c>
      <c r="DQ433" s="2" t="s">
        <v>163</v>
      </c>
      <c r="DR433" s="2">
        <v>10085741</v>
      </c>
      <c r="DS433" s="2">
        <v>3460438</v>
      </c>
      <c r="DU433" s="2">
        <v>318798</v>
      </c>
      <c r="DV433" s="2">
        <v>902808</v>
      </c>
      <c r="DW433" s="2">
        <v>2</v>
      </c>
      <c r="DY433" s="2">
        <v>432958</v>
      </c>
      <c r="EB433" s="2">
        <v>2016</v>
      </c>
      <c r="EC433" s="2" t="s">
        <v>9</v>
      </c>
      <c r="ED433" s="2">
        <v>9</v>
      </c>
      <c r="EF433" s="2">
        <v>10</v>
      </c>
      <c r="EH433" s="2">
        <v>102</v>
      </c>
    </row>
    <row r="434" spans="13:142" x14ac:dyDescent="0.3">
      <c r="M434" s="3" t="s">
        <v>120</v>
      </c>
      <c r="N434" s="3" t="s">
        <v>181</v>
      </c>
      <c r="O434" s="3" t="s">
        <v>9</v>
      </c>
      <c r="P434" s="18" t="s">
        <v>97</v>
      </c>
      <c r="Q434" s="19">
        <v>7</v>
      </c>
      <c r="R434" s="19">
        <v>1197.7</v>
      </c>
      <c r="AU434" s="3">
        <v>2015</v>
      </c>
      <c r="AV434" s="3" t="s">
        <v>12</v>
      </c>
      <c r="AW434" s="3" t="s">
        <v>88</v>
      </c>
      <c r="AX434" s="19">
        <v>798</v>
      </c>
      <c r="AY434" s="19">
        <v>60234.000000000095</v>
      </c>
      <c r="BI434" s="2" t="s">
        <v>168</v>
      </c>
      <c r="BJ434" s="2" t="s">
        <v>11</v>
      </c>
      <c r="BK434" s="2" t="s">
        <v>164</v>
      </c>
      <c r="BL434" s="2">
        <v>12537268</v>
      </c>
      <c r="BM434" s="2">
        <v>931697</v>
      </c>
      <c r="BN434" s="2">
        <v>218141</v>
      </c>
      <c r="BO434" s="2">
        <v>3175</v>
      </c>
      <c r="BP434" s="2">
        <v>395275</v>
      </c>
      <c r="BQ434" s="2">
        <v>200898</v>
      </c>
      <c r="BS434" s="2">
        <v>360854</v>
      </c>
      <c r="BU434" s="2">
        <v>1536712</v>
      </c>
      <c r="BV434" s="2">
        <v>1169561</v>
      </c>
      <c r="BW434" s="2">
        <v>659847</v>
      </c>
      <c r="BZ434" s="2">
        <v>1202</v>
      </c>
      <c r="CC434" s="2" t="s">
        <v>168</v>
      </c>
      <c r="CD434" s="2" t="s">
        <v>11</v>
      </c>
      <c r="CE434" s="2" t="s">
        <v>164</v>
      </c>
      <c r="CG434" s="2">
        <v>11463327</v>
      </c>
      <c r="CH434" s="2">
        <v>0</v>
      </c>
      <c r="CI434" s="2">
        <v>4549185</v>
      </c>
      <c r="CM434" s="2">
        <v>194603</v>
      </c>
      <c r="CN434" s="2">
        <v>931697</v>
      </c>
      <c r="CS434" s="2">
        <v>479341</v>
      </c>
      <c r="CT434" s="2">
        <v>395275</v>
      </c>
      <c r="CX434" s="2">
        <v>1202</v>
      </c>
      <c r="DB434" s="2" t="s">
        <v>168</v>
      </c>
      <c r="DC434" s="2" t="s">
        <v>11</v>
      </c>
      <c r="DD434" s="2" t="s">
        <v>164</v>
      </c>
      <c r="DE434" s="2">
        <v>1202</v>
      </c>
      <c r="DF434" s="2">
        <v>3366120</v>
      </c>
      <c r="DG434" s="2">
        <v>12898122</v>
      </c>
      <c r="DH434" s="2">
        <v>221316</v>
      </c>
      <c r="DJ434" s="2">
        <v>395275</v>
      </c>
      <c r="DK434" s="2">
        <v>931697</v>
      </c>
      <c r="DL434" s="2">
        <v>200898</v>
      </c>
      <c r="DO434" s="2" t="s">
        <v>168</v>
      </c>
      <c r="DP434" s="2" t="s">
        <v>11</v>
      </c>
      <c r="DQ434" s="2" t="s">
        <v>164</v>
      </c>
      <c r="DR434" s="2">
        <v>11657930</v>
      </c>
      <c r="DS434" s="2">
        <v>4550387</v>
      </c>
      <c r="DU434" s="2">
        <v>395275</v>
      </c>
      <c r="DV434" s="2">
        <v>931697</v>
      </c>
      <c r="DW434" s="2">
        <v>0</v>
      </c>
      <c r="DY434" s="2">
        <v>479341</v>
      </c>
      <c r="EB434" s="2">
        <v>2016</v>
      </c>
      <c r="EC434" s="2" t="s">
        <v>9</v>
      </c>
      <c r="ED434" s="2">
        <v>10</v>
      </c>
      <c r="EF434" s="2">
        <v>1959.3799999999999</v>
      </c>
      <c r="EJ434" s="2">
        <v>4</v>
      </c>
    </row>
    <row r="435" spans="13:142" x14ac:dyDescent="0.3">
      <c r="M435" s="3" t="s">
        <v>120</v>
      </c>
      <c r="N435" s="3" t="s">
        <v>181</v>
      </c>
      <c r="O435" s="3" t="s">
        <v>10</v>
      </c>
      <c r="P435" s="18" t="s">
        <v>86</v>
      </c>
      <c r="Q435" s="19">
        <v>10</v>
      </c>
      <c r="R435" s="19">
        <v>4088</v>
      </c>
      <c r="AU435" s="3">
        <v>2015</v>
      </c>
      <c r="AV435" s="3" t="s">
        <v>12</v>
      </c>
      <c r="AW435" s="3" t="s">
        <v>90</v>
      </c>
      <c r="AX435" s="19">
        <v>96</v>
      </c>
      <c r="AY435" s="19">
        <v>2568</v>
      </c>
      <c r="BI435" s="2" t="s">
        <v>168</v>
      </c>
      <c r="BJ435" s="2" t="s">
        <v>12</v>
      </c>
      <c r="BK435" s="2" t="s">
        <v>141</v>
      </c>
      <c r="BL435" s="2">
        <v>8276625</v>
      </c>
      <c r="BM435" s="2">
        <v>2977408</v>
      </c>
      <c r="BN435" s="2">
        <v>811623</v>
      </c>
      <c r="BP435" s="2">
        <v>0</v>
      </c>
      <c r="BQ435" s="2">
        <v>563511</v>
      </c>
      <c r="BR435" s="2">
        <v>172364</v>
      </c>
      <c r="BU435" s="2">
        <v>2747493</v>
      </c>
      <c r="BV435" s="2">
        <v>3148746</v>
      </c>
      <c r="BW435" s="2">
        <v>1643865</v>
      </c>
      <c r="BX435" s="2">
        <v>497227</v>
      </c>
      <c r="BY435" s="2">
        <v>2349982</v>
      </c>
      <c r="BZ435" s="2">
        <v>478897</v>
      </c>
      <c r="CC435" s="2" t="s">
        <v>168</v>
      </c>
      <c r="CD435" s="2" t="s">
        <v>12</v>
      </c>
      <c r="CE435" s="2" t="s">
        <v>141</v>
      </c>
      <c r="CG435" s="2">
        <v>3847652</v>
      </c>
      <c r="CI435" s="2">
        <v>9855215</v>
      </c>
      <c r="CM435" s="2">
        <v>4668279</v>
      </c>
      <c r="CN435" s="2">
        <v>2977408</v>
      </c>
      <c r="CS435" s="2">
        <v>2319187</v>
      </c>
      <c r="CT435" s="2">
        <v>0</v>
      </c>
      <c r="CV435" s="2">
        <v>0</v>
      </c>
      <c r="DB435" s="2" t="s">
        <v>168</v>
      </c>
      <c r="DC435" s="2" t="s">
        <v>12</v>
      </c>
      <c r="DD435" s="2" t="s">
        <v>141</v>
      </c>
      <c r="DE435" s="2">
        <v>3326106</v>
      </c>
      <c r="DF435" s="2">
        <v>7540104</v>
      </c>
      <c r="DG435" s="2">
        <v>8276625</v>
      </c>
      <c r="DH435" s="2">
        <v>811623</v>
      </c>
      <c r="DJ435" s="2">
        <v>0</v>
      </c>
      <c r="DK435" s="2">
        <v>2977408</v>
      </c>
      <c r="DL435" s="2">
        <v>735875</v>
      </c>
      <c r="DO435" s="2" t="s">
        <v>168</v>
      </c>
      <c r="DP435" s="2" t="s">
        <v>12</v>
      </c>
      <c r="DQ435" s="2" t="s">
        <v>141</v>
      </c>
      <c r="DR435" s="2">
        <v>8515931</v>
      </c>
      <c r="DS435" s="2">
        <v>9855215</v>
      </c>
      <c r="DU435" s="2">
        <v>0</v>
      </c>
      <c r="DV435" s="2">
        <v>2977408</v>
      </c>
      <c r="DX435" s="2">
        <v>0</v>
      </c>
      <c r="DY435" s="2">
        <v>2319187</v>
      </c>
      <c r="EB435" s="2">
        <v>2016</v>
      </c>
      <c r="EC435" s="2" t="s">
        <v>9</v>
      </c>
      <c r="ED435" s="2">
        <v>11</v>
      </c>
      <c r="EF435" s="2">
        <v>1719.8</v>
      </c>
      <c r="EL435" s="2">
        <v>238</v>
      </c>
    </row>
    <row r="436" spans="13:142" x14ac:dyDescent="0.3">
      <c r="M436" s="3" t="s">
        <v>120</v>
      </c>
      <c r="N436" s="3" t="s">
        <v>181</v>
      </c>
      <c r="O436" s="3" t="s">
        <v>10</v>
      </c>
      <c r="P436" s="18" t="s">
        <v>88</v>
      </c>
      <c r="Q436" s="19">
        <v>20</v>
      </c>
      <c r="R436" s="19">
        <v>2826.0899999999997</v>
      </c>
      <c r="AU436" s="3">
        <v>2015</v>
      </c>
      <c r="AV436" s="3" t="s">
        <v>12</v>
      </c>
      <c r="AW436" s="3" t="s">
        <v>91</v>
      </c>
      <c r="AX436" s="19">
        <v>60</v>
      </c>
      <c r="AY436" s="19">
        <v>15220.319999999996</v>
      </c>
      <c r="BI436" s="2" t="s">
        <v>168</v>
      </c>
      <c r="BJ436" s="2" t="s">
        <v>12</v>
      </c>
      <c r="BK436" s="2" t="s">
        <v>142</v>
      </c>
      <c r="BL436" s="2">
        <v>7792828</v>
      </c>
      <c r="BM436" s="2">
        <v>2783503</v>
      </c>
      <c r="BN436" s="2">
        <v>767017</v>
      </c>
      <c r="BP436" s="2">
        <v>0</v>
      </c>
      <c r="BQ436" s="2">
        <v>415514</v>
      </c>
      <c r="BR436" s="2">
        <v>115715</v>
      </c>
      <c r="BU436" s="2">
        <v>2349082</v>
      </c>
      <c r="BV436" s="2">
        <v>3183386</v>
      </c>
      <c r="BW436" s="2">
        <v>1672910</v>
      </c>
      <c r="BX436" s="2">
        <v>454238</v>
      </c>
      <c r="BY436" s="2">
        <v>2209609</v>
      </c>
      <c r="BZ436" s="2">
        <v>450793</v>
      </c>
      <c r="CC436" s="2" t="s">
        <v>168</v>
      </c>
      <c r="CD436" s="2" t="s">
        <v>12</v>
      </c>
      <c r="CE436" s="2" t="s">
        <v>142</v>
      </c>
      <c r="CG436" s="2">
        <v>3721418</v>
      </c>
      <c r="CI436" s="2">
        <v>9241467</v>
      </c>
      <c r="CM436" s="2">
        <v>4202471</v>
      </c>
      <c r="CN436" s="2">
        <v>2783503</v>
      </c>
      <c r="CS436" s="2">
        <v>2245736</v>
      </c>
      <c r="CT436" s="2">
        <v>0</v>
      </c>
      <c r="CV436" s="2">
        <v>0</v>
      </c>
      <c r="DB436" s="2" t="s">
        <v>168</v>
      </c>
      <c r="DC436" s="2" t="s">
        <v>12</v>
      </c>
      <c r="DD436" s="2" t="s">
        <v>142</v>
      </c>
      <c r="DE436" s="2">
        <v>3114640</v>
      </c>
      <c r="DF436" s="2">
        <v>7205378</v>
      </c>
      <c r="DG436" s="2">
        <v>7792828</v>
      </c>
      <c r="DH436" s="2">
        <v>767017</v>
      </c>
      <c r="DJ436" s="2">
        <v>0</v>
      </c>
      <c r="DK436" s="2">
        <v>2783503</v>
      </c>
      <c r="DL436" s="2">
        <v>531229</v>
      </c>
      <c r="DO436" s="2" t="s">
        <v>168</v>
      </c>
      <c r="DP436" s="2" t="s">
        <v>12</v>
      </c>
      <c r="DQ436" s="2" t="s">
        <v>142</v>
      </c>
      <c r="DR436" s="2">
        <v>7923889</v>
      </c>
      <c r="DS436" s="2">
        <v>9241467</v>
      </c>
      <c r="DU436" s="2">
        <v>0</v>
      </c>
      <c r="DV436" s="2">
        <v>2783503</v>
      </c>
      <c r="DX436" s="2">
        <v>0</v>
      </c>
      <c r="DY436" s="2">
        <v>2245736</v>
      </c>
      <c r="EB436" s="2">
        <v>2016</v>
      </c>
      <c r="EC436" s="2" t="s">
        <v>9</v>
      </c>
      <c r="ED436" s="2">
        <v>12</v>
      </c>
      <c r="EE436" s="2">
        <v>520</v>
      </c>
      <c r="EF436" s="2">
        <v>7621.9999999999991</v>
      </c>
      <c r="EL436" s="2">
        <v>1368.9</v>
      </c>
    </row>
    <row r="437" spans="13:142" x14ac:dyDescent="0.3">
      <c r="M437" s="3" t="s">
        <v>120</v>
      </c>
      <c r="N437" s="3" t="s">
        <v>181</v>
      </c>
      <c r="O437" s="3" t="s">
        <v>10</v>
      </c>
      <c r="P437" s="18" t="s">
        <v>90</v>
      </c>
      <c r="Q437" s="19">
        <v>17</v>
      </c>
      <c r="R437" s="19">
        <v>404.69999999999993</v>
      </c>
      <c r="AU437" s="3">
        <v>2015</v>
      </c>
      <c r="AV437" s="3" t="s">
        <v>12</v>
      </c>
      <c r="AW437" s="3" t="s">
        <v>92</v>
      </c>
      <c r="AX437" s="19">
        <v>24</v>
      </c>
      <c r="AY437" s="19">
        <v>4380</v>
      </c>
      <c r="BI437" s="2" t="s">
        <v>168</v>
      </c>
      <c r="BJ437" s="2" t="s">
        <v>12</v>
      </c>
      <c r="BK437" s="2" t="s">
        <v>143</v>
      </c>
      <c r="BL437" s="2">
        <v>7927809</v>
      </c>
      <c r="BM437" s="2">
        <v>2925313</v>
      </c>
      <c r="BN437" s="2">
        <v>949240</v>
      </c>
      <c r="BP437" s="2">
        <v>0</v>
      </c>
      <c r="BQ437" s="2">
        <v>355135</v>
      </c>
      <c r="BR437" s="2">
        <v>161963</v>
      </c>
      <c r="BU437" s="2">
        <v>2623114</v>
      </c>
      <c r="BV437" s="2">
        <v>3251947</v>
      </c>
      <c r="BW437" s="2">
        <v>1801716</v>
      </c>
      <c r="BX437" s="2">
        <v>533349</v>
      </c>
      <c r="BY437" s="2">
        <v>2180426</v>
      </c>
      <c r="BZ437" s="2">
        <v>474227</v>
      </c>
      <c r="CC437" s="2" t="s">
        <v>168</v>
      </c>
      <c r="CD437" s="2" t="s">
        <v>12</v>
      </c>
      <c r="CE437" s="2" t="s">
        <v>143</v>
      </c>
      <c r="CG437" s="2">
        <v>4354900</v>
      </c>
      <c r="CI437" s="2">
        <v>10333795</v>
      </c>
      <c r="CM437" s="2">
        <v>3144673</v>
      </c>
      <c r="CN437" s="2">
        <v>2925313</v>
      </c>
      <c r="CS437" s="2">
        <v>2425558</v>
      </c>
      <c r="CT437" s="2">
        <v>0</v>
      </c>
      <c r="CV437" s="2">
        <v>0</v>
      </c>
      <c r="DB437" s="2" t="s">
        <v>168</v>
      </c>
      <c r="DC437" s="2" t="s">
        <v>12</v>
      </c>
      <c r="DD437" s="2" t="s">
        <v>143</v>
      </c>
      <c r="DE437" s="2">
        <v>3188002</v>
      </c>
      <c r="DF437" s="2">
        <v>7676777</v>
      </c>
      <c r="DG437" s="2">
        <v>7927809</v>
      </c>
      <c r="DH437" s="2">
        <v>949240</v>
      </c>
      <c r="DJ437" s="2">
        <v>0</v>
      </c>
      <c r="DK437" s="2">
        <v>2925313</v>
      </c>
      <c r="DL437" s="2">
        <v>517098</v>
      </c>
      <c r="DO437" s="2" t="s">
        <v>168</v>
      </c>
      <c r="DP437" s="2" t="s">
        <v>12</v>
      </c>
      <c r="DQ437" s="2" t="s">
        <v>143</v>
      </c>
      <c r="DR437" s="2">
        <v>7499573</v>
      </c>
      <c r="DS437" s="2">
        <v>10333795</v>
      </c>
      <c r="DU437" s="2">
        <v>0</v>
      </c>
      <c r="DV437" s="2">
        <v>2925313</v>
      </c>
      <c r="DX437" s="2">
        <v>0</v>
      </c>
      <c r="DY437" s="2">
        <v>2425558</v>
      </c>
      <c r="EB437" s="2">
        <v>2016</v>
      </c>
      <c r="EC437" s="2" t="s">
        <v>9</v>
      </c>
      <c r="ED437" s="2">
        <v>13</v>
      </c>
      <c r="EF437" s="2">
        <v>5988.9</v>
      </c>
      <c r="EL437" s="2">
        <v>204</v>
      </c>
    </row>
    <row r="438" spans="13:142" x14ac:dyDescent="0.3">
      <c r="M438" s="3" t="s">
        <v>120</v>
      </c>
      <c r="N438" s="3" t="s">
        <v>181</v>
      </c>
      <c r="O438" s="3" t="s">
        <v>10</v>
      </c>
      <c r="P438" s="18" t="s">
        <v>91</v>
      </c>
      <c r="Q438" s="19">
        <v>2</v>
      </c>
      <c r="R438" s="19">
        <v>880.5</v>
      </c>
      <c r="AU438" s="3">
        <v>2015</v>
      </c>
      <c r="AV438" s="3" t="s">
        <v>12</v>
      </c>
      <c r="AW438" s="3" t="s">
        <v>95</v>
      </c>
      <c r="AX438" s="19">
        <v>348</v>
      </c>
      <c r="AY438" s="19">
        <v>107318.04000000008</v>
      </c>
      <c r="BI438" s="2" t="s">
        <v>168</v>
      </c>
      <c r="BJ438" s="2" t="s">
        <v>12</v>
      </c>
      <c r="BK438" s="2" t="s">
        <v>144</v>
      </c>
      <c r="BL438" s="2">
        <v>7962414</v>
      </c>
      <c r="BM438" s="2">
        <v>2964749</v>
      </c>
      <c r="BN438" s="2">
        <v>929594</v>
      </c>
      <c r="BP438" s="2">
        <v>0</v>
      </c>
      <c r="BQ438" s="2">
        <v>104493</v>
      </c>
      <c r="BR438" s="2">
        <v>201822</v>
      </c>
      <c r="BU438" s="2">
        <v>2362117</v>
      </c>
      <c r="BV438" s="2">
        <v>3978016</v>
      </c>
      <c r="BW438" s="2">
        <v>2355477</v>
      </c>
      <c r="BX438" s="2">
        <v>525102</v>
      </c>
      <c r="BY438" s="2">
        <v>2165054</v>
      </c>
      <c r="BZ438" s="2">
        <v>500972</v>
      </c>
      <c r="CC438" s="2" t="s">
        <v>168</v>
      </c>
      <c r="CD438" s="2" t="s">
        <v>12</v>
      </c>
      <c r="CE438" s="2" t="s">
        <v>144</v>
      </c>
      <c r="CG438" s="2">
        <v>3701150</v>
      </c>
      <c r="CI438" s="2">
        <v>12168185</v>
      </c>
      <c r="CM438" s="2">
        <v>2621250</v>
      </c>
      <c r="CN438" s="2">
        <v>2964749</v>
      </c>
      <c r="CS438" s="2">
        <v>2574623</v>
      </c>
      <c r="CT438" s="2">
        <v>0</v>
      </c>
      <c r="CV438" s="2">
        <v>0</v>
      </c>
      <c r="CX438" s="2">
        <v>19853</v>
      </c>
      <c r="DB438" s="2" t="s">
        <v>168</v>
      </c>
      <c r="DC438" s="2" t="s">
        <v>12</v>
      </c>
      <c r="DD438" s="2" t="s">
        <v>144</v>
      </c>
      <c r="DE438" s="2">
        <v>3191128</v>
      </c>
      <c r="DF438" s="2">
        <v>8695610</v>
      </c>
      <c r="DG438" s="2">
        <v>7962414</v>
      </c>
      <c r="DH438" s="2">
        <v>929594</v>
      </c>
      <c r="DJ438" s="2">
        <v>0</v>
      </c>
      <c r="DK438" s="2">
        <v>2964749</v>
      </c>
      <c r="DL438" s="2">
        <v>306315</v>
      </c>
      <c r="DO438" s="2" t="s">
        <v>168</v>
      </c>
      <c r="DP438" s="2" t="s">
        <v>12</v>
      </c>
      <c r="DQ438" s="2" t="s">
        <v>144</v>
      </c>
      <c r="DR438" s="2">
        <v>6322400</v>
      </c>
      <c r="DS438" s="2">
        <v>12188038</v>
      </c>
      <c r="DU438" s="2">
        <v>0</v>
      </c>
      <c r="DV438" s="2">
        <v>2964749</v>
      </c>
      <c r="DX438" s="2">
        <v>0</v>
      </c>
      <c r="DY438" s="2">
        <v>2574623</v>
      </c>
      <c r="EB438" s="2">
        <v>2016</v>
      </c>
      <c r="EC438" s="2" t="s">
        <v>9</v>
      </c>
      <c r="ED438" s="2">
        <v>14</v>
      </c>
      <c r="EE438" s="2">
        <v>140</v>
      </c>
      <c r="EF438" s="2">
        <v>12483.259999999998</v>
      </c>
      <c r="EJ438" s="2">
        <v>57</v>
      </c>
      <c r="EL438" s="2">
        <v>1079.25</v>
      </c>
    </row>
    <row r="439" spans="13:142" x14ac:dyDescent="0.3">
      <c r="M439" s="3" t="s">
        <v>120</v>
      </c>
      <c r="N439" s="3" t="s">
        <v>181</v>
      </c>
      <c r="O439" s="3" t="s">
        <v>10</v>
      </c>
      <c r="P439" s="18" t="s">
        <v>92</v>
      </c>
      <c r="Q439" s="19">
        <v>4</v>
      </c>
      <c r="R439" s="19">
        <v>1027</v>
      </c>
      <c r="AU439" s="3">
        <v>2015</v>
      </c>
      <c r="AV439" s="3" t="s">
        <v>12</v>
      </c>
      <c r="AW439" s="3" t="s">
        <v>96</v>
      </c>
      <c r="AX439" s="19">
        <v>1022</v>
      </c>
      <c r="AY439" s="19">
        <v>166933.76000000013</v>
      </c>
      <c r="BI439" s="2" t="s">
        <v>168</v>
      </c>
      <c r="BJ439" s="2" t="s">
        <v>12</v>
      </c>
      <c r="BK439" s="2" t="s">
        <v>145</v>
      </c>
      <c r="BL439" s="2">
        <v>9755294</v>
      </c>
      <c r="BM439" s="2">
        <v>3991754</v>
      </c>
      <c r="BN439" s="2">
        <v>724933</v>
      </c>
      <c r="BP439" s="2">
        <v>0</v>
      </c>
      <c r="BQ439" s="2">
        <v>554413</v>
      </c>
      <c r="BR439" s="2">
        <v>207283</v>
      </c>
      <c r="BU439" s="2">
        <v>3072680</v>
      </c>
      <c r="BV439" s="2">
        <v>4402838</v>
      </c>
      <c r="BW439" s="2">
        <v>2612344</v>
      </c>
      <c r="BX439" s="2">
        <v>506576</v>
      </c>
      <c r="BY439" s="2">
        <v>2193351</v>
      </c>
      <c r="BZ439" s="2">
        <v>505492</v>
      </c>
      <c r="CC439" s="2" t="s">
        <v>168</v>
      </c>
      <c r="CD439" s="2" t="s">
        <v>12</v>
      </c>
      <c r="CE439" s="2" t="s">
        <v>145</v>
      </c>
      <c r="CG439" s="2">
        <v>5224067</v>
      </c>
      <c r="CH439" s="2">
        <v>313377</v>
      </c>
      <c r="CI439" s="2">
        <v>12196979</v>
      </c>
      <c r="CM439" s="2">
        <v>3840436</v>
      </c>
      <c r="CN439" s="2">
        <v>3991754</v>
      </c>
      <c r="CS439" s="2">
        <v>2876322</v>
      </c>
      <c r="CT439" s="2">
        <v>0</v>
      </c>
      <c r="CV439" s="2">
        <v>0</v>
      </c>
      <c r="CX439" s="2">
        <v>84023</v>
      </c>
      <c r="DB439" s="2" t="s">
        <v>168</v>
      </c>
      <c r="DC439" s="2" t="s">
        <v>12</v>
      </c>
      <c r="DD439" s="2" t="s">
        <v>145</v>
      </c>
      <c r="DE439" s="2">
        <v>3205419</v>
      </c>
      <c r="DF439" s="2">
        <v>10087862</v>
      </c>
      <c r="DG439" s="2">
        <v>9755294</v>
      </c>
      <c r="DH439" s="2">
        <v>724933</v>
      </c>
      <c r="DJ439" s="2">
        <v>0</v>
      </c>
      <c r="DK439" s="2">
        <v>3991754</v>
      </c>
      <c r="DL439" s="2">
        <v>761696</v>
      </c>
      <c r="DO439" s="2" t="s">
        <v>168</v>
      </c>
      <c r="DP439" s="2" t="s">
        <v>12</v>
      </c>
      <c r="DQ439" s="2" t="s">
        <v>145</v>
      </c>
      <c r="DR439" s="2">
        <v>9064503</v>
      </c>
      <c r="DS439" s="2">
        <v>12281002</v>
      </c>
      <c r="DU439" s="2">
        <v>0</v>
      </c>
      <c r="DV439" s="2">
        <v>3991754</v>
      </c>
      <c r="DW439" s="2">
        <v>313377</v>
      </c>
      <c r="DX439" s="2">
        <v>0</v>
      </c>
      <c r="DY439" s="2">
        <v>2876322</v>
      </c>
      <c r="EB439" s="2">
        <v>2016</v>
      </c>
      <c r="EC439" s="2" t="s">
        <v>9</v>
      </c>
      <c r="ED439" s="2">
        <v>15</v>
      </c>
      <c r="EF439" s="2">
        <v>7072.0000000000009</v>
      </c>
      <c r="EH439" s="2">
        <v>28</v>
      </c>
      <c r="EJ439" s="2">
        <v>342</v>
      </c>
    </row>
    <row r="440" spans="13:142" x14ac:dyDescent="0.3">
      <c r="M440" s="3" t="s">
        <v>120</v>
      </c>
      <c r="N440" s="3" t="s">
        <v>181</v>
      </c>
      <c r="O440" s="3" t="s">
        <v>10</v>
      </c>
      <c r="P440" s="18" t="s">
        <v>95</v>
      </c>
      <c r="Q440" s="19">
        <v>15</v>
      </c>
      <c r="R440" s="19">
        <v>7541</v>
      </c>
      <c r="AU440" s="3">
        <v>2015</v>
      </c>
      <c r="AV440" s="3" t="s">
        <v>12</v>
      </c>
      <c r="AW440" s="3" t="s">
        <v>97</v>
      </c>
      <c r="AX440" s="19">
        <v>487</v>
      </c>
      <c r="AY440" s="19">
        <v>105369.30000000008</v>
      </c>
      <c r="BI440" s="2" t="s">
        <v>168</v>
      </c>
      <c r="BJ440" s="2" t="s">
        <v>12</v>
      </c>
      <c r="BK440" s="2" t="s">
        <v>146</v>
      </c>
      <c r="BL440" s="2">
        <v>12049813</v>
      </c>
      <c r="BM440" s="2">
        <v>3835702</v>
      </c>
      <c r="BN440" s="2">
        <v>976740</v>
      </c>
      <c r="BP440" s="2">
        <v>0</v>
      </c>
      <c r="BQ440" s="2">
        <v>712417</v>
      </c>
      <c r="BR440" s="2">
        <v>213047</v>
      </c>
      <c r="BU440" s="2">
        <v>3792910</v>
      </c>
      <c r="BV440" s="2">
        <v>4919856</v>
      </c>
      <c r="BW440" s="2">
        <v>2916471</v>
      </c>
      <c r="BX440" s="2">
        <v>526914</v>
      </c>
      <c r="BY440" s="2">
        <v>2179066</v>
      </c>
      <c r="BZ440" s="2">
        <v>522506</v>
      </c>
      <c r="CC440" s="2" t="s">
        <v>168</v>
      </c>
      <c r="CD440" s="2" t="s">
        <v>12</v>
      </c>
      <c r="CE440" s="2" t="s">
        <v>146</v>
      </c>
      <c r="CG440" s="2">
        <v>5837697</v>
      </c>
      <c r="CI440" s="2">
        <v>14390164</v>
      </c>
      <c r="CM440" s="2">
        <v>5236056</v>
      </c>
      <c r="CN440" s="2">
        <v>3835702</v>
      </c>
      <c r="CS440" s="2">
        <v>3239729</v>
      </c>
      <c r="CT440" s="2">
        <v>0</v>
      </c>
      <c r="CV440" s="2">
        <v>0</v>
      </c>
      <c r="CX440" s="2">
        <v>106094</v>
      </c>
      <c r="DB440" s="2" t="s">
        <v>168</v>
      </c>
      <c r="DC440" s="2" t="s">
        <v>12</v>
      </c>
      <c r="DD440" s="2" t="s">
        <v>146</v>
      </c>
      <c r="DE440" s="2">
        <v>3228486</v>
      </c>
      <c r="DF440" s="2">
        <v>11629237</v>
      </c>
      <c r="DG440" s="2">
        <v>12049813</v>
      </c>
      <c r="DH440" s="2">
        <v>976740</v>
      </c>
      <c r="DJ440" s="2">
        <v>0</v>
      </c>
      <c r="DK440" s="2">
        <v>3835702</v>
      </c>
      <c r="DL440" s="2">
        <v>925464</v>
      </c>
      <c r="DO440" s="2" t="s">
        <v>168</v>
      </c>
      <c r="DP440" s="2" t="s">
        <v>12</v>
      </c>
      <c r="DQ440" s="2" t="s">
        <v>146</v>
      </c>
      <c r="DR440" s="2">
        <v>11073753</v>
      </c>
      <c r="DS440" s="2">
        <v>14496258</v>
      </c>
      <c r="DU440" s="2">
        <v>0</v>
      </c>
      <c r="DV440" s="2">
        <v>3835702</v>
      </c>
      <c r="DX440" s="2">
        <v>0</v>
      </c>
      <c r="DY440" s="2">
        <v>3239729</v>
      </c>
      <c r="EB440" s="2">
        <v>2016</v>
      </c>
      <c r="EC440" s="2" t="s">
        <v>9</v>
      </c>
      <c r="ED440" s="2">
        <v>16</v>
      </c>
      <c r="EE440" s="2">
        <v>205</v>
      </c>
      <c r="EF440" s="2">
        <v>3216.2799999999997</v>
      </c>
    </row>
    <row r="441" spans="13:142" x14ac:dyDescent="0.3">
      <c r="M441" s="3" t="s">
        <v>120</v>
      </c>
      <c r="N441" s="3" t="s">
        <v>181</v>
      </c>
      <c r="O441" s="3" t="s">
        <v>10</v>
      </c>
      <c r="P441" s="18" t="s">
        <v>96</v>
      </c>
      <c r="Q441" s="19">
        <v>7</v>
      </c>
      <c r="R441" s="19">
        <v>1372.1999999999998</v>
      </c>
      <c r="AU441" s="3">
        <v>2015</v>
      </c>
      <c r="AV441" s="3" t="s">
        <v>12</v>
      </c>
      <c r="AW441" s="3" t="s">
        <v>99</v>
      </c>
      <c r="AX441" s="19">
        <v>528</v>
      </c>
      <c r="AY441" s="19">
        <v>71574.120000000083</v>
      </c>
      <c r="BI441" s="2" t="s">
        <v>168</v>
      </c>
      <c r="BJ441" s="2" t="s">
        <v>12</v>
      </c>
      <c r="BK441" s="2" t="s">
        <v>147</v>
      </c>
      <c r="BL441" s="2">
        <v>13264106</v>
      </c>
      <c r="BM441" s="2">
        <v>3947414</v>
      </c>
      <c r="BN441" s="2">
        <v>1109229</v>
      </c>
      <c r="BP441" s="2">
        <v>0</v>
      </c>
      <c r="BQ441" s="2">
        <v>726653</v>
      </c>
      <c r="BR441" s="2">
        <v>216253</v>
      </c>
      <c r="BU441" s="2">
        <v>4110531</v>
      </c>
      <c r="BV441" s="2">
        <v>5104581</v>
      </c>
      <c r="BW441" s="2">
        <v>3043484</v>
      </c>
      <c r="BX441" s="2">
        <v>594167</v>
      </c>
      <c r="BY441" s="2">
        <v>2334133</v>
      </c>
      <c r="BZ441" s="2">
        <v>568644</v>
      </c>
      <c r="CC441" s="2" t="s">
        <v>168</v>
      </c>
      <c r="CD441" s="2" t="s">
        <v>12</v>
      </c>
      <c r="CE441" s="2" t="s">
        <v>147</v>
      </c>
      <c r="CG441" s="2">
        <v>6265172</v>
      </c>
      <c r="CI441" s="2">
        <v>15531769</v>
      </c>
      <c r="CM441" s="2">
        <v>5874775</v>
      </c>
      <c r="CN441" s="2">
        <v>3947414</v>
      </c>
      <c r="CS441" s="2">
        <v>3296885</v>
      </c>
      <c r="CT441" s="2">
        <v>0</v>
      </c>
      <c r="CV441" s="2">
        <v>0</v>
      </c>
      <c r="CX441" s="2">
        <v>103180</v>
      </c>
      <c r="DB441" s="2" t="s">
        <v>168</v>
      </c>
      <c r="DC441" s="2" t="s">
        <v>12</v>
      </c>
      <c r="DD441" s="2" t="s">
        <v>147</v>
      </c>
      <c r="DE441" s="2">
        <v>3496944</v>
      </c>
      <c r="DF441" s="2">
        <v>12258596</v>
      </c>
      <c r="DG441" s="2">
        <v>13264106</v>
      </c>
      <c r="DH441" s="2">
        <v>1109229</v>
      </c>
      <c r="DJ441" s="2">
        <v>0</v>
      </c>
      <c r="DK441" s="2">
        <v>3947414</v>
      </c>
      <c r="DL441" s="2">
        <v>942906</v>
      </c>
      <c r="DO441" s="2" t="s">
        <v>168</v>
      </c>
      <c r="DP441" s="2" t="s">
        <v>12</v>
      </c>
      <c r="DQ441" s="2" t="s">
        <v>147</v>
      </c>
      <c r="DR441" s="2">
        <v>12139947</v>
      </c>
      <c r="DS441" s="2">
        <v>15634949</v>
      </c>
      <c r="DU441" s="2">
        <v>0</v>
      </c>
      <c r="DV441" s="2">
        <v>3947414</v>
      </c>
      <c r="DX441" s="2">
        <v>0</v>
      </c>
      <c r="DY441" s="2">
        <v>3296885</v>
      </c>
      <c r="EB441" s="2">
        <v>2016</v>
      </c>
      <c r="EC441" s="2" t="s">
        <v>9</v>
      </c>
      <c r="ED441" s="2">
        <v>17</v>
      </c>
      <c r="EE441" s="2">
        <v>34</v>
      </c>
      <c r="EF441" s="2">
        <v>1648.2</v>
      </c>
      <c r="EL441" s="2">
        <v>223</v>
      </c>
    </row>
    <row r="442" spans="13:142" x14ac:dyDescent="0.3">
      <c r="M442" s="3" t="s">
        <v>120</v>
      </c>
      <c r="N442" s="3" t="s">
        <v>181</v>
      </c>
      <c r="O442" s="3" t="s">
        <v>10</v>
      </c>
      <c r="P442" s="18" t="s">
        <v>97</v>
      </c>
      <c r="Q442" s="19">
        <v>4</v>
      </c>
      <c r="R442" s="19">
        <v>1295</v>
      </c>
      <c r="AU442" s="3">
        <v>2015</v>
      </c>
      <c r="AV442" s="3" t="s">
        <v>12</v>
      </c>
      <c r="AW442" s="3" t="s">
        <v>100</v>
      </c>
      <c r="AX442" s="19">
        <v>156</v>
      </c>
      <c r="AY442" s="19">
        <v>21129.599999999991</v>
      </c>
      <c r="BI442" s="2" t="s">
        <v>168</v>
      </c>
      <c r="BJ442" s="2" t="s">
        <v>12</v>
      </c>
      <c r="BK442" s="2" t="s">
        <v>148</v>
      </c>
      <c r="BL442" s="2">
        <v>13842022</v>
      </c>
      <c r="BM442" s="2">
        <v>3943005</v>
      </c>
      <c r="BN442" s="2">
        <v>1214393</v>
      </c>
      <c r="BP442" s="2">
        <v>0</v>
      </c>
      <c r="BQ442" s="2">
        <v>806771</v>
      </c>
      <c r="BR442" s="2">
        <v>217772</v>
      </c>
      <c r="BU442" s="2">
        <v>4549990</v>
      </c>
      <c r="BV442" s="2">
        <v>5378370</v>
      </c>
      <c r="BW442" s="2">
        <v>3195810</v>
      </c>
      <c r="BX442" s="2">
        <v>591826</v>
      </c>
      <c r="BY442" s="2">
        <v>2344274</v>
      </c>
      <c r="BZ442" s="2">
        <v>602388</v>
      </c>
      <c r="CC442" s="2" t="s">
        <v>168</v>
      </c>
      <c r="CD442" s="2" t="s">
        <v>12</v>
      </c>
      <c r="CE442" s="2" t="s">
        <v>148</v>
      </c>
      <c r="CG442" s="2">
        <v>6362965</v>
      </c>
      <c r="CI442" s="2">
        <v>16820453</v>
      </c>
      <c r="CM442" s="2">
        <v>5916333</v>
      </c>
      <c r="CN442" s="2">
        <v>3943005</v>
      </c>
      <c r="CS442" s="2">
        <v>3477220</v>
      </c>
      <c r="CT442" s="2">
        <v>0</v>
      </c>
      <c r="CV442" s="2">
        <v>0</v>
      </c>
      <c r="CX442" s="2">
        <v>166645</v>
      </c>
      <c r="DB442" s="2" t="s">
        <v>168</v>
      </c>
      <c r="DC442" s="2" t="s">
        <v>12</v>
      </c>
      <c r="DD442" s="2" t="s">
        <v>148</v>
      </c>
      <c r="DE442" s="2">
        <v>3538488</v>
      </c>
      <c r="DF442" s="2">
        <v>13124170</v>
      </c>
      <c r="DG442" s="2">
        <v>13842022</v>
      </c>
      <c r="DH442" s="2">
        <v>1214393</v>
      </c>
      <c r="DJ442" s="2">
        <v>0</v>
      </c>
      <c r="DK442" s="2">
        <v>3943005</v>
      </c>
      <c r="DL442" s="2">
        <v>1024543</v>
      </c>
      <c r="DO442" s="2" t="s">
        <v>168</v>
      </c>
      <c r="DP442" s="2" t="s">
        <v>12</v>
      </c>
      <c r="DQ442" s="2" t="s">
        <v>148</v>
      </c>
      <c r="DR442" s="2">
        <v>12279298</v>
      </c>
      <c r="DS442" s="2">
        <v>16987098</v>
      </c>
      <c r="DU442" s="2">
        <v>0</v>
      </c>
      <c r="DV442" s="2">
        <v>3943005</v>
      </c>
      <c r="DX442" s="2">
        <v>0</v>
      </c>
      <c r="DY442" s="2">
        <v>3477220</v>
      </c>
      <c r="EB442" s="2">
        <v>2016</v>
      </c>
      <c r="EC442" s="2" t="s">
        <v>9</v>
      </c>
      <c r="ED442" s="2">
        <v>18</v>
      </c>
      <c r="EF442" s="2">
        <v>395</v>
      </c>
    </row>
    <row r="443" spans="13:142" x14ac:dyDescent="0.3">
      <c r="M443" s="3" t="s">
        <v>120</v>
      </c>
      <c r="N443" s="3" t="s">
        <v>181</v>
      </c>
      <c r="O443" s="3" t="s">
        <v>11</v>
      </c>
      <c r="P443" s="18" t="s">
        <v>86</v>
      </c>
      <c r="Q443" s="19">
        <v>3</v>
      </c>
      <c r="R443" s="19">
        <v>1868</v>
      </c>
      <c r="AU443" s="3">
        <v>2015</v>
      </c>
      <c r="AV443" s="3" t="s">
        <v>13</v>
      </c>
      <c r="AW443" s="3" t="s">
        <v>86</v>
      </c>
      <c r="AX443" s="19">
        <v>1779</v>
      </c>
      <c r="AY443" s="19">
        <v>530039.96999999916</v>
      </c>
      <c r="BI443" s="2" t="s">
        <v>168</v>
      </c>
      <c r="BJ443" s="2" t="s">
        <v>12</v>
      </c>
      <c r="BK443" s="2" t="s">
        <v>149</v>
      </c>
      <c r="BL443" s="2">
        <v>11841358</v>
      </c>
      <c r="BM443" s="2">
        <v>3797663</v>
      </c>
      <c r="BN443" s="2">
        <v>973215</v>
      </c>
      <c r="BP443" s="2">
        <v>0</v>
      </c>
      <c r="BQ443" s="2">
        <v>742384</v>
      </c>
      <c r="BR443" s="2">
        <v>195265</v>
      </c>
      <c r="BU443" s="2">
        <v>2940507</v>
      </c>
      <c r="BV443" s="2">
        <v>4384232</v>
      </c>
      <c r="BW443" s="2">
        <v>2565900</v>
      </c>
      <c r="BX443" s="2">
        <v>501867</v>
      </c>
      <c r="BY443" s="2">
        <v>2111944</v>
      </c>
      <c r="BZ443" s="2">
        <v>484529</v>
      </c>
      <c r="CC443" s="2" t="s">
        <v>168</v>
      </c>
      <c r="CD443" s="2" t="s">
        <v>12</v>
      </c>
      <c r="CE443" s="2" t="s">
        <v>149</v>
      </c>
      <c r="CG443" s="2">
        <v>5645750</v>
      </c>
      <c r="CI443" s="2">
        <v>12516487</v>
      </c>
      <c r="CM443" s="2">
        <v>5693543</v>
      </c>
      <c r="CN443" s="2">
        <v>3797663</v>
      </c>
      <c r="CS443" s="2">
        <v>2730875</v>
      </c>
      <c r="CT443" s="2">
        <v>0</v>
      </c>
      <c r="CV443" s="2">
        <v>0</v>
      </c>
      <c r="CX443" s="2">
        <v>154546</v>
      </c>
      <c r="DB443" s="2" t="s">
        <v>168</v>
      </c>
      <c r="DC443" s="2" t="s">
        <v>12</v>
      </c>
      <c r="DD443" s="2" t="s">
        <v>149</v>
      </c>
      <c r="DE443" s="2">
        <v>3098340</v>
      </c>
      <c r="DF443" s="2">
        <v>9890639</v>
      </c>
      <c r="DG443" s="2">
        <v>11841358</v>
      </c>
      <c r="DH443" s="2">
        <v>973215</v>
      </c>
      <c r="DJ443" s="2">
        <v>0</v>
      </c>
      <c r="DK443" s="2">
        <v>3797663</v>
      </c>
      <c r="DL443" s="2">
        <v>937649</v>
      </c>
      <c r="DO443" s="2" t="s">
        <v>168</v>
      </c>
      <c r="DP443" s="2" t="s">
        <v>12</v>
      </c>
      <c r="DQ443" s="2" t="s">
        <v>149</v>
      </c>
      <c r="DR443" s="2">
        <v>11339293</v>
      </c>
      <c r="DS443" s="2">
        <v>12671033</v>
      </c>
      <c r="DU443" s="2">
        <v>0</v>
      </c>
      <c r="DV443" s="2">
        <v>3797663</v>
      </c>
      <c r="DX443" s="2">
        <v>0</v>
      </c>
      <c r="DY443" s="2">
        <v>2730875</v>
      </c>
      <c r="EB443" s="2">
        <v>2016</v>
      </c>
      <c r="EC443" s="2" t="s">
        <v>9</v>
      </c>
      <c r="ED443" s="2">
        <v>19</v>
      </c>
      <c r="EE443" s="2">
        <v>258</v>
      </c>
      <c r="EF443" s="2">
        <v>481.1</v>
      </c>
      <c r="EJ443" s="2">
        <v>16</v>
      </c>
    </row>
    <row r="444" spans="13:142" x14ac:dyDescent="0.3">
      <c r="M444" s="3" t="s">
        <v>120</v>
      </c>
      <c r="N444" s="3" t="s">
        <v>181</v>
      </c>
      <c r="O444" s="3" t="s">
        <v>11</v>
      </c>
      <c r="P444" s="18" t="s">
        <v>88</v>
      </c>
      <c r="Q444" s="19">
        <v>8</v>
      </c>
      <c r="R444" s="19">
        <v>917.40000000000009</v>
      </c>
      <c r="AU444" s="3">
        <v>2015</v>
      </c>
      <c r="AV444" s="3" t="s">
        <v>13</v>
      </c>
      <c r="AW444" s="3" t="s">
        <v>87</v>
      </c>
      <c r="AX444" s="19">
        <v>72</v>
      </c>
      <c r="AY444" s="19">
        <v>91560</v>
      </c>
      <c r="BI444" s="2" t="s">
        <v>168</v>
      </c>
      <c r="BJ444" s="2" t="s">
        <v>12</v>
      </c>
      <c r="BK444" s="2" t="s">
        <v>150</v>
      </c>
      <c r="BL444" s="2">
        <v>10340606</v>
      </c>
      <c r="BM444" s="2">
        <v>2808815</v>
      </c>
      <c r="BN444" s="2">
        <v>606465</v>
      </c>
      <c r="BP444" s="2">
        <v>0</v>
      </c>
      <c r="BQ444" s="2">
        <v>768774</v>
      </c>
      <c r="BR444" s="2">
        <v>121523</v>
      </c>
      <c r="BU444" s="2">
        <v>2026828</v>
      </c>
      <c r="BV444" s="2">
        <v>3329566</v>
      </c>
      <c r="BW444" s="2">
        <v>1844581</v>
      </c>
      <c r="BX444" s="2">
        <v>446636</v>
      </c>
      <c r="BY444" s="2">
        <v>1979095</v>
      </c>
      <c r="BZ444" s="2">
        <v>374189</v>
      </c>
      <c r="CC444" s="2" t="s">
        <v>168</v>
      </c>
      <c r="CD444" s="2" t="s">
        <v>12</v>
      </c>
      <c r="CE444" s="2" t="s">
        <v>150</v>
      </c>
      <c r="CG444" s="2">
        <v>5394400</v>
      </c>
      <c r="CI444" s="2">
        <v>9149436</v>
      </c>
      <c r="CM444" s="2">
        <v>5295071</v>
      </c>
      <c r="CN444" s="2">
        <v>2808815</v>
      </c>
      <c r="CS444" s="2">
        <v>1888381</v>
      </c>
      <c r="CT444" s="2">
        <v>0</v>
      </c>
      <c r="CV444" s="2">
        <v>0</v>
      </c>
      <c r="CX444" s="2">
        <v>110975</v>
      </c>
      <c r="DB444" s="2" t="s">
        <v>168</v>
      </c>
      <c r="DC444" s="2" t="s">
        <v>12</v>
      </c>
      <c r="DD444" s="2" t="s">
        <v>150</v>
      </c>
      <c r="DE444" s="2">
        <v>2799920</v>
      </c>
      <c r="DF444" s="2">
        <v>7200975</v>
      </c>
      <c r="DG444" s="2">
        <v>10340606</v>
      </c>
      <c r="DH444" s="2">
        <v>606465</v>
      </c>
      <c r="DJ444" s="2">
        <v>0</v>
      </c>
      <c r="DK444" s="2">
        <v>2808815</v>
      </c>
      <c r="DL444" s="2">
        <v>890297</v>
      </c>
      <c r="DO444" s="2" t="s">
        <v>168</v>
      </c>
      <c r="DP444" s="2" t="s">
        <v>12</v>
      </c>
      <c r="DQ444" s="2" t="s">
        <v>150</v>
      </c>
      <c r="DR444" s="2">
        <v>10689471</v>
      </c>
      <c r="DS444" s="2">
        <v>9260411</v>
      </c>
      <c r="DU444" s="2">
        <v>0</v>
      </c>
      <c r="DV444" s="2">
        <v>2808815</v>
      </c>
      <c r="DX444" s="2">
        <v>0</v>
      </c>
      <c r="DY444" s="2">
        <v>1888381</v>
      </c>
      <c r="EB444" s="2">
        <v>2016</v>
      </c>
      <c r="EC444" s="2" t="s">
        <v>9</v>
      </c>
      <c r="ED444" s="2">
        <v>20</v>
      </c>
      <c r="EE444" s="2">
        <v>174.1</v>
      </c>
      <c r="EF444" s="2">
        <v>299</v>
      </c>
      <c r="EH444" s="2">
        <v>12</v>
      </c>
      <c r="EK444" s="2">
        <v>35</v>
      </c>
    </row>
    <row r="445" spans="13:142" x14ac:dyDescent="0.3">
      <c r="M445" s="3" t="s">
        <v>120</v>
      </c>
      <c r="N445" s="3" t="s">
        <v>181</v>
      </c>
      <c r="O445" s="3" t="s">
        <v>11</v>
      </c>
      <c r="P445" s="18" t="s">
        <v>89</v>
      </c>
      <c r="Q445" s="19">
        <v>17</v>
      </c>
      <c r="R445" s="19">
        <v>503.24</v>
      </c>
      <c r="AU445" s="3">
        <v>2015</v>
      </c>
      <c r="AV445" s="3" t="s">
        <v>13</v>
      </c>
      <c r="AW445" s="3" t="s">
        <v>88</v>
      </c>
      <c r="AX445" s="19">
        <v>3570</v>
      </c>
      <c r="AY445" s="19">
        <v>243904.14000000118</v>
      </c>
      <c r="BI445" s="2" t="s">
        <v>168</v>
      </c>
      <c r="BJ445" s="2" t="s">
        <v>12</v>
      </c>
      <c r="BK445" s="2" t="s">
        <v>151</v>
      </c>
      <c r="BL445" s="2">
        <v>9466136</v>
      </c>
      <c r="BM445" s="2">
        <v>2421541</v>
      </c>
      <c r="BN445" s="2">
        <v>710366</v>
      </c>
      <c r="BP445" s="2">
        <v>0</v>
      </c>
      <c r="BQ445" s="2">
        <v>815405</v>
      </c>
      <c r="BR445" s="2">
        <v>108316</v>
      </c>
      <c r="BU445" s="2">
        <v>1496638</v>
      </c>
      <c r="BV445" s="2">
        <v>2339273</v>
      </c>
      <c r="BW445" s="2">
        <v>1248957</v>
      </c>
      <c r="BX445" s="2">
        <v>494470</v>
      </c>
      <c r="BY445" s="2">
        <v>1966238</v>
      </c>
      <c r="BZ445" s="2">
        <v>377773</v>
      </c>
      <c r="CC445" s="2" t="s">
        <v>168</v>
      </c>
      <c r="CD445" s="2" t="s">
        <v>12</v>
      </c>
      <c r="CE445" s="2" t="s">
        <v>151</v>
      </c>
      <c r="CG445" s="2">
        <v>4623019</v>
      </c>
      <c r="CI445" s="2">
        <v>7678227</v>
      </c>
      <c r="CM445" s="2">
        <v>5169443</v>
      </c>
      <c r="CN445" s="2">
        <v>2421541</v>
      </c>
      <c r="CS445" s="2">
        <v>1384854</v>
      </c>
      <c r="CT445" s="2">
        <v>0</v>
      </c>
      <c r="CV445" s="2">
        <v>0</v>
      </c>
      <c r="CX445" s="2">
        <v>168029</v>
      </c>
      <c r="DB445" s="2" t="s">
        <v>168</v>
      </c>
      <c r="DC445" s="2" t="s">
        <v>12</v>
      </c>
      <c r="DD445" s="2" t="s">
        <v>151</v>
      </c>
      <c r="DE445" s="2">
        <v>2838481</v>
      </c>
      <c r="DF445" s="2">
        <v>5084868</v>
      </c>
      <c r="DG445" s="2">
        <v>9466136</v>
      </c>
      <c r="DH445" s="2">
        <v>710366</v>
      </c>
      <c r="DJ445" s="2">
        <v>0</v>
      </c>
      <c r="DK445" s="2">
        <v>2421541</v>
      </c>
      <c r="DL445" s="2">
        <v>923721</v>
      </c>
      <c r="DO445" s="2" t="s">
        <v>168</v>
      </c>
      <c r="DP445" s="2" t="s">
        <v>12</v>
      </c>
      <c r="DQ445" s="2" t="s">
        <v>151</v>
      </c>
      <c r="DR445" s="2">
        <v>9792462</v>
      </c>
      <c r="DS445" s="2">
        <v>7846256</v>
      </c>
      <c r="DU445" s="2">
        <v>0</v>
      </c>
      <c r="DV445" s="2">
        <v>2421541</v>
      </c>
      <c r="DX445" s="2">
        <v>0</v>
      </c>
      <c r="DY445" s="2">
        <v>1384854</v>
      </c>
      <c r="EB445" s="2">
        <v>2016</v>
      </c>
      <c r="EC445" s="2" t="s">
        <v>9</v>
      </c>
      <c r="ED445" s="2">
        <v>21</v>
      </c>
      <c r="EF445" s="2">
        <v>1535.6000000000004</v>
      </c>
      <c r="EJ445" s="2">
        <v>192</v>
      </c>
    </row>
    <row r="446" spans="13:142" x14ac:dyDescent="0.3">
      <c r="M446" s="3" t="s">
        <v>120</v>
      </c>
      <c r="N446" s="3" t="s">
        <v>181</v>
      </c>
      <c r="O446" s="3" t="s">
        <v>11</v>
      </c>
      <c r="P446" s="18" t="s">
        <v>100</v>
      </c>
      <c r="Q446" s="19">
        <v>1</v>
      </c>
      <c r="R446" s="19">
        <v>36.4</v>
      </c>
      <c r="AU446" s="3">
        <v>2015</v>
      </c>
      <c r="AV446" s="3" t="s">
        <v>13</v>
      </c>
      <c r="AW446" s="3" t="s">
        <v>89</v>
      </c>
      <c r="AX446" s="19">
        <v>372</v>
      </c>
      <c r="AY446" s="19">
        <v>3624.0000000000032</v>
      </c>
      <c r="BI446" s="2" t="s">
        <v>168</v>
      </c>
      <c r="BJ446" s="2" t="s">
        <v>12</v>
      </c>
      <c r="BK446" s="2" t="s">
        <v>152</v>
      </c>
      <c r="BL446" s="2">
        <v>9041657</v>
      </c>
      <c r="BM446" s="2">
        <v>4036994</v>
      </c>
      <c r="BN446" s="2">
        <v>600852</v>
      </c>
      <c r="BP446" s="2">
        <v>0</v>
      </c>
      <c r="BQ446" s="2">
        <v>850027</v>
      </c>
      <c r="BR446" s="2">
        <v>90832</v>
      </c>
      <c r="BU446" s="2">
        <v>1949203</v>
      </c>
      <c r="BV446" s="2">
        <v>2799964</v>
      </c>
      <c r="BW446" s="2">
        <v>1469664</v>
      </c>
      <c r="BX446" s="2">
        <v>466390</v>
      </c>
      <c r="BY446" s="2">
        <v>2088909</v>
      </c>
      <c r="BZ446" s="2">
        <v>377637</v>
      </c>
      <c r="CC446" s="2" t="s">
        <v>168</v>
      </c>
      <c r="CD446" s="2" t="s">
        <v>12</v>
      </c>
      <c r="CE446" s="2" t="s">
        <v>152</v>
      </c>
      <c r="CG446" s="2">
        <v>4490498</v>
      </c>
      <c r="CI446" s="2">
        <v>8517388</v>
      </c>
      <c r="CM446" s="2">
        <v>5056580</v>
      </c>
      <c r="CN446" s="2">
        <v>4036994</v>
      </c>
      <c r="CS446" s="2">
        <v>1589776</v>
      </c>
      <c r="CT446" s="2">
        <v>0</v>
      </c>
      <c r="CV446" s="2">
        <v>0</v>
      </c>
      <c r="CX446" s="2">
        <v>80893</v>
      </c>
      <c r="DB446" s="2" t="s">
        <v>168</v>
      </c>
      <c r="DC446" s="2" t="s">
        <v>12</v>
      </c>
      <c r="DD446" s="2" t="s">
        <v>152</v>
      </c>
      <c r="DE446" s="2">
        <v>2932936</v>
      </c>
      <c r="DF446" s="2">
        <v>6218831</v>
      </c>
      <c r="DG446" s="2">
        <v>9041657</v>
      </c>
      <c r="DH446" s="2">
        <v>600852</v>
      </c>
      <c r="DJ446" s="2">
        <v>0</v>
      </c>
      <c r="DK446" s="2">
        <v>4036994</v>
      </c>
      <c r="DL446" s="2">
        <v>940859</v>
      </c>
      <c r="DO446" s="2" t="s">
        <v>168</v>
      </c>
      <c r="DP446" s="2" t="s">
        <v>12</v>
      </c>
      <c r="DQ446" s="2" t="s">
        <v>152</v>
      </c>
      <c r="DR446" s="2">
        <v>9547078</v>
      </c>
      <c r="DS446" s="2">
        <v>8598281</v>
      </c>
      <c r="DU446" s="2">
        <v>0</v>
      </c>
      <c r="DV446" s="2">
        <v>4036994</v>
      </c>
      <c r="DX446" s="2">
        <v>0</v>
      </c>
      <c r="DY446" s="2">
        <v>1589776</v>
      </c>
      <c r="EB446" s="2">
        <v>2016</v>
      </c>
      <c r="EC446" s="2" t="s">
        <v>9</v>
      </c>
      <c r="ED446" s="2">
        <v>22</v>
      </c>
      <c r="EE446" s="2">
        <v>377</v>
      </c>
      <c r="EF446" s="2">
        <v>464.6</v>
      </c>
      <c r="EJ446" s="2">
        <v>92</v>
      </c>
    </row>
    <row r="447" spans="13:142" x14ac:dyDescent="0.3">
      <c r="M447" s="3" t="s">
        <v>120</v>
      </c>
      <c r="N447" s="3" t="s">
        <v>181</v>
      </c>
      <c r="O447" s="3" t="s">
        <v>11</v>
      </c>
      <c r="P447" s="18" t="s">
        <v>86</v>
      </c>
      <c r="Q447" s="19">
        <v>4</v>
      </c>
      <c r="R447" s="19">
        <v>1924.8</v>
      </c>
      <c r="AU447" s="3">
        <v>2015</v>
      </c>
      <c r="AV447" s="3" t="s">
        <v>13</v>
      </c>
      <c r="AW447" s="3" t="s">
        <v>90</v>
      </c>
      <c r="AX447" s="19">
        <v>10960</v>
      </c>
      <c r="AY447" s="19">
        <v>631541.87999999989</v>
      </c>
      <c r="BI447" s="2" t="s">
        <v>168</v>
      </c>
      <c r="BJ447" s="2" t="s">
        <v>12</v>
      </c>
      <c r="BK447" s="2" t="s">
        <v>153</v>
      </c>
      <c r="BL447" s="2">
        <v>9561643</v>
      </c>
      <c r="BM447" s="2">
        <v>1914919</v>
      </c>
      <c r="BN447" s="2">
        <v>728016</v>
      </c>
      <c r="BP447" s="2">
        <v>2074</v>
      </c>
      <c r="BQ447" s="2">
        <v>662733</v>
      </c>
      <c r="BR447" s="2">
        <v>143555</v>
      </c>
      <c r="BU447" s="2">
        <v>3420155</v>
      </c>
      <c r="BV447" s="2">
        <v>3738215</v>
      </c>
      <c r="BW447" s="2">
        <v>2003011</v>
      </c>
      <c r="BX447" s="2">
        <v>86036</v>
      </c>
      <c r="BY447" s="2">
        <v>2117290</v>
      </c>
      <c r="BZ447" s="2">
        <v>377302</v>
      </c>
      <c r="CC447" s="2" t="s">
        <v>168</v>
      </c>
      <c r="CD447" s="2" t="s">
        <v>12</v>
      </c>
      <c r="CE447" s="2" t="s">
        <v>153</v>
      </c>
      <c r="CG447" s="2">
        <v>4956930</v>
      </c>
      <c r="CI447" s="2">
        <v>10760062</v>
      </c>
      <c r="CM447" s="2">
        <v>4908032</v>
      </c>
      <c r="CN447" s="2">
        <v>1914919</v>
      </c>
      <c r="CS447" s="2">
        <v>2107373</v>
      </c>
      <c r="CT447" s="2">
        <v>2211</v>
      </c>
      <c r="CX447" s="2">
        <v>105422</v>
      </c>
      <c r="DB447" s="2" t="s">
        <v>168</v>
      </c>
      <c r="DC447" s="2" t="s">
        <v>12</v>
      </c>
      <c r="DD447" s="2" t="s">
        <v>153</v>
      </c>
      <c r="DE447" s="2">
        <v>2580628</v>
      </c>
      <c r="DF447" s="2">
        <v>9161381</v>
      </c>
      <c r="DG447" s="2">
        <v>9561643</v>
      </c>
      <c r="DH447" s="2">
        <v>728016</v>
      </c>
      <c r="DJ447" s="2">
        <v>2074</v>
      </c>
      <c r="DK447" s="2">
        <v>1914919</v>
      </c>
      <c r="DL447" s="2">
        <v>806288</v>
      </c>
      <c r="DO447" s="2" t="s">
        <v>168</v>
      </c>
      <c r="DP447" s="2" t="s">
        <v>12</v>
      </c>
      <c r="DQ447" s="2" t="s">
        <v>153</v>
      </c>
      <c r="DR447" s="2">
        <v>9864962</v>
      </c>
      <c r="DS447" s="2">
        <v>10865484</v>
      </c>
      <c r="DU447" s="2">
        <v>2211</v>
      </c>
      <c r="DV447" s="2">
        <v>1914919</v>
      </c>
      <c r="DY447" s="2">
        <v>2107373</v>
      </c>
      <c r="EB447" s="2">
        <v>2016</v>
      </c>
      <c r="EC447" s="2" t="s">
        <v>9</v>
      </c>
      <c r="ED447" s="2">
        <v>23</v>
      </c>
      <c r="EE447" s="2">
        <v>191</v>
      </c>
      <c r="EF447" s="2">
        <v>417</v>
      </c>
    </row>
    <row r="448" spans="13:142" x14ac:dyDescent="0.3">
      <c r="M448" s="3" t="s">
        <v>120</v>
      </c>
      <c r="N448" s="3" t="s">
        <v>181</v>
      </c>
      <c r="O448" s="3" t="s">
        <v>11</v>
      </c>
      <c r="P448" s="18" t="s">
        <v>88</v>
      </c>
      <c r="Q448" s="19">
        <v>5</v>
      </c>
      <c r="R448" s="19">
        <v>790.7</v>
      </c>
      <c r="AU448" s="3">
        <v>2015</v>
      </c>
      <c r="AV448" s="3" t="s">
        <v>13</v>
      </c>
      <c r="AW448" s="3" t="s">
        <v>91</v>
      </c>
      <c r="AX448" s="19">
        <v>48</v>
      </c>
      <c r="AY448" s="19">
        <v>2760.5999999999981</v>
      </c>
      <c r="BI448" s="2" t="s">
        <v>168</v>
      </c>
      <c r="BJ448" s="2" t="s">
        <v>12</v>
      </c>
      <c r="BK448" s="2" t="s">
        <v>154</v>
      </c>
      <c r="BL448" s="2">
        <v>8178623</v>
      </c>
      <c r="BM448" s="2">
        <v>1726028</v>
      </c>
      <c r="BN448" s="2">
        <v>700252</v>
      </c>
      <c r="BP448" s="2">
        <v>2824</v>
      </c>
      <c r="BQ448" s="2">
        <v>572680</v>
      </c>
      <c r="BR448" s="2">
        <v>194067</v>
      </c>
      <c r="BU448" s="2">
        <v>2494950</v>
      </c>
      <c r="BV448" s="2">
        <v>2485303</v>
      </c>
      <c r="BW448" s="2">
        <v>1309433</v>
      </c>
      <c r="BX448" s="2">
        <v>76735</v>
      </c>
      <c r="BY448" s="2">
        <v>1734166</v>
      </c>
      <c r="BZ448" s="2">
        <v>286758</v>
      </c>
      <c r="CC448" s="2" t="s">
        <v>168</v>
      </c>
      <c r="CD448" s="2" t="s">
        <v>12</v>
      </c>
      <c r="CE448" s="2" t="s">
        <v>154</v>
      </c>
      <c r="CG448" s="2">
        <v>3943515</v>
      </c>
      <c r="CH448" s="2">
        <v>93842</v>
      </c>
      <c r="CI448" s="2">
        <v>8091613</v>
      </c>
      <c r="CM448" s="2">
        <v>4527163</v>
      </c>
      <c r="CN448" s="2">
        <v>1726028</v>
      </c>
      <c r="CS448" s="2">
        <v>1344530</v>
      </c>
      <c r="CT448" s="2">
        <v>3391</v>
      </c>
      <c r="CX448" s="2">
        <v>31737</v>
      </c>
      <c r="DB448" s="2" t="s">
        <v>168</v>
      </c>
      <c r="DC448" s="2" t="s">
        <v>12</v>
      </c>
      <c r="DD448" s="2" t="s">
        <v>154</v>
      </c>
      <c r="DE448" s="2">
        <v>2097659</v>
      </c>
      <c r="DF448" s="2">
        <v>6289686</v>
      </c>
      <c r="DG448" s="2">
        <v>8178623</v>
      </c>
      <c r="DH448" s="2">
        <v>700252</v>
      </c>
      <c r="DJ448" s="2">
        <v>2824</v>
      </c>
      <c r="DK448" s="2">
        <v>1726028</v>
      </c>
      <c r="DL448" s="2">
        <v>766747</v>
      </c>
      <c r="DO448" s="2" t="s">
        <v>168</v>
      </c>
      <c r="DP448" s="2" t="s">
        <v>12</v>
      </c>
      <c r="DQ448" s="2" t="s">
        <v>154</v>
      </c>
      <c r="DR448" s="2">
        <v>8470678</v>
      </c>
      <c r="DS448" s="2">
        <v>8123350</v>
      </c>
      <c r="DU448" s="2">
        <v>3391</v>
      </c>
      <c r="DV448" s="2">
        <v>1726028</v>
      </c>
      <c r="DW448" s="2">
        <v>93842</v>
      </c>
      <c r="DY448" s="2">
        <v>1344530</v>
      </c>
      <c r="EB448" s="2">
        <v>2016</v>
      </c>
      <c r="EC448" s="2" t="s">
        <v>9</v>
      </c>
      <c r="ED448" s="2">
        <v>24</v>
      </c>
      <c r="EE448" s="2">
        <v>191</v>
      </c>
      <c r="EF448" s="2">
        <v>2115.48</v>
      </c>
      <c r="EH448" s="2">
        <v>2</v>
      </c>
      <c r="EK448" s="2">
        <v>38</v>
      </c>
    </row>
    <row r="449" spans="13:142" x14ac:dyDescent="0.3">
      <c r="M449" s="3" t="s">
        <v>120</v>
      </c>
      <c r="N449" s="3" t="s">
        <v>181</v>
      </c>
      <c r="O449" s="3" t="s">
        <v>11</v>
      </c>
      <c r="P449" s="18" t="s">
        <v>91</v>
      </c>
      <c r="Q449" s="19">
        <v>3</v>
      </c>
      <c r="R449" s="19">
        <v>401.2</v>
      </c>
      <c r="AU449" s="3">
        <v>2015</v>
      </c>
      <c r="AV449" s="3" t="s">
        <v>13</v>
      </c>
      <c r="AW449" s="3" t="s">
        <v>92</v>
      </c>
      <c r="AX449" s="19">
        <v>96</v>
      </c>
      <c r="AY449" s="19">
        <v>11214.240000000014</v>
      </c>
      <c r="BI449" s="2" t="s">
        <v>168</v>
      </c>
      <c r="BJ449" s="2" t="s">
        <v>12</v>
      </c>
      <c r="BK449" s="2" t="s">
        <v>155</v>
      </c>
      <c r="BL449" s="2">
        <v>8441807</v>
      </c>
      <c r="BM449" s="2">
        <v>1856955</v>
      </c>
      <c r="BN449" s="2">
        <v>801862</v>
      </c>
      <c r="BP449" s="2">
        <v>3246</v>
      </c>
      <c r="BQ449" s="2">
        <v>666349</v>
      </c>
      <c r="BR449" s="2">
        <v>175642</v>
      </c>
      <c r="BU449" s="2">
        <v>2911665</v>
      </c>
      <c r="BV449" s="2">
        <v>2477533</v>
      </c>
      <c r="BW449" s="2">
        <v>1328296</v>
      </c>
      <c r="BX449" s="2">
        <v>62241</v>
      </c>
      <c r="BY449" s="2">
        <v>1992995</v>
      </c>
      <c r="BZ449" s="2">
        <v>342537</v>
      </c>
      <c r="CC449" s="2" t="s">
        <v>168</v>
      </c>
      <c r="CD449" s="2" t="s">
        <v>12</v>
      </c>
      <c r="CE449" s="2" t="s">
        <v>155</v>
      </c>
      <c r="CG449" s="2">
        <v>5226595</v>
      </c>
      <c r="CI449" s="2">
        <v>8965393</v>
      </c>
      <c r="CM449" s="2">
        <v>3486725</v>
      </c>
      <c r="CN449" s="2">
        <v>1856955</v>
      </c>
      <c r="CS449" s="2">
        <v>1434655</v>
      </c>
      <c r="CT449" s="2">
        <v>3936</v>
      </c>
      <c r="CX449" s="2">
        <v>86869</v>
      </c>
      <c r="DB449" s="2" t="s">
        <v>168</v>
      </c>
      <c r="DC449" s="2" t="s">
        <v>12</v>
      </c>
      <c r="DD449" s="2" t="s">
        <v>155</v>
      </c>
      <c r="DE449" s="2">
        <v>2397773</v>
      </c>
      <c r="DF449" s="2">
        <v>6717494</v>
      </c>
      <c r="DG449" s="2">
        <v>8441807</v>
      </c>
      <c r="DH449" s="2">
        <v>801862</v>
      </c>
      <c r="DJ449" s="2">
        <v>3246</v>
      </c>
      <c r="DK449" s="2">
        <v>1856955</v>
      </c>
      <c r="DL449" s="2">
        <v>841991</v>
      </c>
      <c r="DO449" s="2" t="s">
        <v>168</v>
      </c>
      <c r="DP449" s="2" t="s">
        <v>12</v>
      </c>
      <c r="DQ449" s="2" t="s">
        <v>155</v>
      </c>
      <c r="DR449" s="2">
        <v>8713320</v>
      </c>
      <c r="DS449" s="2">
        <v>9052262</v>
      </c>
      <c r="DU449" s="2">
        <v>3936</v>
      </c>
      <c r="DV449" s="2">
        <v>1856955</v>
      </c>
      <c r="DY449" s="2">
        <v>1434655</v>
      </c>
      <c r="EB449" s="2">
        <v>2016</v>
      </c>
      <c r="EC449" s="2" t="s">
        <v>9</v>
      </c>
      <c r="ED449" s="2">
        <v>25</v>
      </c>
      <c r="EE449" s="2">
        <v>2175</v>
      </c>
      <c r="EF449" s="2">
        <v>308.10000000000002</v>
      </c>
      <c r="EH449" s="2">
        <v>2</v>
      </c>
      <c r="EJ449" s="2">
        <v>530</v>
      </c>
      <c r="EL449" s="2">
        <v>48</v>
      </c>
    </row>
    <row r="450" spans="13:142" x14ac:dyDescent="0.3">
      <c r="M450" s="3" t="s">
        <v>120</v>
      </c>
      <c r="N450" s="3" t="s">
        <v>181</v>
      </c>
      <c r="O450" s="3" t="s">
        <v>11</v>
      </c>
      <c r="P450" s="18" t="s">
        <v>95</v>
      </c>
      <c r="Q450" s="19">
        <v>1</v>
      </c>
      <c r="R450" s="19">
        <v>620</v>
      </c>
      <c r="AU450" s="3">
        <v>2015</v>
      </c>
      <c r="AV450" s="3" t="s">
        <v>13</v>
      </c>
      <c r="AW450" s="3" t="s">
        <v>94</v>
      </c>
      <c r="AX450" s="19">
        <v>372</v>
      </c>
      <c r="AY450" s="19">
        <v>14314.800000000017</v>
      </c>
      <c r="BI450" s="2" t="s">
        <v>168</v>
      </c>
      <c r="BJ450" s="2" t="s">
        <v>12</v>
      </c>
      <c r="BK450" s="2" t="s">
        <v>156</v>
      </c>
      <c r="BL450" s="2">
        <v>8260547</v>
      </c>
      <c r="BM450" s="2">
        <v>1169734</v>
      </c>
      <c r="BN450" s="2">
        <v>784615</v>
      </c>
      <c r="BP450" s="2">
        <v>2652</v>
      </c>
      <c r="BQ450" s="2">
        <v>614685</v>
      </c>
      <c r="BR450" s="2">
        <v>120625</v>
      </c>
      <c r="BU450" s="2">
        <v>3267946</v>
      </c>
      <c r="BV450" s="2">
        <v>2881645</v>
      </c>
      <c r="BW450" s="2">
        <v>1660416</v>
      </c>
      <c r="BX450" s="2">
        <v>72848</v>
      </c>
      <c r="BY450" s="2">
        <v>1925310</v>
      </c>
      <c r="BZ450" s="2">
        <v>331119</v>
      </c>
      <c r="CC450" s="2" t="s">
        <v>168</v>
      </c>
      <c r="CD450" s="2" t="s">
        <v>12</v>
      </c>
      <c r="CE450" s="2" t="s">
        <v>156</v>
      </c>
      <c r="CG450" s="2">
        <v>4561955</v>
      </c>
      <c r="CI450" s="2">
        <v>9633748</v>
      </c>
      <c r="CM450" s="2">
        <v>3914185</v>
      </c>
      <c r="CN450" s="2">
        <v>1169734</v>
      </c>
      <c r="CS450" s="2">
        <v>1723433</v>
      </c>
      <c r="CT450" s="2">
        <v>3289</v>
      </c>
      <c r="CX450" s="2">
        <v>85798</v>
      </c>
      <c r="DB450" s="2" t="s">
        <v>168</v>
      </c>
      <c r="DC450" s="2" t="s">
        <v>12</v>
      </c>
      <c r="DD450" s="2" t="s">
        <v>156</v>
      </c>
      <c r="DE450" s="2">
        <v>2329277</v>
      </c>
      <c r="DF450" s="2">
        <v>7810007</v>
      </c>
      <c r="DG450" s="2">
        <v>8260547</v>
      </c>
      <c r="DH450" s="2">
        <v>784615</v>
      </c>
      <c r="DJ450" s="2">
        <v>2652</v>
      </c>
      <c r="DK450" s="2">
        <v>1169734</v>
      </c>
      <c r="DL450" s="2">
        <v>735310</v>
      </c>
      <c r="DO450" s="2" t="s">
        <v>168</v>
      </c>
      <c r="DP450" s="2" t="s">
        <v>12</v>
      </c>
      <c r="DQ450" s="2" t="s">
        <v>156</v>
      </c>
      <c r="DR450" s="2">
        <v>8476140</v>
      </c>
      <c r="DS450" s="2">
        <v>9719546</v>
      </c>
      <c r="DU450" s="2">
        <v>3289</v>
      </c>
      <c r="DV450" s="2">
        <v>1169734</v>
      </c>
      <c r="DY450" s="2">
        <v>1723433</v>
      </c>
      <c r="EB450" s="2">
        <v>2016</v>
      </c>
      <c r="EC450" s="2" t="s">
        <v>9</v>
      </c>
      <c r="ED450" s="2">
        <v>26</v>
      </c>
      <c r="EE450" s="2">
        <v>1618</v>
      </c>
      <c r="EF450" s="2">
        <v>178.6</v>
      </c>
      <c r="EI450" s="2">
        <v>1165</v>
      </c>
      <c r="EJ450" s="2">
        <v>161</v>
      </c>
    </row>
    <row r="451" spans="13:142" x14ac:dyDescent="0.3">
      <c r="M451" s="3" t="s">
        <v>120</v>
      </c>
      <c r="N451" s="3" t="s">
        <v>181</v>
      </c>
      <c r="O451" s="3" t="s">
        <v>11</v>
      </c>
      <c r="P451" s="18" t="s">
        <v>96</v>
      </c>
      <c r="Q451" s="19">
        <v>15</v>
      </c>
      <c r="R451" s="19">
        <v>2954</v>
      </c>
      <c r="AU451" s="3">
        <v>2015</v>
      </c>
      <c r="AV451" s="3" t="s">
        <v>13</v>
      </c>
      <c r="AW451" s="3" t="s">
        <v>95</v>
      </c>
      <c r="AX451" s="19">
        <v>480</v>
      </c>
      <c r="AY451" s="19">
        <v>92335.199999999983</v>
      </c>
      <c r="BI451" s="2" t="s">
        <v>168</v>
      </c>
      <c r="BJ451" s="2" t="s">
        <v>12</v>
      </c>
      <c r="BK451" s="2" t="s">
        <v>157</v>
      </c>
      <c r="BL451" s="2">
        <v>10509261</v>
      </c>
      <c r="BM451" s="2">
        <v>1905444</v>
      </c>
      <c r="BN451" s="2">
        <v>691327</v>
      </c>
      <c r="BP451" s="2">
        <v>3199</v>
      </c>
      <c r="BQ451" s="2">
        <v>437032</v>
      </c>
      <c r="BR451" s="2">
        <v>182658</v>
      </c>
      <c r="BU451" s="2">
        <v>3183703</v>
      </c>
      <c r="BV451" s="2">
        <v>3091805</v>
      </c>
      <c r="BW451" s="2">
        <v>1758239</v>
      </c>
      <c r="BX451" s="2">
        <v>87929</v>
      </c>
      <c r="BY451" s="2">
        <v>2027523</v>
      </c>
      <c r="BZ451" s="2">
        <v>385188</v>
      </c>
      <c r="CC451" s="2" t="s">
        <v>168</v>
      </c>
      <c r="CD451" s="2" t="s">
        <v>12</v>
      </c>
      <c r="CE451" s="2" t="s">
        <v>157</v>
      </c>
      <c r="CG451" s="2">
        <v>6149057</v>
      </c>
      <c r="CI451" s="2">
        <v>10048430</v>
      </c>
      <c r="CM451" s="2">
        <v>4249576</v>
      </c>
      <c r="CN451" s="2">
        <v>1905444</v>
      </c>
      <c r="CS451" s="2">
        <v>1814100</v>
      </c>
      <c r="CT451" s="2">
        <v>5002</v>
      </c>
      <c r="CX451" s="2">
        <v>91699</v>
      </c>
      <c r="DB451" s="2" t="s">
        <v>168</v>
      </c>
      <c r="DC451" s="2" t="s">
        <v>12</v>
      </c>
      <c r="DD451" s="2" t="s">
        <v>157</v>
      </c>
      <c r="DE451" s="2">
        <v>2500640</v>
      </c>
      <c r="DF451" s="2">
        <v>8033747</v>
      </c>
      <c r="DG451" s="2">
        <v>10509261</v>
      </c>
      <c r="DH451" s="2">
        <v>691327</v>
      </c>
      <c r="DJ451" s="2">
        <v>3199</v>
      </c>
      <c r="DK451" s="2">
        <v>1905444</v>
      </c>
      <c r="DL451" s="2">
        <v>619690</v>
      </c>
      <c r="DO451" s="2" t="s">
        <v>168</v>
      </c>
      <c r="DP451" s="2" t="s">
        <v>12</v>
      </c>
      <c r="DQ451" s="2" t="s">
        <v>157</v>
      </c>
      <c r="DR451" s="2">
        <v>10398633</v>
      </c>
      <c r="DS451" s="2">
        <v>10140129</v>
      </c>
      <c r="DU451" s="2">
        <v>5002</v>
      </c>
      <c r="DV451" s="2">
        <v>1905444</v>
      </c>
      <c r="DY451" s="2">
        <v>1814100</v>
      </c>
      <c r="EB451" s="2">
        <v>2016</v>
      </c>
      <c r="EC451" s="2" t="s">
        <v>9</v>
      </c>
      <c r="ED451" s="2">
        <v>27</v>
      </c>
      <c r="EE451" s="2">
        <v>10</v>
      </c>
      <c r="EF451" s="2">
        <v>1965</v>
      </c>
      <c r="EH451" s="2">
        <v>41.4</v>
      </c>
      <c r="EJ451" s="2">
        <v>73</v>
      </c>
      <c r="EL451" s="2">
        <v>197</v>
      </c>
    </row>
    <row r="452" spans="13:142" x14ac:dyDescent="0.3">
      <c r="M452" s="3" t="s">
        <v>120</v>
      </c>
      <c r="N452" s="3" t="s">
        <v>181</v>
      </c>
      <c r="O452" s="3" t="s">
        <v>11</v>
      </c>
      <c r="P452" s="18" t="s">
        <v>97</v>
      </c>
      <c r="Q452" s="19">
        <v>8</v>
      </c>
      <c r="R452" s="19">
        <v>2002.1</v>
      </c>
      <c r="AU452" s="3">
        <v>2015</v>
      </c>
      <c r="AV452" s="3" t="s">
        <v>13</v>
      </c>
      <c r="AW452" s="3" t="s">
        <v>96</v>
      </c>
      <c r="AX452" s="19">
        <v>1904</v>
      </c>
      <c r="AY452" s="19">
        <v>264601.35999999935</v>
      </c>
      <c r="BI452" s="2" t="s">
        <v>168</v>
      </c>
      <c r="BJ452" s="2" t="s">
        <v>12</v>
      </c>
      <c r="BK452" s="2" t="s">
        <v>158</v>
      </c>
      <c r="BL452" s="2">
        <v>12923391</v>
      </c>
      <c r="BM452" s="2">
        <v>1832367</v>
      </c>
      <c r="BN452" s="2">
        <v>954417</v>
      </c>
      <c r="BP452" s="2">
        <v>6649</v>
      </c>
      <c r="BQ452" s="2">
        <v>838936</v>
      </c>
      <c r="BR452" s="2">
        <v>190933</v>
      </c>
      <c r="BU452" s="2">
        <v>4163532</v>
      </c>
      <c r="BV452" s="2">
        <v>4106716</v>
      </c>
      <c r="BW452" s="2">
        <v>2405546</v>
      </c>
      <c r="BX452" s="2">
        <v>87845</v>
      </c>
      <c r="BY452" s="2">
        <v>2041690</v>
      </c>
      <c r="BZ452" s="2">
        <v>410817</v>
      </c>
      <c r="CC452" s="2" t="s">
        <v>168</v>
      </c>
      <c r="CD452" s="2" t="s">
        <v>12</v>
      </c>
      <c r="CE452" s="2" t="s">
        <v>158</v>
      </c>
      <c r="CG452" s="2">
        <v>6426847</v>
      </c>
      <c r="CI452" s="2">
        <v>13276907</v>
      </c>
      <c r="CM452" s="2">
        <v>5856471</v>
      </c>
      <c r="CN452" s="2">
        <v>1832367</v>
      </c>
      <c r="CS452" s="2">
        <v>2480059</v>
      </c>
      <c r="CT452" s="2">
        <v>8408</v>
      </c>
      <c r="CX452" s="2">
        <v>81780</v>
      </c>
      <c r="DB452" s="2" t="s">
        <v>168</v>
      </c>
      <c r="DC452" s="2" t="s">
        <v>12</v>
      </c>
      <c r="DD452" s="2" t="s">
        <v>158</v>
      </c>
      <c r="DE452" s="2">
        <v>2540352</v>
      </c>
      <c r="DF452" s="2">
        <v>10675794</v>
      </c>
      <c r="DG452" s="2">
        <v>12923391</v>
      </c>
      <c r="DH452" s="2">
        <v>954417</v>
      </c>
      <c r="DJ452" s="2">
        <v>6649</v>
      </c>
      <c r="DK452" s="2">
        <v>1832367</v>
      </c>
      <c r="DL452" s="2">
        <v>1029869</v>
      </c>
      <c r="DO452" s="2" t="s">
        <v>168</v>
      </c>
      <c r="DP452" s="2" t="s">
        <v>12</v>
      </c>
      <c r="DQ452" s="2" t="s">
        <v>158</v>
      </c>
      <c r="DR452" s="2">
        <v>12283318</v>
      </c>
      <c r="DS452" s="2">
        <v>13358687</v>
      </c>
      <c r="DU452" s="2">
        <v>8408</v>
      </c>
      <c r="DV452" s="2">
        <v>1832367</v>
      </c>
      <c r="DY452" s="2">
        <v>2480059</v>
      </c>
      <c r="EB452" s="2">
        <v>2016</v>
      </c>
      <c r="EC452" s="2" t="s">
        <v>9</v>
      </c>
      <c r="ED452" s="2">
        <v>28</v>
      </c>
      <c r="EH452" s="2">
        <v>21</v>
      </c>
      <c r="EI452" s="2">
        <v>4550</v>
      </c>
      <c r="EJ452" s="2">
        <v>20</v>
      </c>
    </row>
    <row r="453" spans="13:142" x14ac:dyDescent="0.3">
      <c r="M453" s="3" t="s">
        <v>120</v>
      </c>
      <c r="N453" s="3" t="s">
        <v>181</v>
      </c>
      <c r="O453" s="3" t="s">
        <v>11</v>
      </c>
      <c r="P453" s="18" t="s">
        <v>99</v>
      </c>
      <c r="Q453" s="19">
        <v>4</v>
      </c>
      <c r="R453" s="19">
        <v>729</v>
      </c>
      <c r="AU453" s="3">
        <v>2015</v>
      </c>
      <c r="AV453" s="3" t="s">
        <v>13</v>
      </c>
      <c r="AW453" s="3" t="s">
        <v>97</v>
      </c>
      <c r="AX453" s="19">
        <v>1000</v>
      </c>
      <c r="AY453" s="19">
        <v>174916.92000000022</v>
      </c>
      <c r="BI453" s="2" t="s">
        <v>168</v>
      </c>
      <c r="BJ453" s="2" t="s">
        <v>12</v>
      </c>
      <c r="BK453" s="2" t="s">
        <v>159</v>
      </c>
      <c r="BL453" s="2">
        <v>13879719</v>
      </c>
      <c r="BM453" s="2">
        <v>1844238</v>
      </c>
      <c r="BN453" s="2">
        <v>1062948</v>
      </c>
      <c r="BP453" s="2">
        <v>7501</v>
      </c>
      <c r="BQ453" s="2">
        <v>838349</v>
      </c>
      <c r="BR453" s="2">
        <v>175712</v>
      </c>
      <c r="BU453" s="2">
        <v>4815542</v>
      </c>
      <c r="BV453" s="2">
        <v>4632618</v>
      </c>
      <c r="BW453" s="2">
        <v>2664761</v>
      </c>
      <c r="BX453" s="2">
        <v>90295</v>
      </c>
      <c r="BY453" s="2">
        <v>2164143</v>
      </c>
      <c r="BZ453" s="2">
        <v>404353</v>
      </c>
      <c r="CC453" s="2" t="s">
        <v>168</v>
      </c>
      <c r="CD453" s="2" t="s">
        <v>12</v>
      </c>
      <c r="CE453" s="2" t="s">
        <v>159</v>
      </c>
      <c r="CG453" s="2">
        <v>6503219</v>
      </c>
      <c r="CI453" s="2">
        <v>14716180</v>
      </c>
      <c r="CM453" s="2">
        <v>6570068</v>
      </c>
      <c r="CN453" s="2">
        <v>1844238</v>
      </c>
      <c r="CS453" s="2">
        <v>2858656</v>
      </c>
      <c r="CT453" s="2">
        <v>7501</v>
      </c>
      <c r="CX453" s="2">
        <v>80317</v>
      </c>
      <c r="DB453" s="2" t="s">
        <v>168</v>
      </c>
      <c r="DC453" s="2" t="s">
        <v>12</v>
      </c>
      <c r="DD453" s="2" t="s">
        <v>159</v>
      </c>
      <c r="DE453" s="2">
        <v>2658791</v>
      </c>
      <c r="DF453" s="2">
        <v>12112921</v>
      </c>
      <c r="DG453" s="2">
        <v>13879719</v>
      </c>
      <c r="DH453" s="2">
        <v>1062948</v>
      </c>
      <c r="DJ453" s="2">
        <v>7501</v>
      </c>
      <c r="DK453" s="2">
        <v>1844238</v>
      </c>
      <c r="DL453" s="2">
        <v>1014061</v>
      </c>
      <c r="DO453" s="2" t="s">
        <v>168</v>
      </c>
      <c r="DP453" s="2" t="s">
        <v>12</v>
      </c>
      <c r="DQ453" s="2" t="s">
        <v>159</v>
      </c>
      <c r="DR453" s="2">
        <v>13073287</v>
      </c>
      <c r="DS453" s="2">
        <v>14796497</v>
      </c>
      <c r="DU453" s="2">
        <v>7501</v>
      </c>
      <c r="DV453" s="2">
        <v>1844238</v>
      </c>
      <c r="DY453" s="2">
        <v>2858656</v>
      </c>
      <c r="EB453" s="2">
        <v>2016</v>
      </c>
      <c r="EC453" s="2" t="s">
        <v>9</v>
      </c>
      <c r="ED453" s="2">
        <v>29</v>
      </c>
      <c r="EI453" s="2">
        <v>4665.71</v>
      </c>
    </row>
    <row r="454" spans="13:142" x14ac:dyDescent="0.3">
      <c r="M454" s="3" t="s">
        <v>120</v>
      </c>
      <c r="N454" s="3" t="s">
        <v>181</v>
      </c>
      <c r="O454" s="3" t="s">
        <v>11</v>
      </c>
      <c r="P454" s="18" t="s">
        <v>100</v>
      </c>
      <c r="Q454" s="19">
        <v>1</v>
      </c>
      <c r="R454" s="19">
        <v>100</v>
      </c>
      <c r="AU454" s="3">
        <v>2015</v>
      </c>
      <c r="AV454" s="3" t="s">
        <v>13</v>
      </c>
      <c r="AW454" s="3" t="s">
        <v>98</v>
      </c>
      <c r="AX454" s="19">
        <v>24</v>
      </c>
      <c r="AY454" s="19">
        <v>1851.5999999999995</v>
      </c>
      <c r="BI454" s="2" t="s">
        <v>168</v>
      </c>
      <c r="BJ454" s="2" t="s">
        <v>12</v>
      </c>
      <c r="BK454" s="2" t="s">
        <v>160</v>
      </c>
      <c r="BL454" s="2">
        <v>14764340</v>
      </c>
      <c r="BM454" s="2">
        <v>1879795</v>
      </c>
      <c r="BN454" s="2">
        <v>1028210</v>
      </c>
      <c r="BP454" s="2">
        <v>4804</v>
      </c>
      <c r="BQ454" s="2">
        <v>806142</v>
      </c>
      <c r="BR454" s="2">
        <v>204456</v>
      </c>
      <c r="BU454" s="2">
        <v>4962130</v>
      </c>
      <c r="BV454" s="2">
        <v>5112696</v>
      </c>
      <c r="BW454" s="2">
        <v>2986334</v>
      </c>
      <c r="BX454" s="2">
        <v>80492</v>
      </c>
      <c r="BY454" s="2">
        <v>2346186</v>
      </c>
      <c r="BZ454" s="2">
        <v>523738</v>
      </c>
      <c r="CC454" s="2" t="s">
        <v>168</v>
      </c>
      <c r="CD454" s="2" t="s">
        <v>12</v>
      </c>
      <c r="CE454" s="2" t="s">
        <v>160</v>
      </c>
      <c r="CG454" s="2">
        <v>7020522</v>
      </c>
      <c r="CI454" s="2">
        <v>16077775</v>
      </c>
      <c r="CM454" s="2">
        <v>6355689</v>
      </c>
      <c r="CN454" s="2">
        <v>1879795</v>
      </c>
      <c r="CS454" s="2">
        <v>3281407</v>
      </c>
      <c r="CT454" s="2">
        <v>4804</v>
      </c>
      <c r="CX454" s="2">
        <v>79331</v>
      </c>
      <c r="DB454" s="2" t="s">
        <v>168</v>
      </c>
      <c r="DC454" s="2" t="s">
        <v>12</v>
      </c>
      <c r="DD454" s="2" t="s">
        <v>160</v>
      </c>
      <c r="DE454" s="2">
        <v>2950416</v>
      </c>
      <c r="DF454" s="2">
        <v>13061160</v>
      </c>
      <c r="DG454" s="2">
        <v>14764340</v>
      </c>
      <c r="DH454" s="2">
        <v>1028210</v>
      </c>
      <c r="DJ454" s="2">
        <v>4804</v>
      </c>
      <c r="DK454" s="2">
        <v>1879795</v>
      </c>
      <c r="DL454" s="2">
        <v>1010598</v>
      </c>
      <c r="DO454" s="2" t="s">
        <v>168</v>
      </c>
      <c r="DP454" s="2" t="s">
        <v>12</v>
      </c>
      <c r="DQ454" s="2" t="s">
        <v>160</v>
      </c>
      <c r="DR454" s="2">
        <v>13376211</v>
      </c>
      <c r="DS454" s="2">
        <v>16157106</v>
      </c>
      <c r="DU454" s="2">
        <v>4804</v>
      </c>
      <c r="DV454" s="2">
        <v>1879795</v>
      </c>
      <c r="DY454" s="2">
        <v>3281407</v>
      </c>
      <c r="EB454" s="2">
        <v>2016</v>
      </c>
      <c r="EC454" s="2" t="s">
        <v>9</v>
      </c>
      <c r="ED454" s="2">
        <v>30</v>
      </c>
      <c r="EE454" s="2">
        <v>1283</v>
      </c>
      <c r="EH454" s="2">
        <v>112.5</v>
      </c>
      <c r="EI454" s="2">
        <v>1165</v>
      </c>
    </row>
    <row r="455" spans="13:142" x14ac:dyDescent="0.3">
      <c r="M455" s="3" t="s">
        <v>120</v>
      </c>
      <c r="N455" s="3" t="s">
        <v>181</v>
      </c>
      <c r="O455" s="3" t="s">
        <v>13</v>
      </c>
      <c r="P455" s="18" t="s">
        <v>86</v>
      </c>
      <c r="Q455" s="19">
        <v>3</v>
      </c>
      <c r="R455" s="19">
        <v>470.15</v>
      </c>
      <c r="AU455" s="3">
        <v>2015</v>
      </c>
      <c r="AV455" s="3" t="s">
        <v>13</v>
      </c>
      <c r="AW455" s="3" t="s">
        <v>99</v>
      </c>
      <c r="AX455" s="19">
        <v>168</v>
      </c>
      <c r="AY455" s="19">
        <v>20564.399999999987</v>
      </c>
      <c r="BI455" s="2" t="s">
        <v>168</v>
      </c>
      <c r="BJ455" s="2" t="s">
        <v>12</v>
      </c>
      <c r="BK455" s="2" t="s">
        <v>161</v>
      </c>
      <c r="BL455" s="2">
        <v>12912482</v>
      </c>
      <c r="BM455" s="2">
        <v>1820872</v>
      </c>
      <c r="BN455" s="2">
        <v>876802</v>
      </c>
      <c r="BP455" s="2">
        <v>6836</v>
      </c>
      <c r="BQ455" s="2">
        <v>766034</v>
      </c>
      <c r="BR455" s="2">
        <v>189833</v>
      </c>
      <c r="BU455" s="2">
        <v>3880109</v>
      </c>
      <c r="BV455" s="2">
        <v>4555011</v>
      </c>
      <c r="BW455" s="2">
        <v>2696956</v>
      </c>
      <c r="BX455" s="2">
        <v>71635</v>
      </c>
      <c r="BY455" s="2">
        <v>2192102</v>
      </c>
      <c r="BZ455" s="2">
        <v>469488</v>
      </c>
      <c r="CC455" s="2" t="s">
        <v>168</v>
      </c>
      <c r="CD455" s="2" t="s">
        <v>12</v>
      </c>
      <c r="CE455" s="2" t="s">
        <v>161</v>
      </c>
      <c r="CG455" s="2">
        <v>6411100</v>
      </c>
      <c r="CI455" s="2">
        <v>13371257</v>
      </c>
      <c r="CM455" s="2">
        <v>5806380</v>
      </c>
      <c r="CN455" s="2">
        <v>1820872</v>
      </c>
      <c r="CS455" s="2">
        <v>2945349</v>
      </c>
      <c r="CT455" s="2">
        <v>6836</v>
      </c>
      <c r="CX455" s="2">
        <v>76366</v>
      </c>
      <c r="DB455" s="2" t="s">
        <v>168</v>
      </c>
      <c r="DC455" s="2" t="s">
        <v>12</v>
      </c>
      <c r="DD455" s="2" t="s">
        <v>161</v>
      </c>
      <c r="DE455" s="2">
        <v>2733225</v>
      </c>
      <c r="DF455" s="2">
        <v>11132076</v>
      </c>
      <c r="DG455" s="2">
        <v>12912482</v>
      </c>
      <c r="DH455" s="2">
        <v>876802</v>
      </c>
      <c r="DJ455" s="2">
        <v>6836</v>
      </c>
      <c r="DK455" s="2">
        <v>1820872</v>
      </c>
      <c r="DL455" s="2">
        <v>955867</v>
      </c>
      <c r="DO455" s="2" t="s">
        <v>168</v>
      </c>
      <c r="DP455" s="2" t="s">
        <v>12</v>
      </c>
      <c r="DQ455" s="2" t="s">
        <v>161</v>
      </c>
      <c r="DR455" s="2">
        <v>12217480</v>
      </c>
      <c r="DS455" s="2">
        <v>13447623</v>
      </c>
      <c r="DU455" s="2">
        <v>6836</v>
      </c>
      <c r="DV455" s="2">
        <v>1820872</v>
      </c>
      <c r="DY455" s="2">
        <v>2945349</v>
      </c>
      <c r="EB455" s="2">
        <v>2016</v>
      </c>
      <c r="EC455" s="2" t="s">
        <v>9</v>
      </c>
      <c r="ED455" s="2">
        <v>31</v>
      </c>
      <c r="EE455" s="2">
        <v>3514</v>
      </c>
      <c r="EH455" s="2">
        <v>75</v>
      </c>
      <c r="EI455" s="2">
        <v>2473</v>
      </c>
    </row>
    <row r="456" spans="13:142" x14ac:dyDescent="0.3">
      <c r="M456" s="3" t="s">
        <v>120</v>
      </c>
      <c r="N456" s="3" t="s">
        <v>181</v>
      </c>
      <c r="O456" s="3" t="s">
        <v>13</v>
      </c>
      <c r="P456" s="18" t="s">
        <v>88</v>
      </c>
      <c r="Q456" s="19">
        <v>68</v>
      </c>
      <c r="R456" s="19">
        <v>6528.2699999999995</v>
      </c>
      <c r="AU456" s="3">
        <v>2015</v>
      </c>
      <c r="AV456" s="3" t="s">
        <v>13</v>
      </c>
      <c r="AW456" s="3" t="s">
        <v>100</v>
      </c>
      <c r="AX456" s="19">
        <v>48</v>
      </c>
      <c r="AY456" s="19">
        <v>3468</v>
      </c>
      <c r="BI456" s="2" t="s">
        <v>168</v>
      </c>
      <c r="BJ456" s="2" t="s">
        <v>12</v>
      </c>
      <c r="BK456" s="2" t="s">
        <v>162</v>
      </c>
      <c r="BL456" s="2">
        <v>9758517</v>
      </c>
      <c r="BM456" s="2">
        <v>1900076</v>
      </c>
      <c r="BN456" s="2">
        <v>693628</v>
      </c>
      <c r="BP456" s="2">
        <v>2739</v>
      </c>
      <c r="BQ456" s="2">
        <v>708494</v>
      </c>
      <c r="BR456" s="2">
        <v>101444</v>
      </c>
      <c r="BU456" s="2">
        <v>2329024</v>
      </c>
      <c r="BV456" s="2">
        <v>3253460</v>
      </c>
      <c r="BW456" s="2">
        <v>1838247</v>
      </c>
      <c r="BX456" s="2">
        <v>71225</v>
      </c>
      <c r="BY456" s="2">
        <v>2064493</v>
      </c>
      <c r="BZ456" s="2">
        <v>369030</v>
      </c>
      <c r="CC456" s="2" t="s">
        <v>168</v>
      </c>
      <c r="CD456" s="2" t="s">
        <v>12</v>
      </c>
      <c r="CE456" s="2" t="s">
        <v>162</v>
      </c>
      <c r="CG456" s="2">
        <v>5189985</v>
      </c>
      <c r="CI456" s="2">
        <v>9275110</v>
      </c>
      <c r="CM456" s="2">
        <v>4719517</v>
      </c>
      <c r="CN456" s="2">
        <v>1900076</v>
      </c>
      <c r="CS456" s="2">
        <v>1962022</v>
      </c>
      <c r="CT456" s="2">
        <v>2739</v>
      </c>
      <c r="CX456" s="2">
        <v>40928</v>
      </c>
      <c r="DB456" s="2" t="s">
        <v>168</v>
      </c>
      <c r="DC456" s="2" t="s">
        <v>12</v>
      </c>
      <c r="DD456" s="2" t="s">
        <v>162</v>
      </c>
      <c r="DE456" s="2">
        <v>2504748</v>
      </c>
      <c r="DF456" s="2">
        <v>7420731</v>
      </c>
      <c r="DG456" s="2">
        <v>9758517</v>
      </c>
      <c r="DH456" s="2">
        <v>693628</v>
      </c>
      <c r="DJ456" s="2">
        <v>2739</v>
      </c>
      <c r="DK456" s="2">
        <v>1900076</v>
      </c>
      <c r="DL456" s="2">
        <v>809938</v>
      </c>
      <c r="DO456" s="2" t="s">
        <v>168</v>
      </c>
      <c r="DP456" s="2" t="s">
        <v>12</v>
      </c>
      <c r="DQ456" s="2" t="s">
        <v>162</v>
      </c>
      <c r="DR456" s="2">
        <v>9909502</v>
      </c>
      <c r="DS456" s="2">
        <v>9316038</v>
      </c>
      <c r="DU456" s="2">
        <v>2739</v>
      </c>
      <c r="DV456" s="2">
        <v>1900076</v>
      </c>
      <c r="DY456" s="2">
        <v>1962022</v>
      </c>
      <c r="EB456" s="2">
        <v>2016</v>
      </c>
      <c r="EC456" s="2" t="s">
        <v>9</v>
      </c>
      <c r="ED456" s="2">
        <v>32</v>
      </c>
      <c r="EE456" s="2">
        <v>1190</v>
      </c>
      <c r="EI456" s="2">
        <v>1147</v>
      </c>
    </row>
    <row r="457" spans="13:142" x14ac:dyDescent="0.3">
      <c r="M457" s="3" t="s">
        <v>120</v>
      </c>
      <c r="N457" s="3" t="s">
        <v>181</v>
      </c>
      <c r="O457" s="3" t="s">
        <v>13</v>
      </c>
      <c r="P457" s="18" t="s">
        <v>89</v>
      </c>
      <c r="Q457" s="19">
        <v>1</v>
      </c>
      <c r="R457" s="19">
        <v>16.7</v>
      </c>
      <c r="AU457" s="3">
        <v>2015</v>
      </c>
      <c r="AV457" s="3" t="s">
        <v>42</v>
      </c>
      <c r="AW457" s="3" t="s">
        <v>86</v>
      </c>
      <c r="AX457" s="19">
        <v>14967</v>
      </c>
      <c r="AY457" s="19">
        <v>4505176.289999987</v>
      </c>
      <c r="BI457" s="2" t="s">
        <v>168</v>
      </c>
      <c r="BJ457" s="2" t="s">
        <v>12</v>
      </c>
      <c r="BK457" s="2" t="s">
        <v>163</v>
      </c>
      <c r="BL457" s="2">
        <v>8482007</v>
      </c>
      <c r="BM457" s="2">
        <v>1774991</v>
      </c>
      <c r="BN457" s="2">
        <v>839474</v>
      </c>
      <c r="BP457" s="2">
        <v>1073</v>
      </c>
      <c r="BQ457" s="2">
        <v>584746</v>
      </c>
      <c r="BR457" s="2">
        <v>130190</v>
      </c>
      <c r="BU457" s="2">
        <v>2708798</v>
      </c>
      <c r="BV457" s="2">
        <v>3121403</v>
      </c>
      <c r="BW457" s="2">
        <v>1632832</v>
      </c>
      <c r="BX457" s="2">
        <v>67535</v>
      </c>
      <c r="BY457" s="2">
        <v>2097697</v>
      </c>
      <c r="BZ457" s="2">
        <v>331992</v>
      </c>
      <c r="CC457" s="2" t="s">
        <v>168</v>
      </c>
      <c r="CD457" s="2" t="s">
        <v>12</v>
      </c>
      <c r="CE457" s="2" t="s">
        <v>163</v>
      </c>
      <c r="CG457" s="2">
        <v>4498501</v>
      </c>
      <c r="CI457" s="2">
        <v>9511851</v>
      </c>
      <c r="CM457" s="2">
        <v>4199818</v>
      </c>
      <c r="CN457" s="2">
        <v>1774991</v>
      </c>
      <c r="CS457" s="2">
        <v>1786504</v>
      </c>
      <c r="CT457" s="2">
        <v>1073</v>
      </c>
      <c r="DB457" s="2" t="s">
        <v>168</v>
      </c>
      <c r="DC457" s="2" t="s">
        <v>12</v>
      </c>
      <c r="DD457" s="2" t="s">
        <v>163</v>
      </c>
      <c r="DE457" s="2">
        <v>2497224</v>
      </c>
      <c r="DF457" s="2">
        <v>7463033</v>
      </c>
      <c r="DG457" s="2">
        <v>8482007</v>
      </c>
      <c r="DH457" s="2">
        <v>839474</v>
      </c>
      <c r="DJ457" s="2">
        <v>1073</v>
      </c>
      <c r="DK457" s="2">
        <v>1774991</v>
      </c>
      <c r="DL457" s="2">
        <v>714936</v>
      </c>
      <c r="DO457" s="2" t="s">
        <v>168</v>
      </c>
      <c r="DP457" s="2" t="s">
        <v>12</v>
      </c>
      <c r="DQ457" s="2" t="s">
        <v>163</v>
      </c>
      <c r="DR457" s="2">
        <v>8698319</v>
      </c>
      <c r="DS457" s="2">
        <v>9511851</v>
      </c>
      <c r="DU457" s="2">
        <v>1073</v>
      </c>
      <c r="DV457" s="2">
        <v>1774991</v>
      </c>
      <c r="DY457" s="2">
        <v>1786504</v>
      </c>
      <c r="EB457" s="2">
        <v>2016</v>
      </c>
      <c r="EC457" s="2" t="s">
        <v>9</v>
      </c>
      <c r="ED457" s="2">
        <v>33</v>
      </c>
      <c r="EE457" s="2">
        <v>1066</v>
      </c>
      <c r="EH457" s="2">
        <v>48</v>
      </c>
      <c r="EI457" s="2">
        <v>2445</v>
      </c>
    </row>
    <row r="458" spans="13:142" x14ac:dyDescent="0.3">
      <c r="M458" s="3" t="s">
        <v>120</v>
      </c>
      <c r="N458" s="3" t="s">
        <v>181</v>
      </c>
      <c r="O458" s="3" t="s">
        <v>13</v>
      </c>
      <c r="P458" s="18" t="s">
        <v>90</v>
      </c>
      <c r="Q458" s="19">
        <v>21</v>
      </c>
      <c r="R458" s="19">
        <v>2136.6</v>
      </c>
      <c r="AU458" s="3">
        <v>2015</v>
      </c>
      <c r="AV458" s="3" t="s">
        <v>42</v>
      </c>
      <c r="AW458" s="3" t="s">
        <v>87</v>
      </c>
      <c r="AX458" s="19">
        <v>1164</v>
      </c>
      <c r="AY458" s="19">
        <v>1189178.5200000012</v>
      </c>
      <c r="BI458" s="2" t="s">
        <v>168</v>
      </c>
      <c r="BJ458" s="2" t="s">
        <v>12</v>
      </c>
      <c r="BK458" s="2" t="s">
        <v>164</v>
      </c>
      <c r="BL458" s="2">
        <v>11469643</v>
      </c>
      <c r="BM458" s="2">
        <v>1916617</v>
      </c>
      <c r="BN458" s="2">
        <v>477459</v>
      </c>
      <c r="BP458" s="2">
        <v>1667</v>
      </c>
      <c r="BQ458" s="2">
        <v>751900</v>
      </c>
      <c r="BR458" s="2">
        <v>202829</v>
      </c>
      <c r="BU458" s="2">
        <v>2946174</v>
      </c>
      <c r="BV458" s="2">
        <v>3689118</v>
      </c>
      <c r="BW458" s="2">
        <v>1988725</v>
      </c>
      <c r="BX458" s="2">
        <v>67491</v>
      </c>
      <c r="BY458" s="2">
        <v>2135749</v>
      </c>
      <c r="BZ458" s="2">
        <v>343242</v>
      </c>
      <c r="CC458" s="2" t="s">
        <v>168</v>
      </c>
      <c r="CD458" s="2" t="s">
        <v>12</v>
      </c>
      <c r="CE458" s="2" t="s">
        <v>164</v>
      </c>
      <c r="CG458" s="2">
        <v>6847615</v>
      </c>
      <c r="CI458" s="2">
        <v>9981331</v>
      </c>
      <c r="CM458" s="2">
        <v>5074907</v>
      </c>
      <c r="CN458" s="2">
        <v>1916617</v>
      </c>
      <c r="CS458" s="2">
        <v>2168477</v>
      </c>
      <c r="CT458" s="2">
        <v>1667</v>
      </c>
      <c r="DB458" s="2" t="s">
        <v>168</v>
      </c>
      <c r="DC458" s="2" t="s">
        <v>12</v>
      </c>
      <c r="DD458" s="2" t="s">
        <v>164</v>
      </c>
      <c r="DE458" s="2">
        <v>2546482</v>
      </c>
      <c r="DF458" s="2">
        <v>8624017</v>
      </c>
      <c r="DG458" s="2">
        <v>11469643</v>
      </c>
      <c r="DH458" s="2">
        <v>477459</v>
      </c>
      <c r="DJ458" s="2">
        <v>1667</v>
      </c>
      <c r="DK458" s="2">
        <v>1916617</v>
      </c>
      <c r="DL458" s="2">
        <v>954729</v>
      </c>
      <c r="DO458" s="2" t="s">
        <v>168</v>
      </c>
      <c r="DP458" s="2" t="s">
        <v>12</v>
      </c>
      <c r="DQ458" s="2" t="s">
        <v>164</v>
      </c>
      <c r="DR458" s="2">
        <v>11922522</v>
      </c>
      <c r="DS458" s="2">
        <v>9981331</v>
      </c>
      <c r="DU458" s="2">
        <v>1667</v>
      </c>
      <c r="DV458" s="2">
        <v>1916617</v>
      </c>
      <c r="DY458" s="2">
        <v>2168477</v>
      </c>
      <c r="EB458" s="2">
        <v>2016</v>
      </c>
      <c r="EC458" s="2" t="s">
        <v>9</v>
      </c>
      <c r="ED458" s="2">
        <v>34</v>
      </c>
      <c r="EE458" s="2">
        <v>1200.5999999999999</v>
      </c>
      <c r="EI458" s="2">
        <v>1170</v>
      </c>
      <c r="EJ458" s="2">
        <v>678.7</v>
      </c>
    </row>
    <row r="459" spans="13:142" x14ac:dyDescent="0.3">
      <c r="M459" s="3" t="s">
        <v>120</v>
      </c>
      <c r="N459" s="3" t="s">
        <v>181</v>
      </c>
      <c r="O459" s="3" t="s">
        <v>13</v>
      </c>
      <c r="P459" s="18" t="s">
        <v>91</v>
      </c>
      <c r="Q459" s="19">
        <v>1</v>
      </c>
      <c r="R459" s="19">
        <v>108</v>
      </c>
      <c r="AU459" s="3">
        <v>2015</v>
      </c>
      <c r="AV459" s="3" t="s">
        <v>42</v>
      </c>
      <c r="AW459" s="3" t="s">
        <v>88</v>
      </c>
      <c r="AX459" s="19">
        <v>25416</v>
      </c>
      <c r="AY459" s="19">
        <v>1826565.5399999504</v>
      </c>
      <c r="BI459" s="2" t="s">
        <v>168</v>
      </c>
      <c r="BJ459" s="2" t="s">
        <v>13</v>
      </c>
      <c r="BK459" s="2" t="s">
        <v>141</v>
      </c>
      <c r="BL459" s="2">
        <v>19956402</v>
      </c>
      <c r="BM459" s="2">
        <v>6730271</v>
      </c>
      <c r="BN459" s="2">
        <v>510305</v>
      </c>
      <c r="BO459" s="2">
        <v>33377</v>
      </c>
      <c r="BP459" s="2">
        <v>17937264</v>
      </c>
      <c r="BQ459" s="2">
        <v>124580</v>
      </c>
      <c r="BR459" s="2">
        <v>167159</v>
      </c>
      <c r="BT459" s="2">
        <v>857093</v>
      </c>
      <c r="BU459" s="2">
        <v>2486053</v>
      </c>
      <c r="BV459" s="2">
        <v>6517372</v>
      </c>
      <c r="BW459" s="2">
        <v>3431393</v>
      </c>
      <c r="BX459" s="2">
        <v>706343</v>
      </c>
      <c r="BY459" s="2">
        <v>524100</v>
      </c>
      <c r="BZ459" s="2">
        <v>132489</v>
      </c>
      <c r="CC459" s="2" t="s">
        <v>168</v>
      </c>
      <c r="CD459" s="2" t="s">
        <v>13</v>
      </c>
      <c r="CE459" s="2" t="s">
        <v>141</v>
      </c>
      <c r="CF459" s="2">
        <v>62920</v>
      </c>
      <c r="CG459" s="2">
        <v>19316371</v>
      </c>
      <c r="CH459" s="2">
        <v>467</v>
      </c>
      <c r="CI459" s="2">
        <v>12295907</v>
      </c>
      <c r="CJ459" s="2">
        <v>857093</v>
      </c>
      <c r="CN459" s="2">
        <v>6730271</v>
      </c>
      <c r="CO459" s="2">
        <v>733</v>
      </c>
      <c r="CP459" s="2">
        <v>58950</v>
      </c>
      <c r="CR459" s="2">
        <v>30764</v>
      </c>
      <c r="CS459" s="2">
        <v>2823461</v>
      </c>
      <c r="CT459" s="2">
        <v>17937264</v>
      </c>
      <c r="CV459" s="2">
        <v>0</v>
      </c>
      <c r="DB459" s="2" t="s">
        <v>168</v>
      </c>
      <c r="DC459" s="2" t="s">
        <v>13</v>
      </c>
      <c r="DD459" s="2" t="s">
        <v>141</v>
      </c>
      <c r="DE459" s="2">
        <v>1362932</v>
      </c>
      <c r="DF459" s="2">
        <v>12434818</v>
      </c>
      <c r="DG459" s="2">
        <v>19956402</v>
      </c>
      <c r="DH459" s="2">
        <v>543682</v>
      </c>
      <c r="DI459" s="2">
        <v>857093</v>
      </c>
      <c r="DJ459" s="2">
        <v>17937264</v>
      </c>
      <c r="DK459" s="2">
        <v>6730271</v>
      </c>
      <c r="DL459" s="2">
        <v>291739</v>
      </c>
      <c r="DO459" s="2" t="s">
        <v>168</v>
      </c>
      <c r="DP459" s="2" t="s">
        <v>13</v>
      </c>
      <c r="DQ459" s="2" t="s">
        <v>141</v>
      </c>
      <c r="DR459" s="2">
        <v>19347135</v>
      </c>
      <c r="DS459" s="2">
        <v>12354857</v>
      </c>
      <c r="DT459" s="2">
        <v>857093</v>
      </c>
      <c r="DU459" s="2">
        <v>17937264</v>
      </c>
      <c r="DV459" s="2">
        <v>6730271</v>
      </c>
      <c r="DW459" s="2">
        <v>1200</v>
      </c>
      <c r="DX459" s="2">
        <v>62920</v>
      </c>
      <c r="DY459" s="2">
        <v>2823461</v>
      </c>
      <c r="EB459" s="2">
        <v>2016</v>
      </c>
      <c r="EC459" s="2" t="s">
        <v>9</v>
      </c>
      <c r="ED459" s="2">
        <v>35</v>
      </c>
      <c r="EE459" s="2">
        <v>3857</v>
      </c>
      <c r="EF459" s="2">
        <v>75</v>
      </c>
    </row>
    <row r="460" spans="13:142" x14ac:dyDescent="0.3">
      <c r="M460" s="3" t="s">
        <v>120</v>
      </c>
      <c r="N460" s="3" t="s">
        <v>181</v>
      </c>
      <c r="O460" s="3" t="s">
        <v>13</v>
      </c>
      <c r="P460" s="18" t="s">
        <v>92</v>
      </c>
      <c r="Q460" s="19">
        <v>1</v>
      </c>
      <c r="R460" s="19">
        <v>226.87</v>
      </c>
      <c r="AU460" s="3">
        <v>2015</v>
      </c>
      <c r="AV460" s="3" t="s">
        <v>42</v>
      </c>
      <c r="AW460" s="3" t="s">
        <v>89</v>
      </c>
      <c r="AX460" s="19">
        <v>1566</v>
      </c>
      <c r="AY460" s="19">
        <v>12308.920000000096</v>
      </c>
      <c r="BI460" s="2" t="s">
        <v>168</v>
      </c>
      <c r="BJ460" s="2" t="s">
        <v>13</v>
      </c>
      <c r="BK460" s="2" t="s">
        <v>142</v>
      </c>
      <c r="BL460" s="2">
        <v>17979876</v>
      </c>
      <c r="BM460" s="2">
        <v>5185300</v>
      </c>
      <c r="BN460" s="2">
        <v>408632</v>
      </c>
      <c r="BO460" s="2">
        <v>31047</v>
      </c>
      <c r="BP460" s="2">
        <v>15861519</v>
      </c>
      <c r="BQ460" s="2">
        <v>123733</v>
      </c>
      <c r="BR460" s="2">
        <v>114305</v>
      </c>
      <c r="BT460" s="2">
        <v>810109</v>
      </c>
      <c r="BU460" s="2">
        <v>2905739</v>
      </c>
      <c r="BV460" s="2">
        <v>6282404</v>
      </c>
      <c r="BW460" s="2">
        <v>3302583</v>
      </c>
      <c r="BX460" s="2">
        <v>666296</v>
      </c>
      <c r="BY460" s="2">
        <v>730974</v>
      </c>
      <c r="BZ460" s="2">
        <v>110721</v>
      </c>
      <c r="CC460" s="2" t="s">
        <v>168</v>
      </c>
      <c r="CD460" s="2" t="s">
        <v>13</v>
      </c>
      <c r="CE460" s="2" t="s">
        <v>142</v>
      </c>
      <c r="CF460" s="2">
        <v>54171</v>
      </c>
      <c r="CG460" s="2">
        <v>17291525</v>
      </c>
      <c r="CH460" s="2">
        <v>2431</v>
      </c>
      <c r="CI460" s="2">
        <v>12519614</v>
      </c>
      <c r="CJ460" s="2">
        <v>810109</v>
      </c>
      <c r="CN460" s="2">
        <v>5185300</v>
      </c>
      <c r="CO460" s="2">
        <v>2232</v>
      </c>
      <c r="CP460" s="2">
        <v>59481</v>
      </c>
      <c r="CR460" s="2">
        <v>29204</v>
      </c>
      <c r="CS460" s="2">
        <v>2697652</v>
      </c>
      <c r="CT460" s="2">
        <v>15861519</v>
      </c>
      <c r="CV460" s="2">
        <v>0</v>
      </c>
      <c r="DB460" s="2" t="s">
        <v>168</v>
      </c>
      <c r="DC460" s="2" t="s">
        <v>13</v>
      </c>
      <c r="DD460" s="2" t="s">
        <v>142</v>
      </c>
      <c r="DE460" s="2">
        <v>1507991</v>
      </c>
      <c r="DF460" s="2">
        <v>12490726</v>
      </c>
      <c r="DG460" s="2">
        <v>17979876</v>
      </c>
      <c r="DH460" s="2">
        <v>439679</v>
      </c>
      <c r="DI460" s="2">
        <v>810109</v>
      </c>
      <c r="DJ460" s="2">
        <v>15861519</v>
      </c>
      <c r="DK460" s="2">
        <v>5185300</v>
      </c>
      <c r="DL460" s="2">
        <v>238038</v>
      </c>
      <c r="DO460" s="2" t="s">
        <v>168</v>
      </c>
      <c r="DP460" s="2" t="s">
        <v>13</v>
      </c>
      <c r="DQ460" s="2" t="s">
        <v>142</v>
      </c>
      <c r="DR460" s="2">
        <v>17320729</v>
      </c>
      <c r="DS460" s="2">
        <v>12579095</v>
      </c>
      <c r="DT460" s="2">
        <v>810109</v>
      </c>
      <c r="DU460" s="2">
        <v>15861519</v>
      </c>
      <c r="DV460" s="2">
        <v>5185300</v>
      </c>
      <c r="DW460" s="2">
        <v>4663</v>
      </c>
      <c r="DX460" s="2">
        <v>54171</v>
      </c>
      <c r="DY460" s="2">
        <v>2697652</v>
      </c>
      <c r="EB460" s="2">
        <v>2016</v>
      </c>
      <c r="EC460" s="2" t="s">
        <v>9</v>
      </c>
      <c r="ED460" s="2">
        <v>36</v>
      </c>
      <c r="EE460" s="2">
        <v>2063</v>
      </c>
      <c r="EF460" s="2">
        <v>488</v>
      </c>
      <c r="EH460" s="2">
        <v>148.30000000000001</v>
      </c>
    </row>
    <row r="461" spans="13:142" x14ac:dyDescent="0.3">
      <c r="M461" s="3" t="s">
        <v>120</v>
      </c>
      <c r="N461" s="3" t="s">
        <v>181</v>
      </c>
      <c r="O461" s="3" t="s">
        <v>13</v>
      </c>
      <c r="P461" s="18" t="s">
        <v>95</v>
      </c>
      <c r="Q461" s="19">
        <v>2</v>
      </c>
      <c r="R461" s="19">
        <v>201.97</v>
      </c>
      <c r="AU461" s="3">
        <v>2015</v>
      </c>
      <c r="AV461" s="3" t="s">
        <v>42</v>
      </c>
      <c r="AW461" s="3" t="s">
        <v>90</v>
      </c>
      <c r="AX461" s="19">
        <v>23992</v>
      </c>
      <c r="AY461" s="19">
        <v>1204771.5599999931</v>
      </c>
      <c r="BI461" s="2" t="s">
        <v>168</v>
      </c>
      <c r="BJ461" s="2" t="s">
        <v>13</v>
      </c>
      <c r="BK461" s="2" t="s">
        <v>143</v>
      </c>
      <c r="BL461" s="2">
        <v>15649581</v>
      </c>
      <c r="BM461" s="2">
        <v>5156348</v>
      </c>
      <c r="BN461" s="2">
        <v>441085</v>
      </c>
      <c r="BO461" s="2">
        <v>33357</v>
      </c>
      <c r="BP461" s="2">
        <v>19570705</v>
      </c>
      <c r="BQ461" s="2">
        <v>117297</v>
      </c>
      <c r="BR461" s="2">
        <v>3693</v>
      </c>
      <c r="BT461" s="2">
        <v>839604</v>
      </c>
      <c r="BU461" s="2">
        <v>2474755</v>
      </c>
      <c r="BV461" s="2">
        <v>6187774</v>
      </c>
      <c r="BW461" s="2">
        <v>3328567</v>
      </c>
      <c r="BX461" s="2">
        <v>676027</v>
      </c>
      <c r="BY461" s="2">
        <v>747775</v>
      </c>
      <c r="BZ461" s="2">
        <v>129977</v>
      </c>
      <c r="CC461" s="2" t="s">
        <v>168</v>
      </c>
      <c r="CD461" s="2" t="s">
        <v>13</v>
      </c>
      <c r="CE461" s="2" t="s">
        <v>143</v>
      </c>
      <c r="CF461" s="2">
        <v>36784</v>
      </c>
      <c r="CG461" s="2">
        <v>14967404</v>
      </c>
      <c r="CH461" s="2">
        <v>179</v>
      </c>
      <c r="CI461" s="2">
        <v>12020625</v>
      </c>
      <c r="CJ461" s="2">
        <v>839604</v>
      </c>
      <c r="CN461" s="2">
        <v>5156348</v>
      </c>
      <c r="CO461" s="2">
        <v>111</v>
      </c>
      <c r="CP461" s="2">
        <v>60828</v>
      </c>
      <c r="CR461" s="2">
        <v>28798</v>
      </c>
      <c r="CS461" s="2">
        <v>2675159</v>
      </c>
      <c r="CT461" s="2">
        <v>19570705</v>
      </c>
      <c r="CV461" s="2">
        <v>0</v>
      </c>
      <c r="DB461" s="2" t="s">
        <v>168</v>
      </c>
      <c r="DC461" s="2" t="s">
        <v>13</v>
      </c>
      <c r="DD461" s="2" t="s">
        <v>143</v>
      </c>
      <c r="DE461" s="2">
        <v>1553779</v>
      </c>
      <c r="DF461" s="2">
        <v>11991096</v>
      </c>
      <c r="DG461" s="2">
        <v>15649581</v>
      </c>
      <c r="DH461" s="2">
        <v>474442</v>
      </c>
      <c r="DI461" s="2">
        <v>839604</v>
      </c>
      <c r="DJ461" s="2">
        <v>19570705</v>
      </c>
      <c r="DK461" s="2">
        <v>5156348</v>
      </c>
      <c r="DL461" s="2">
        <v>120990</v>
      </c>
      <c r="DO461" s="2" t="s">
        <v>168</v>
      </c>
      <c r="DP461" s="2" t="s">
        <v>13</v>
      </c>
      <c r="DQ461" s="2" t="s">
        <v>143</v>
      </c>
      <c r="DR461" s="2">
        <v>14996202</v>
      </c>
      <c r="DS461" s="2">
        <v>12081453</v>
      </c>
      <c r="DT461" s="2">
        <v>839604</v>
      </c>
      <c r="DU461" s="2">
        <v>19570705</v>
      </c>
      <c r="DV461" s="2">
        <v>5156348</v>
      </c>
      <c r="DW461" s="2">
        <v>290</v>
      </c>
      <c r="DX461" s="2">
        <v>36784</v>
      </c>
      <c r="DY461" s="2">
        <v>2675159</v>
      </c>
      <c r="EB461" s="2">
        <v>2016</v>
      </c>
      <c r="EC461" s="2" t="s">
        <v>9</v>
      </c>
      <c r="ED461" s="2">
        <v>37</v>
      </c>
      <c r="EE461" s="2">
        <v>968</v>
      </c>
      <c r="EF461" s="2">
        <v>945</v>
      </c>
      <c r="EJ461" s="2">
        <v>244.8</v>
      </c>
    </row>
    <row r="462" spans="13:142" x14ac:dyDescent="0.3">
      <c r="M462" s="3" t="s">
        <v>120</v>
      </c>
      <c r="N462" s="3" t="s">
        <v>181</v>
      </c>
      <c r="O462" s="3" t="s">
        <v>13</v>
      </c>
      <c r="P462" s="18" t="s">
        <v>96</v>
      </c>
      <c r="Q462" s="19">
        <v>26</v>
      </c>
      <c r="R462" s="19">
        <v>3220.5</v>
      </c>
      <c r="AU462" s="3">
        <v>2015</v>
      </c>
      <c r="AV462" s="3" t="s">
        <v>42</v>
      </c>
      <c r="AW462" s="3" t="s">
        <v>91</v>
      </c>
      <c r="AX462" s="19">
        <v>396</v>
      </c>
      <c r="AY462" s="19">
        <v>83727.720000000147</v>
      </c>
      <c r="BI462" s="2" t="s">
        <v>168</v>
      </c>
      <c r="BJ462" s="2" t="s">
        <v>13</v>
      </c>
      <c r="BK462" s="2" t="s">
        <v>144</v>
      </c>
      <c r="BL462" s="2">
        <v>14146827</v>
      </c>
      <c r="BM462" s="2">
        <v>4398970</v>
      </c>
      <c r="BN462" s="2">
        <v>532083</v>
      </c>
      <c r="BO462" s="2">
        <v>43697</v>
      </c>
      <c r="BP462" s="2">
        <v>21032938</v>
      </c>
      <c r="BQ462" s="2">
        <v>106398</v>
      </c>
      <c r="BR462" s="2">
        <v>128888</v>
      </c>
      <c r="BT462" s="2">
        <v>809476</v>
      </c>
      <c r="BU462" s="2">
        <v>1384140</v>
      </c>
      <c r="BV462" s="2">
        <v>5744234</v>
      </c>
      <c r="BW462" s="2">
        <v>3152915</v>
      </c>
      <c r="BX462" s="2">
        <v>517268</v>
      </c>
      <c r="BY462" s="2">
        <v>575688</v>
      </c>
      <c r="BZ462" s="2">
        <v>113946</v>
      </c>
      <c r="CC462" s="2" t="s">
        <v>168</v>
      </c>
      <c r="CD462" s="2" t="s">
        <v>13</v>
      </c>
      <c r="CE462" s="2" t="s">
        <v>144</v>
      </c>
      <c r="CF462" s="2">
        <v>23128</v>
      </c>
      <c r="CG462" s="2">
        <v>13059992</v>
      </c>
      <c r="CH462" s="2">
        <v>4181</v>
      </c>
      <c r="CI462" s="2">
        <v>10869674</v>
      </c>
      <c r="CJ462" s="2">
        <v>809476</v>
      </c>
      <c r="CN462" s="2">
        <v>4398970</v>
      </c>
      <c r="CO462" s="2">
        <v>7048</v>
      </c>
      <c r="CP462" s="2">
        <v>52105</v>
      </c>
      <c r="CR462" s="2">
        <v>13615</v>
      </c>
      <c r="CS462" s="2">
        <v>2416341</v>
      </c>
      <c r="CT462" s="2">
        <v>21032938</v>
      </c>
      <c r="CV462" s="2">
        <v>0</v>
      </c>
      <c r="DB462" s="2" t="s">
        <v>168</v>
      </c>
      <c r="DC462" s="2" t="s">
        <v>13</v>
      </c>
      <c r="DD462" s="2" t="s">
        <v>144</v>
      </c>
      <c r="DE462" s="2">
        <v>1206902</v>
      </c>
      <c r="DF462" s="2">
        <v>10281289</v>
      </c>
      <c r="DG462" s="2">
        <v>14146827</v>
      </c>
      <c r="DH462" s="2">
        <v>575780</v>
      </c>
      <c r="DI462" s="2">
        <v>809476</v>
      </c>
      <c r="DJ462" s="2">
        <v>21032938</v>
      </c>
      <c r="DK462" s="2">
        <v>4398970</v>
      </c>
      <c r="DL462" s="2">
        <v>235286</v>
      </c>
      <c r="DO462" s="2" t="s">
        <v>168</v>
      </c>
      <c r="DP462" s="2" t="s">
        <v>13</v>
      </c>
      <c r="DQ462" s="2" t="s">
        <v>144</v>
      </c>
      <c r="DR462" s="2">
        <v>13073607</v>
      </c>
      <c r="DS462" s="2">
        <v>10921779</v>
      </c>
      <c r="DT462" s="2">
        <v>809476</v>
      </c>
      <c r="DU462" s="2">
        <v>21032938</v>
      </c>
      <c r="DV462" s="2">
        <v>4398970</v>
      </c>
      <c r="DW462" s="2">
        <v>11229</v>
      </c>
      <c r="DX462" s="2">
        <v>23128</v>
      </c>
      <c r="DY462" s="2">
        <v>2416341</v>
      </c>
      <c r="EB462" s="2">
        <v>2016</v>
      </c>
      <c r="EC462" s="2" t="s">
        <v>9</v>
      </c>
      <c r="ED462" s="2">
        <v>38</v>
      </c>
      <c r="EE462" s="2">
        <v>3878</v>
      </c>
      <c r="EF462" s="2">
        <v>626</v>
      </c>
      <c r="EI462" s="2">
        <v>2058.3000000000002</v>
      </c>
      <c r="EJ462" s="2">
        <v>18</v>
      </c>
    </row>
    <row r="463" spans="13:142" x14ac:dyDescent="0.3">
      <c r="M463" s="3" t="s">
        <v>120</v>
      </c>
      <c r="N463" s="3" t="s">
        <v>181</v>
      </c>
      <c r="O463" s="3" t="s">
        <v>13</v>
      </c>
      <c r="P463" s="18" t="s">
        <v>97</v>
      </c>
      <c r="Q463" s="19">
        <v>18</v>
      </c>
      <c r="R463" s="19">
        <v>2333.73</v>
      </c>
      <c r="AU463" s="3">
        <v>2015</v>
      </c>
      <c r="AV463" s="3" t="s">
        <v>42</v>
      </c>
      <c r="AW463" s="3" t="s">
        <v>92</v>
      </c>
      <c r="AX463" s="19">
        <v>471</v>
      </c>
      <c r="AY463" s="19">
        <v>60473.159999999945</v>
      </c>
      <c r="BI463" s="2" t="s">
        <v>168</v>
      </c>
      <c r="BJ463" s="2" t="s">
        <v>13</v>
      </c>
      <c r="BK463" s="2" t="s">
        <v>145</v>
      </c>
      <c r="BL463" s="2">
        <v>15611816</v>
      </c>
      <c r="BM463" s="2">
        <v>4480758</v>
      </c>
      <c r="BN463" s="2">
        <v>572800</v>
      </c>
      <c r="BO463" s="2">
        <v>32726</v>
      </c>
      <c r="BP463" s="2">
        <v>23765394</v>
      </c>
      <c r="BQ463" s="2">
        <v>102825</v>
      </c>
      <c r="BR463" s="2">
        <v>153170</v>
      </c>
      <c r="BT463" s="2">
        <v>791425</v>
      </c>
      <c r="BU463" s="2">
        <v>1721042</v>
      </c>
      <c r="BV463" s="2">
        <v>5712393</v>
      </c>
      <c r="BW463" s="2">
        <v>3153648</v>
      </c>
      <c r="BX463" s="2">
        <v>465175</v>
      </c>
      <c r="BY463" s="2">
        <v>505484</v>
      </c>
      <c r="BZ463" s="2">
        <v>128393</v>
      </c>
      <c r="CC463" s="2" t="s">
        <v>168</v>
      </c>
      <c r="CD463" s="2" t="s">
        <v>13</v>
      </c>
      <c r="CE463" s="2" t="s">
        <v>145</v>
      </c>
      <c r="CF463" s="2">
        <v>25414</v>
      </c>
      <c r="CG463" s="2">
        <v>14389251</v>
      </c>
      <c r="CH463" s="2">
        <v>340</v>
      </c>
      <c r="CI463" s="2">
        <v>11262349</v>
      </c>
      <c r="CJ463" s="2">
        <v>791425</v>
      </c>
      <c r="CN463" s="2">
        <v>4480758</v>
      </c>
      <c r="CO463" s="2">
        <v>2259</v>
      </c>
      <c r="CP463" s="2">
        <v>44069</v>
      </c>
      <c r="CR463" s="2">
        <v>7949</v>
      </c>
      <c r="CS463" s="2">
        <v>2427841</v>
      </c>
      <c r="CT463" s="2">
        <v>23765394</v>
      </c>
      <c r="CV463" s="2">
        <v>0</v>
      </c>
      <c r="DB463" s="2" t="s">
        <v>168</v>
      </c>
      <c r="DC463" s="2" t="s">
        <v>13</v>
      </c>
      <c r="DD463" s="2" t="s">
        <v>145</v>
      </c>
      <c r="DE463" s="2">
        <v>1099052</v>
      </c>
      <c r="DF463" s="2">
        <v>10587083</v>
      </c>
      <c r="DG463" s="2">
        <v>15611816</v>
      </c>
      <c r="DH463" s="2">
        <v>605526</v>
      </c>
      <c r="DI463" s="2">
        <v>791425</v>
      </c>
      <c r="DJ463" s="2">
        <v>23765394</v>
      </c>
      <c r="DK463" s="2">
        <v>4480758</v>
      </c>
      <c r="DL463" s="2">
        <v>255995</v>
      </c>
      <c r="DO463" s="2" t="s">
        <v>168</v>
      </c>
      <c r="DP463" s="2" t="s">
        <v>13</v>
      </c>
      <c r="DQ463" s="2" t="s">
        <v>145</v>
      </c>
      <c r="DR463" s="2">
        <v>14397200</v>
      </c>
      <c r="DS463" s="2">
        <v>11306418</v>
      </c>
      <c r="DT463" s="2">
        <v>791425</v>
      </c>
      <c r="DU463" s="2">
        <v>23765394</v>
      </c>
      <c r="DV463" s="2">
        <v>4480758</v>
      </c>
      <c r="DW463" s="2">
        <v>2599</v>
      </c>
      <c r="DX463" s="2">
        <v>25414</v>
      </c>
      <c r="DY463" s="2">
        <v>2427841</v>
      </c>
      <c r="EB463" s="2">
        <v>2016</v>
      </c>
      <c r="EC463" s="2" t="s">
        <v>9</v>
      </c>
      <c r="ED463" s="2">
        <v>39</v>
      </c>
      <c r="EE463" s="2">
        <v>2127</v>
      </c>
      <c r="EI463" s="2">
        <v>2047</v>
      </c>
      <c r="EJ463" s="2">
        <v>853.5</v>
      </c>
    </row>
    <row r="464" spans="13:142" x14ac:dyDescent="0.3">
      <c r="M464" s="3" t="s">
        <v>120</v>
      </c>
      <c r="N464" s="3" t="s">
        <v>207</v>
      </c>
      <c r="O464" s="3" t="s">
        <v>42</v>
      </c>
      <c r="P464" s="18" t="s">
        <v>86</v>
      </c>
      <c r="Q464" s="3">
        <v>18</v>
      </c>
      <c r="R464" s="3">
        <v>5892.95</v>
      </c>
      <c r="AU464" s="3">
        <v>2015</v>
      </c>
      <c r="AV464" s="3" t="s">
        <v>42</v>
      </c>
      <c r="AW464" s="3" t="s">
        <v>93</v>
      </c>
      <c r="AX464" s="19">
        <v>252</v>
      </c>
      <c r="AY464" s="19">
        <v>79014</v>
      </c>
      <c r="BI464" s="2" t="s">
        <v>168</v>
      </c>
      <c r="BJ464" s="2" t="s">
        <v>13</v>
      </c>
      <c r="BK464" s="2" t="s">
        <v>146</v>
      </c>
      <c r="BL464" s="2">
        <v>17513945</v>
      </c>
      <c r="BM464" s="2">
        <v>4851527</v>
      </c>
      <c r="BN464" s="2">
        <v>865170</v>
      </c>
      <c r="BO464" s="2">
        <v>40457</v>
      </c>
      <c r="BP464" s="2">
        <v>22528982</v>
      </c>
      <c r="BQ464" s="2">
        <v>104690</v>
      </c>
      <c r="BR464" s="2">
        <v>196595</v>
      </c>
      <c r="BT464" s="2">
        <v>809881</v>
      </c>
      <c r="BU464" s="2">
        <v>2431592</v>
      </c>
      <c r="BV464" s="2">
        <v>6336337</v>
      </c>
      <c r="BW464" s="2">
        <v>3607189</v>
      </c>
      <c r="BX464" s="2">
        <v>512507</v>
      </c>
      <c r="BY464" s="2">
        <v>471835</v>
      </c>
      <c r="BZ464" s="2">
        <v>121993</v>
      </c>
      <c r="CC464" s="2" t="s">
        <v>168</v>
      </c>
      <c r="CD464" s="2" t="s">
        <v>13</v>
      </c>
      <c r="CE464" s="2" t="s">
        <v>146</v>
      </c>
      <c r="CF464" s="2">
        <v>25080</v>
      </c>
      <c r="CG464" s="2">
        <v>16420558</v>
      </c>
      <c r="CH464" s="2">
        <v>3170</v>
      </c>
      <c r="CI464" s="2">
        <v>12441047</v>
      </c>
      <c r="CJ464" s="2">
        <v>809881</v>
      </c>
      <c r="CN464" s="2">
        <v>4851527</v>
      </c>
      <c r="CO464" s="2">
        <v>13742</v>
      </c>
      <c r="CP464" s="2">
        <v>427116</v>
      </c>
      <c r="CR464" s="2">
        <v>19573</v>
      </c>
      <c r="CS464" s="2">
        <v>2852024</v>
      </c>
      <c r="CT464" s="2">
        <v>22528982</v>
      </c>
      <c r="CV464" s="2">
        <v>0</v>
      </c>
      <c r="DB464" s="2" t="s">
        <v>168</v>
      </c>
      <c r="DC464" s="2" t="s">
        <v>13</v>
      </c>
      <c r="DD464" s="2" t="s">
        <v>146</v>
      </c>
      <c r="DE464" s="2">
        <v>1106335</v>
      </c>
      <c r="DF464" s="2">
        <v>12375118</v>
      </c>
      <c r="DG464" s="2">
        <v>17513945</v>
      </c>
      <c r="DH464" s="2">
        <v>905627</v>
      </c>
      <c r="DI464" s="2">
        <v>809881</v>
      </c>
      <c r="DJ464" s="2">
        <v>22528982</v>
      </c>
      <c r="DK464" s="2">
        <v>4851527</v>
      </c>
      <c r="DL464" s="2">
        <v>301285</v>
      </c>
      <c r="DO464" s="2" t="s">
        <v>168</v>
      </c>
      <c r="DP464" s="2" t="s">
        <v>13</v>
      </c>
      <c r="DQ464" s="2" t="s">
        <v>146</v>
      </c>
      <c r="DR464" s="2">
        <v>16440131</v>
      </c>
      <c r="DS464" s="2">
        <v>12868163</v>
      </c>
      <c r="DT464" s="2">
        <v>809881</v>
      </c>
      <c r="DU464" s="2">
        <v>22528982</v>
      </c>
      <c r="DV464" s="2">
        <v>4851527</v>
      </c>
      <c r="DW464" s="2">
        <v>16912</v>
      </c>
      <c r="DX464" s="2">
        <v>25080</v>
      </c>
      <c r="DY464" s="2">
        <v>2852024</v>
      </c>
      <c r="EB464" s="2">
        <v>2016</v>
      </c>
      <c r="EC464" s="2" t="s">
        <v>9</v>
      </c>
      <c r="ED464" s="2">
        <v>40</v>
      </c>
      <c r="EE464" s="2">
        <v>3521</v>
      </c>
      <c r="EF464" s="2">
        <v>113.6</v>
      </c>
      <c r="EI464" s="2">
        <v>950</v>
      </c>
      <c r="EJ464" s="2">
        <v>1232.5</v>
      </c>
    </row>
    <row r="465" spans="13:142" x14ac:dyDescent="0.3">
      <c r="M465" s="3" t="s">
        <v>120</v>
      </c>
      <c r="N465" s="3" t="s">
        <v>207</v>
      </c>
      <c r="O465" s="3" t="s">
        <v>42</v>
      </c>
      <c r="P465" s="18" t="s">
        <v>87</v>
      </c>
      <c r="Q465" s="3">
        <v>1</v>
      </c>
      <c r="R465" s="3">
        <v>1269.9000000000001</v>
      </c>
      <c r="AU465" s="3">
        <v>2015</v>
      </c>
      <c r="AV465" s="3" t="s">
        <v>42</v>
      </c>
      <c r="AW465" s="3" t="s">
        <v>94</v>
      </c>
      <c r="AX465" s="19">
        <v>396</v>
      </c>
      <c r="AY465" s="19">
        <v>14458.800000000017</v>
      </c>
      <c r="BI465" s="2" t="s">
        <v>168</v>
      </c>
      <c r="BJ465" s="2" t="s">
        <v>13</v>
      </c>
      <c r="BK465" s="2" t="s">
        <v>147</v>
      </c>
      <c r="BL465" s="2">
        <v>20043121</v>
      </c>
      <c r="BM465" s="2">
        <v>5489121</v>
      </c>
      <c r="BN465" s="2">
        <v>988518</v>
      </c>
      <c r="BO465" s="2">
        <v>33477</v>
      </c>
      <c r="BP465" s="2">
        <v>23593808</v>
      </c>
      <c r="BQ465" s="2">
        <v>95618</v>
      </c>
      <c r="BR465" s="2">
        <v>259400</v>
      </c>
      <c r="BT465" s="2">
        <v>833189</v>
      </c>
      <c r="BU465" s="2">
        <v>2842507</v>
      </c>
      <c r="BV465" s="2">
        <v>7892021</v>
      </c>
      <c r="BW465" s="2">
        <v>4569019</v>
      </c>
      <c r="BX465" s="2">
        <v>562501</v>
      </c>
      <c r="BY465" s="2">
        <v>596656</v>
      </c>
      <c r="BZ465" s="2">
        <v>139880</v>
      </c>
      <c r="CC465" s="2" t="s">
        <v>168</v>
      </c>
      <c r="CD465" s="2" t="s">
        <v>13</v>
      </c>
      <c r="CE465" s="2" t="s">
        <v>147</v>
      </c>
      <c r="CF465" s="2">
        <v>27453</v>
      </c>
      <c r="CG465" s="2">
        <v>18701045</v>
      </c>
      <c r="CH465" s="2">
        <v>721</v>
      </c>
      <c r="CI465" s="2">
        <v>14955557</v>
      </c>
      <c r="CJ465" s="2">
        <v>833189</v>
      </c>
      <c r="CN465" s="2">
        <v>5489121</v>
      </c>
      <c r="CO465" s="2">
        <v>16148</v>
      </c>
      <c r="CP465" s="2">
        <v>772445</v>
      </c>
      <c r="CR465" s="2">
        <v>20520</v>
      </c>
      <c r="CS465" s="2">
        <v>3528829</v>
      </c>
      <c r="CT465" s="2">
        <v>23593808</v>
      </c>
      <c r="CV465" s="2">
        <v>0</v>
      </c>
      <c r="DB465" s="2" t="s">
        <v>168</v>
      </c>
      <c r="DC465" s="2" t="s">
        <v>13</v>
      </c>
      <c r="DD465" s="2" t="s">
        <v>147</v>
      </c>
      <c r="DE465" s="2">
        <v>1299037</v>
      </c>
      <c r="DF465" s="2">
        <v>15303547</v>
      </c>
      <c r="DG465" s="2">
        <v>20043121</v>
      </c>
      <c r="DH465" s="2">
        <v>1021995</v>
      </c>
      <c r="DI465" s="2">
        <v>833189</v>
      </c>
      <c r="DJ465" s="2">
        <v>23593808</v>
      </c>
      <c r="DK465" s="2">
        <v>5489121</v>
      </c>
      <c r="DL465" s="2">
        <v>355018</v>
      </c>
      <c r="DO465" s="2" t="s">
        <v>168</v>
      </c>
      <c r="DP465" s="2" t="s">
        <v>13</v>
      </c>
      <c r="DQ465" s="2" t="s">
        <v>147</v>
      </c>
      <c r="DR465" s="2">
        <v>18721565</v>
      </c>
      <c r="DS465" s="2">
        <v>15728002</v>
      </c>
      <c r="DT465" s="2">
        <v>833189</v>
      </c>
      <c r="DU465" s="2">
        <v>23593808</v>
      </c>
      <c r="DV465" s="2">
        <v>5489121</v>
      </c>
      <c r="DW465" s="2">
        <v>16869</v>
      </c>
      <c r="DX465" s="2">
        <v>27453</v>
      </c>
      <c r="DY465" s="2">
        <v>3528829</v>
      </c>
      <c r="EB465" s="2">
        <v>2016</v>
      </c>
      <c r="EC465" s="2" t="s">
        <v>9</v>
      </c>
      <c r="ED465" s="2">
        <v>41</v>
      </c>
      <c r="EE465" s="2">
        <v>1950</v>
      </c>
      <c r="EI465" s="2">
        <v>5272</v>
      </c>
      <c r="EJ465" s="2">
        <v>1436</v>
      </c>
    </row>
    <row r="466" spans="13:142" x14ac:dyDescent="0.3">
      <c r="M466" s="3" t="s">
        <v>120</v>
      </c>
      <c r="N466" s="3" t="s">
        <v>207</v>
      </c>
      <c r="O466" s="3" t="s">
        <v>42</v>
      </c>
      <c r="P466" s="18" t="s">
        <v>88</v>
      </c>
      <c r="Q466" s="3">
        <v>122</v>
      </c>
      <c r="R466" s="3">
        <v>14539.719999999996</v>
      </c>
      <c r="AU466" s="3">
        <v>2015</v>
      </c>
      <c r="AV466" s="3" t="s">
        <v>42</v>
      </c>
      <c r="AW466" s="3" t="s">
        <v>95</v>
      </c>
      <c r="AX466" s="19">
        <v>3270</v>
      </c>
      <c r="AY466" s="19">
        <v>1044797.2800000017</v>
      </c>
      <c r="BI466" s="2" t="s">
        <v>168</v>
      </c>
      <c r="BJ466" s="2" t="s">
        <v>13</v>
      </c>
      <c r="BK466" s="2" t="s">
        <v>148</v>
      </c>
      <c r="BL466" s="2">
        <v>23144027</v>
      </c>
      <c r="BM466" s="2">
        <v>5618127</v>
      </c>
      <c r="BN466" s="2">
        <v>1184115</v>
      </c>
      <c r="BO466" s="2">
        <v>25587</v>
      </c>
      <c r="BP466" s="2">
        <v>20196273</v>
      </c>
      <c r="BQ466" s="2">
        <v>108749</v>
      </c>
      <c r="BR466" s="2">
        <v>299329</v>
      </c>
      <c r="BT466" s="2">
        <v>838566</v>
      </c>
      <c r="BU466" s="2">
        <v>3234779</v>
      </c>
      <c r="BV466" s="2">
        <v>9364740</v>
      </c>
      <c r="BW466" s="2">
        <v>5486080</v>
      </c>
      <c r="BX466" s="2">
        <v>575867</v>
      </c>
      <c r="BY466" s="2">
        <v>720910</v>
      </c>
      <c r="BZ466" s="2">
        <v>161282</v>
      </c>
      <c r="CC466" s="2" t="s">
        <v>168</v>
      </c>
      <c r="CD466" s="2" t="s">
        <v>13</v>
      </c>
      <c r="CE466" s="2" t="s">
        <v>148</v>
      </c>
      <c r="CF466" s="2">
        <v>31724</v>
      </c>
      <c r="CG466" s="2">
        <v>20195553</v>
      </c>
      <c r="CH466" s="2">
        <v>518</v>
      </c>
      <c r="CI466" s="2">
        <v>18953950</v>
      </c>
      <c r="CJ466" s="2">
        <v>838566</v>
      </c>
      <c r="CN466" s="2">
        <v>5618127</v>
      </c>
      <c r="CO466" s="2">
        <v>24731</v>
      </c>
      <c r="CP466" s="2">
        <v>857275</v>
      </c>
      <c r="CR466" s="2">
        <v>21492</v>
      </c>
      <c r="CS466" s="2">
        <v>4220222</v>
      </c>
      <c r="CT466" s="2">
        <v>20196273</v>
      </c>
      <c r="CV466" s="2">
        <v>0</v>
      </c>
      <c r="DB466" s="2" t="s">
        <v>168</v>
      </c>
      <c r="DC466" s="2" t="s">
        <v>13</v>
      </c>
      <c r="DD466" s="2" t="s">
        <v>148</v>
      </c>
      <c r="DE466" s="2">
        <v>1458059</v>
      </c>
      <c r="DF466" s="2">
        <v>18085599</v>
      </c>
      <c r="DG466" s="2">
        <v>23144027</v>
      </c>
      <c r="DH466" s="2">
        <v>1209702</v>
      </c>
      <c r="DI466" s="2">
        <v>838566</v>
      </c>
      <c r="DJ466" s="2">
        <v>20196273</v>
      </c>
      <c r="DK466" s="2">
        <v>5618127</v>
      </c>
      <c r="DL466" s="2">
        <v>408078</v>
      </c>
      <c r="DO466" s="2" t="s">
        <v>168</v>
      </c>
      <c r="DP466" s="2" t="s">
        <v>13</v>
      </c>
      <c r="DQ466" s="2" t="s">
        <v>148</v>
      </c>
      <c r="DR466" s="2">
        <v>20217045</v>
      </c>
      <c r="DS466" s="2">
        <v>19811225</v>
      </c>
      <c r="DT466" s="2">
        <v>838566</v>
      </c>
      <c r="DU466" s="2">
        <v>20196273</v>
      </c>
      <c r="DV466" s="2">
        <v>5618127</v>
      </c>
      <c r="DW466" s="2">
        <v>25249</v>
      </c>
      <c r="DX466" s="2">
        <v>31724</v>
      </c>
      <c r="DY466" s="2">
        <v>4220222</v>
      </c>
      <c r="EB466" s="2">
        <v>2016</v>
      </c>
      <c r="EC466" s="2" t="s">
        <v>9</v>
      </c>
      <c r="ED466" s="2">
        <v>42</v>
      </c>
      <c r="EE466" s="2">
        <v>5570.2</v>
      </c>
      <c r="EF466" s="2">
        <v>1167</v>
      </c>
      <c r="EH466" s="2">
        <v>660</v>
      </c>
      <c r="EJ466" s="2">
        <v>367</v>
      </c>
      <c r="EL466" s="2">
        <v>150</v>
      </c>
    </row>
    <row r="467" spans="13:142" x14ac:dyDescent="0.3">
      <c r="M467" s="3" t="s">
        <v>120</v>
      </c>
      <c r="N467" s="3" t="s">
        <v>207</v>
      </c>
      <c r="O467" s="3" t="s">
        <v>42</v>
      </c>
      <c r="P467" s="18" t="s">
        <v>89</v>
      </c>
      <c r="Q467" s="3">
        <v>5</v>
      </c>
      <c r="R467" s="3">
        <v>280.21999999999997</v>
      </c>
      <c r="AU467" s="3">
        <v>2015</v>
      </c>
      <c r="AV467" s="3" t="s">
        <v>42</v>
      </c>
      <c r="AW467" s="3" t="s">
        <v>96</v>
      </c>
      <c r="AX467" s="19">
        <v>6269</v>
      </c>
      <c r="AY467" s="19">
        <v>1012583.0800000038</v>
      </c>
      <c r="BI467" s="2" t="s">
        <v>168</v>
      </c>
      <c r="BJ467" s="2" t="s">
        <v>13</v>
      </c>
      <c r="BK467" s="2" t="s">
        <v>149</v>
      </c>
      <c r="BL467" s="2">
        <v>21366388</v>
      </c>
      <c r="BM467" s="2">
        <v>5414055</v>
      </c>
      <c r="BN467" s="2">
        <v>907691</v>
      </c>
      <c r="BO467" s="2">
        <v>29707</v>
      </c>
      <c r="BP467" s="2">
        <v>14806298</v>
      </c>
      <c r="BQ467" s="2">
        <v>49580</v>
      </c>
      <c r="BR467" s="2">
        <v>281977</v>
      </c>
      <c r="BT467" s="2">
        <v>812131</v>
      </c>
      <c r="BU467" s="2">
        <v>3275451</v>
      </c>
      <c r="BV467" s="2">
        <v>8338049</v>
      </c>
      <c r="BW467" s="2">
        <v>4729932</v>
      </c>
      <c r="BX467" s="2">
        <v>678259</v>
      </c>
      <c r="BY467" s="2">
        <v>819126</v>
      </c>
      <c r="BZ467" s="2">
        <v>146446</v>
      </c>
      <c r="CC467" s="2" t="s">
        <v>168</v>
      </c>
      <c r="CD467" s="2" t="s">
        <v>13</v>
      </c>
      <c r="CE467" s="2" t="s">
        <v>149</v>
      </c>
      <c r="CF467" s="2">
        <v>14619</v>
      </c>
      <c r="CG467" s="2">
        <v>19632651</v>
      </c>
      <c r="CH467" s="2">
        <v>2514</v>
      </c>
      <c r="CI467" s="2">
        <v>16678300</v>
      </c>
      <c r="CJ467" s="2">
        <v>812131</v>
      </c>
      <c r="CN467" s="2">
        <v>5414055</v>
      </c>
      <c r="CO467" s="2">
        <v>6265</v>
      </c>
      <c r="CP467" s="2">
        <v>580655</v>
      </c>
      <c r="CR467" s="2">
        <v>18697</v>
      </c>
      <c r="CS467" s="2">
        <v>3688905</v>
      </c>
      <c r="CT467" s="2">
        <v>14806298</v>
      </c>
      <c r="CV467" s="2">
        <v>0</v>
      </c>
      <c r="DB467" s="2" t="s">
        <v>168</v>
      </c>
      <c r="DC467" s="2" t="s">
        <v>13</v>
      </c>
      <c r="DD467" s="2" t="s">
        <v>149</v>
      </c>
      <c r="DE467" s="2">
        <v>1643831</v>
      </c>
      <c r="DF467" s="2">
        <v>16343432</v>
      </c>
      <c r="DG467" s="2">
        <v>21366388</v>
      </c>
      <c r="DH467" s="2">
        <v>937398</v>
      </c>
      <c r="DI467" s="2">
        <v>812131</v>
      </c>
      <c r="DJ467" s="2">
        <v>14806298</v>
      </c>
      <c r="DK467" s="2">
        <v>5414055</v>
      </c>
      <c r="DL467" s="2">
        <v>331557</v>
      </c>
      <c r="DO467" s="2" t="s">
        <v>168</v>
      </c>
      <c r="DP467" s="2" t="s">
        <v>13</v>
      </c>
      <c r="DQ467" s="2" t="s">
        <v>149</v>
      </c>
      <c r="DR467" s="2">
        <v>19651348</v>
      </c>
      <c r="DS467" s="2">
        <v>17258955</v>
      </c>
      <c r="DT467" s="2">
        <v>812131</v>
      </c>
      <c r="DU467" s="2">
        <v>14806298</v>
      </c>
      <c r="DV467" s="2">
        <v>5414055</v>
      </c>
      <c r="DW467" s="2">
        <v>8779</v>
      </c>
      <c r="DX467" s="2">
        <v>14619</v>
      </c>
      <c r="DY467" s="2">
        <v>3688905</v>
      </c>
      <c r="EB467" s="2">
        <v>2016</v>
      </c>
      <c r="EC467" s="2" t="s">
        <v>9</v>
      </c>
      <c r="ED467" s="2">
        <v>43</v>
      </c>
      <c r="EE467" s="2">
        <v>4265.2</v>
      </c>
      <c r="EF467" s="2">
        <v>350</v>
      </c>
      <c r="EH467" s="2">
        <v>1320</v>
      </c>
      <c r="EI467" s="2">
        <v>600</v>
      </c>
      <c r="EJ467" s="2">
        <v>1104.2</v>
      </c>
    </row>
    <row r="468" spans="13:142" x14ac:dyDescent="0.3">
      <c r="M468" s="3" t="s">
        <v>120</v>
      </c>
      <c r="N468" s="3" t="s">
        <v>207</v>
      </c>
      <c r="O468" s="3" t="s">
        <v>42</v>
      </c>
      <c r="P468" s="18" t="s">
        <v>90</v>
      </c>
      <c r="Q468" s="3">
        <v>47</v>
      </c>
      <c r="R468" s="3">
        <v>3308.7200000000007</v>
      </c>
      <c r="AU468" s="3">
        <v>2015</v>
      </c>
      <c r="AV468" s="3" t="s">
        <v>42</v>
      </c>
      <c r="AW468" s="3" t="s">
        <v>97</v>
      </c>
      <c r="AX468" s="19">
        <v>3081</v>
      </c>
      <c r="AY468" s="19">
        <v>625702.21999999951</v>
      </c>
      <c r="BI468" s="2" t="s">
        <v>168</v>
      </c>
      <c r="BJ468" s="2" t="s">
        <v>13</v>
      </c>
      <c r="BK468" s="2" t="s">
        <v>150</v>
      </c>
      <c r="BL468" s="2">
        <v>21598352</v>
      </c>
      <c r="BM468" s="2">
        <v>4385103</v>
      </c>
      <c r="BN468" s="2">
        <v>650416</v>
      </c>
      <c r="BO468" s="2">
        <v>33466</v>
      </c>
      <c r="BP468" s="2">
        <v>12756026</v>
      </c>
      <c r="BQ468" s="2">
        <v>124102</v>
      </c>
      <c r="BR468" s="2">
        <v>190172</v>
      </c>
      <c r="BT468" s="2">
        <v>818115</v>
      </c>
      <c r="BU468" s="2">
        <v>2566117</v>
      </c>
      <c r="BV468" s="2">
        <v>7465865</v>
      </c>
      <c r="BW468" s="2">
        <v>4170155</v>
      </c>
      <c r="BX468" s="2">
        <v>738652</v>
      </c>
      <c r="BY468" s="2">
        <v>787499</v>
      </c>
      <c r="BZ468" s="2">
        <v>144049</v>
      </c>
      <c r="CC468" s="2" t="s">
        <v>168</v>
      </c>
      <c r="CD468" s="2" t="s">
        <v>13</v>
      </c>
      <c r="CE468" s="2" t="s">
        <v>150</v>
      </c>
      <c r="CF468" s="2">
        <v>20140</v>
      </c>
      <c r="CG468" s="2">
        <v>20270268</v>
      </c>
      <c r="CH468" s="2">
        <v>3280</v>
      </c>
      <c r="CI468" s="2">
        <v>14505494</v>
      </c>
      <c r="CJ468" s="2">
        <v>818115</v>
      </c>
      <c r="CN468" s="2">
        <v>4385103</v>
      </c>
      <c r="CO468" s="2">
        <v>0</v>
      </c>
      <c r="CP468" s="2">
        <v>394342</v>
      </c>
      <c r="CR468" s="2">
        <v>28071</v>
      </c>
      <c r="CS468" s="2">
        <v>3247250</v>
      </c>
      <c r="CT468" s="2">
        <v>12756026</v>
      </c>
      <c r="CV468" s="2">
        <v>0</v>
      </c>
      <c r="DB468" s="2" t="s">
        <v>168</v>
      </c>
      <c r="DC468" s="2" t="s">
        <v>13</v>
      </c>
      <c r="DD468" s="2" t="s">
        <v>150</v>
      </c>
      <c r="DE468" s="2">
        <v>1670200</v>
      </c>
      <c r="DF468" s="2">
        <v>14202137</v>
      </c>
      <c r="DG468" s="2">
        <v>21598352</v>
      </c>
      <c r="DH468" s="2">
        <v>683882</v>
      </c>
      <c r="DI468" s="2">
        <v>818115</v>
      </c>
      <c r="DJ468" s="2">
        <v>12756026</v>
      </c>
      <c r="DK468" s="2">
        <v>4385103</v>
      </c>
      <c r="DL468" s="2">
        <v>314274</v>
      </c>
      <c r="DO468" s="2" t="s">
        <v>168</v>
      </c>
      <c r="DP468" s="2" t="s">
        <v>13</v>
      </c>
      <c r="DQ468" s="2" t="s">
        <v>150</v>
      </c>
      <c r="DR468" s="2">
        <v>20298339</v>
      </c>
      <c r="DS468" s="2">
        <v>14899836</v>
      </c>
      <c r="DT468" s="2">
        <v>818115</v>
      </c>
      <c r="DU468" s="2">
        <v>12756026</v>
      </c>
      <c r="DV468" s="2">
        <v>4385103</v>
      </c>
      <c r="DW468" s="2">
        <v>3280</v>
      </c>
      <c r="DX468" s="2">
        <v>20140</v>
      </c>
      <c r="DY468" s="2">
        <v>3247250</v>
      </c>
      <c r="EB468" s="2">
        <v>2016</v>
      </c>
      <c r="EC468" s="2" t="s">
        <v>9</v>
      </c>
      <c r="ED468" s="2">
        <v>44</v>
      </c>
      <c r="EE468" s="2">
        <v>4119.8</v>
      </c>
      <c r="EF468" s="2">
        <v>366</v>
      </c>
      <c r="EI468" s="2">
        <v>3392</v>
      </c>
      <c r="EJ468" s="2">
        <v>1056</v>
      </c>
    </row>
    <row r="469" spans="13:142" x14ac:dyDescent="0.3">
      <c r="M469" s="3" t="s">
        <v>120</v>
      </c>
      <c r="N469" s="3" t="s">
        <v>207</v>
      </c>
      <c r="O469" s="3" t="s">
        <v>42</v>
      </c>
      <c r="P469" s="18" t="s">
        <v>91</v>
      </c>
      <c r="Q469" s="3">
        <v>10</v>
      </c>
      <c r="R469" s="3">
        <v>1692.1</v>
      </c>
      <c r="AU469" s="3">
        <v>2015</v>
      </c>
      <c r="AV469" s="3" t="s">
        <v>42</v>
      </c>
      <c r="AW469" s="3" t="s">
        <v>98</v>
      </c>
      <c r="AX469" s="19">
        <v>276</v>
      </c>
      <c r="AY469" s="19">
        <v>34663.440000000031</v>
      </c>
      <c r="BI469" s="2" t="s">
        <v>168</v>
      </c>
      <c r="BJ469" s="2" t="s">
        <v>13</v>
      </c>
      <c r="BK469" s="2" t="s">
        <v>151</v>
      </c>
      <c r="BL469" s="2">
        <v>20099978</v>
      </c>
      <c r="BM469" s="2">
        <v>4992120</v>
      </c>
      <c r="BN469" s="2">
        <v>706137</v>
      </c>
      <c r="BO469" s="2">
        <v>34822</v>
      </c>
      <c r="BP469" s="2">
        <v>14965677</v>
      </c>
      <c r="BQ469" s="2">
        <v>112357</v>
      </c>
      <c r="BR469" s="2">
        <v>66884</v>
      </c>
      <c r="BT469" s="2">
        <v>833352</v>
      </c>
      <c r="BU469" s="2">
        <v>2572284</v>
      </c>
      <c r="BV469" s="2">
        <v>5634167</v>
      </c>
      <c r="BW469" s="2">
        <v>3002841</v>
      </c>
      <c r="BX469" s="2">
        <v>667746</v>
      </c>
      <c r="BY469" s="2">
        <v>683564</v>
      </c>
      <c r="BZ469" s="2">
        <v>124239</v>
      </c>
      <c r="CC469" s="2" t="s">
        <v>168</v>
      </c>
      <c r="CD469" s="2" t="s">
        <v>13</v>
      </c>
      <c r="CE469" s="2" t="s">
        <v>151</v>
      </c>
      <c r="CF469" s="2">
        <v>9721</v>
      </c>
      <c r="CG469" s="2">
        <v>19258027</v>
      </c>
      <c r="CH469" s="2">
        <v>488</v>
      </c>
      <c r="CI469" s="2">
        <v>11620020</v>
      </c>
      <c r="CJ469" s="2">
        <v>833352</v>
      </c>
      <c r="CN469" s="2">
        <v>4992120</v>
      </c>
      <c r="CO469" s="2">
        <v>0</v>
      </c>
      <c r="CP469" s="2">
        <v>166063</v>
      </c>
      <c r="CR469" s="2">
        <v>27417</v>
      </c>
      <c r="CS469" s="2">
        <v>2623283</v>
      </c>
      <c r="CT469" s="2">
        <v>14965677</v>
      </c>
      <c r="CV469" s="2">
        <v>0</v>
      </c>
      <c r="DB469" s="2" t="s">
        <v>168</v>
      </c>
      <c r="DC469" s="2" t="s">
        <v>13</v>
      </c>
      <c r="DD469" s="2" t="s">
        <v>151</v>
      </c>
      <c r="DE469" s="2">
        <v>1475549</v>
      </c>
      <c r="DF469" s="2">
        <v>11209292</v>
      </c>
      <c r="DG469" s="2">
        <v>20099978</v>
      </c>
      <c r="DH469" s="2">
        <v>740959</v>
      </c>
      <c r="DI469" s="2">
        <v>833352</v>
      </c>
      <c r="DJ469" s="2">
        <v>14965677</v>
      </c>
      <c r="DK469" s="2">
        <v>4992120</v>
      </c>
      <c r="DL469" s="2">
        <v>179241</v>
      </c>
      <c r="DO469" s="2" t="s">
        <v>168</v>
      </c>
      <c r="DP469" s="2" t="s">
        <v>13</v>
      </c>
      <c r="DQ469" s="2" t="s">
        <v>151</v>
      </c>
      <c r="DR469" s="2">
        <v>19285444</v>
      </c>
      <c r="DS469" s="2">
        <v>11786083</v>
      </c>
      <c r="DT469" s="2">
        <v>833352</v>
      </c>
      <c r="DU469" s="2">
        <v>14965677</v>
      </c>
      <c r="DV469" s="2">
        <v>4992120</v>
      </c>
      <c r="DW469" s="2">
        <v>488</v>
      </c>
      <c r="DX469" s="2">
        <v>9721</v>
      </c>
      <c r="DY469" s="2">
        <v>2623283</v>
      </c>
      <c r="EB469" s="2">
        <v>2016</v>
      </c>
      <c r="EC469" s="2" t="s">
        <v>9</v>
      </c>
      <c r="ED469" s="2">
        <v>45</v>
      </c>
      <c r="EE469" s="2">
        <v>6244.2</v>
      </c>
      <c r="EF469" s="2">
        <v>561</v>
      </c>
      <c r="EI469" s="2">
        <v>600</v>
      </c>
      <c r="EJ469" s="2">
        <v>539.85</v>
      </c>
    </row>
    <row r="470" spans="13:142" x14ac:dyDescent="0.3">
      <c r="M470" s="3" t="s">
        <v>120</v>
      </c>
      <c r="N470" s="3" t="s">
        <v>207</v>
      </c>
      <c r="O470" s="3" t="s">
        <v>42</v>
      </c>
      <c r="P470" s="18" t="s">
        <v>92</v>
      </c>
      <c r="Q470" s="3">
        <v>12</v>
      </c>
      <c r="R470" s="3">
        <v>1803.23</v>
      </c>
      <c r="AU470" s="3">
        <v>2015</v>
      </c>
      <c r="AV470" s="3" t="s">
        <v>42</v>
      </c>
      <c r="AW470" s="3" t="s">
        <v>99</v>
      </c>
      <c r="AX470" s="19">
        <v>990</v>
      </c>
      <c r="AY470" s="19">
        <v>127135.32000000079</v>
      </c>
      <c r="BI470" s="2" t="s">
        <v>168</v>
      </c>
      <c r="BJ470" s="2" t="s">
        <v>13</v>
      </c>
      <c r="BK470" s="2" t="s">
        <v>152</v>
      </c>
      <c r="BL470" s="2">
        <v>20711068</v>
      </c>
      <c r="BM470" s="2">
        <v>5547188</v>
      </c>
      <c r="BN470" s="2">
        <v>532440</v>
      </c>
      <c r="BO470" s="2">
        <v>48130</v>
      </c>
      <c r="BP470" s="2">
        <v>18281156</v>
      </c>
      <c r="BQ470" s="2">
        <v>49646</v>
      </c>
      <c r="BR470" s="2">
        <v>158113</v>
      </c>
      <c r="BT470" s="2">
        <v>820806</v>
      </c>
      <c r="BU470" s="2">
        <v>2083486</v>
      </c>
      <c r="BV470" s="2">
        <v>5710187</v>
      </c>
      <c r="BW470" s="2">
        <v>2999241</v>
      </c>
      <c r="BX470" s="2">
        <v>693591</v>
      </c>
      <c r="BY470" s="2">
        <v>579764</v>
      </c>
      <c r="BZ470" s="2">
        <v>119602</v>
      </c>
      <c r="CC470" s="2" t="s">
        <v>168</v>
      </c>
      <c r="CD470" s="2" t="s">
        <v>13</v>
      </c>
      <c r="CE470" s="2" t="s">
        <v>152</v>
      </c>
      <c r="CF470" s="2">
        <v>25310</v>
      </c>
      <c r="CG470" s="2">
        <v>20048516</v>
      </c>
      <c r="CH470" s="2">
        <v>1181</v>
      </c>
      <c r="CI470" s="2">
        <v>10909109</v>
      </c>
      <c r="CJ470" s="2">
        <v>820806</v>
      </c>
      <c r="CN470" s="2">
        <v>5547188</v>
      </c>
      <c r="CO470" s="2">
        <v>459</v>
      </c>
      <c r="CP470" s="2">
        <v>133526</v>
      </c>
      <c r="CR470" s="2">
        <v>28565</v>
      </c>
      <c r="CS470" s="2">
        <v>2538602</v>
      </c>
      <c r="CT470" s="2">
        <v>18281156</v>
      </c>
      <c r="CV470" s="2">
        <v>0</v>
      </c>
      <c r="DB470" s="2" t="s">
        <v>168</v>
      </c>
      <c r="DC470" s="2" t="s">
        <v>13</v>
      </c>
      <c r="DD470" s="2" t="s">
        <v>152</v>
      </c>
      <c r="DE470" s="2">
        <v>1392957</v>
      </c>
      <c r="DF470" s="2">
        <v>10792914</v>
      </c>
      <c r="DG470" s="2">
        <v>20711068</v>
      </c>
      <c r="DH470" s="2">
        <v>580570</v>
      </c>
      <c r="DI470" s="2">
        <v>820806</v>
      </c>
      <c r="DJ470" s="2">
        <v>18281156</v>
      </c>
      <c r="DK470" s="2">
        <v>5547188</v>
      </c>
      <c r="DL470" s="2">
        <v>207759</v>
      </c>
      <c r="DO470" s="2" t="s">
        <v>168</v>
      </c>
      <c r="DP470" s="2" t="s">
        <v>13</v>
      </c>
      <c r="DQ470" s="2" t="s">
        <v>152</v>
      </c>
      <c r="DR470" s="2">
        <v>20077081</v>
      </c>
      <c r="DS470" s="2">
        <v>11042635</v>
      </c>
      <c r="DT470" s="2">
        <v>820806</v>
      </c>
      <c r="DU470" s="2">
        <v>18281156</v>
      </c>
      <c r="DV470" s="2">
        <v>5547188</v>
      </c>
      <c r="DW470" s="2">
        <v>1640</v>
      </c>
      <c r="DX470" s="2">
        <v>25310</v>
      </c>
      <c r="DY470" s="2">
        <v>2538602</v>
      </c>
      <c r="EB470" s="2">
        <v>2016</v>
      </c>
      <c r="EC470" s="2" t="s">
        <v>9</v>
      </c>
      <c r="ED470" s="2">
        <v>46</v>
      </c>
      <c r="EE470" s="2">
        <v>4879.9000000000005</v>
      </c>
      <c r="EF470" s="2">
        <v>1090.8</v>
      </c>
      <c r="EH470" s="2">
        <v>28.86</v>
      </c>
      <c r="EI470" s="2">
        <v>1548</v>
      </c>
      <c r="EJ470" s="2">
        <v>409.42</v>
      </c>
    </row>
    <row r="471" spans="13:142" x14ac:dyDescent="0.3">
      <c r="M471" s="3" t="s">
        <v>120</v>
      </c>
      <c r="N471" s="3" t="s">
        <v>207</v>
      </c>
      <c r="O471" s="3" t="s">
        <v>42</v>
      </c>
      <c r="P471" s="18" t="s">
        <v>95</v>
      </c>
      <c r="Q471" s="3">
        <v>23</v>
      </c>
      <c r="R471" s="3">
        <v>12254.27</v>
      </c>
      <c r="AU471" s="3">
        <v>2015</v>
      </c>
      <c r="AV471" s="3" t="s">
        <v>42</v>
      </c>
      <c r="AW471" s="3" t="s">
        <v>100</v>
      </c>
      <c r="AX471" s="19">
        <v>354</v>
      </c>
      <c r="AY471" s="19">
        <v>40456.800000000039</v>
      </c>
      <c r="BI471" s="2" t="s">
        <v>168</v>
      </c>
      <c r="BJ471" s="2" t="s">
        <v>13</v>
      </c>
      <c r="BK471" s="2" t="s">
        <v>153</v>
      </c>
      <c r="BL471" s="2">
        <v>21226726</v>
      </c>
      <c r="BM471" s="2">
        <v>5579405</v>
      </c>
      <c r="BN471" s="2">
        <v>710246</v>
      </c>
      <c r="BO471" s="2">
        <v>39485</v>
      </c>
      <c r="BP471" s="2">
        <v>19407136</v>
      </c>
      <c r="BQ471" s="2">
        <v>160547</v>
      </c>
      <c r="BR471" s="2">
        <v>297876</v>
      </c>
      <c r="BT471" s="2">
        <v>994949</v>
      </c>
      <c r="BU471" s="2">
        <v>1615422</v>
      </c>
      <c r="BV471" s="2">
        <v>6868110</v>
      </c>
      <c r="BW471" s="2">
        <v>3637847</v>
      </c>
      <c r="BX471" s="2">
        <v>707991</v>
      </c>
      <c r="BY471" s="2">
        <v>826490</v>
      </c>
      <c r="BZ471" s="2">
        <v>127409</v>
      </c>
      <c r="CC471" s="2" t="s">
        <v>168</v>
      </c>
      <c r="CD471" s="2" t="s">
        <v>13</v>
      </c>
      <c r="CE471" s="2" t="s">
        <v>153</v>
      </c>
      <c r="CF471" s="2">
        <v>25290</v>
      </c>
      <c r="CG471" s="2">
        <v>20611739</v>
      </c>
      <c r="CH471" s="2">
        <v>296</v>
      </c>
      <c r="CI471" s="2">
        <v>12066520</v>
      </c>
      <c r="CJ471" s="2">
        <v>994949</v>
      </c>
      <c r="CN471" s="2">
        <v>5579405</v>
      </c>
      <c r="CO471" s="2">
        <v>9587</v>
      </c>
      <c r="CP471" s="2">
        <v>217013</v>
      </c>
      <c r="CQ471" s="2">
        <v>96</v>
      </c>
      <c r="CR471" s="2">
        <v>32073</v>
      </c>
      <c r="CS471" s="2">
        <v>3220830</v>
      </c>
      <c r="CT471" s="2">
        <v>19407136</v>
      </c>
      <c r="CU471" s="2">
        <v>34705</v>
      </c>
      <c r="CV471" s="2">
        <v>0</v>
      </c>
      <c r="DB471" s="2" t="s">
        <v>168</v>
      </c>
      <c r="DC471" s="2" t="s">
        <v>13</v>
      </c>
      <c r="DD471" s="2" t="s">
        <v>153</v>
      </c>
      <c r="DE471" s="2">
        <v>1661890</v>
      </c>
      <c r="DF471" s="2">
        <v>12121379</v>
      </c>
      <c r="DG471" s="2">
        <v>21226726</v>
      </c>
      <c r="DH471" s="2">
        <v>749731</v>
      </c>
      <c r="DI471" s="2">
        <v>994949</v>
      </c>
      <c r="DJ471" s="2">
        <v>19407136</v>
      </c>
      <c r="DK471" s="2">
        <v>5579405</v>
      </c>
      <c r="DL471" s="2">
        <v>458423</v>
      </c>
      <c r="DO471" s="2" t="s">
        <v>168</v>
      </c>
      <c r="DP471" s="2" t="s">
        <v>13</v>
      </c>
      <c r="DQ471" s="2" t="s">
        <v>153</v>
      </c>
      <c r="DR471" s="2">
        <v>20643812</v>
      </c>
      <c r="DS471" s="2">
        <v>12283533</v>
      </c>
      <c r="DT471" s="2">
        <v>994949</v>
      </c>
      <c r="DU471" s="2">
        <v>19407136</v>
      </c>
      <c r="DV471" s="2">
        <v>5579405</v>
      </c>
      <c r="DW471" s="2">
        <v>9979</v>
      </c>
      <c r="DX471" s="2">
        <v>59995</v>
      </c>
      <c r="DY471" s="2">
        <v>3220830</v>
      </c>
      <c r="EB471" s="2">
        <v>2016</v>
      </c>
      <c r="EC471" s="2" t="s">
        <v>9</v>
      </c>
      <c r="ED471" s="2">
        <v>47</v>
      </c>
      <c r="EE471" s="2">
        <v>4762.1000000000004</v>
      </c>
      <c r="EF471" s="2">
        <v>416.6</v>
      </c>
      <c r="EH471" s="2">
        <v>422</v>
      </c>
      <c r="EJ471" s="2">
        <v>228</v>
      </c>
    </row>
    <row r="472" spans="13:142" x14ac:dyDescent="0.3">
      <c r="M472" s="3" t="s">
        <v>120</v>
      </c>
      <c r="N472" s="3" t="s">
        <v>207</v>
      </c>
      <c r="O472" s="3" t="s">
        <v>42</v>
      </c>
      <c r="P472" s="18" t="s">
        <v>96</v>
      </c>
      <c r="Q472" s="3">
        <v>77</v>
      </c>
      <c r="R472" s="3">
        <v>13877.1</v>
      </c>
      <c r="AU472" s="3">
        <v>2016</v>
      </c>
      <c r="AV472" s="3" t="s">
        <v>42</v>
      </c>
      <c r="AW472" s="3" t="s">
        <v>86</v>
      </c>
      <c r="AX472" s="3">
        <v>1190</v>
      </c>
      <c r="AY472" s="3">
        <v>391300.92</v>
      </c>
      <c r="BI472" s="2" t="s">
        <v>168</v>
      </c>
      <c r="BJ472" s="2" t="s">
        <v>13</v>
      </c>
      <c r="BK472" s="2" t="s">
        <v>154</v>
      </c>
      <c r="BL472" s="2">
        <v>18203820</v>
      </c>
      <c r="BM472" s="2">
        <v>4428349</v>
      </c>
      <c r="BN472" s="2">
        <v>462117</v>
      </c>
      <c r="BO472" s="2">
        <v>38033</v>
      </c>
      <c r="BP472" s="2">
        <v>14919210</v>
      </c>
      <c r="BQ472" s="2">
        <v>148905</v>
      </c>
      <c r="BR472" s="2">
        <v>172773</v>
      </c>
      <c r="BT472" s="2">
        <v>895990</v>
      </c>
      <c r="BU472" s="2">
        <v>1548017</v>
      </c>
      <c r="BV472" s="2">
        <v>6100191</v>
      </c>
      <c r="BW472" s="2">
        <v>3234976</v>
      </c>
      <c r="BX472" s="2">
        <v>634154</v>
      </c>
      <c r="BY472" s="2">
        <v>701007</v>
      </c>
      <c r="BZ472" s="2">
        <v>90450</v>
      </c>
      <c r="CC472" s="2" t="s">
        <v>168</v>
      </c>
      <c r="CD472" s="2" t="s">
        <v>13</v>
      </c>
      <c r="CE472" s="2" t="s">
        <v>154</v>
      </c>
      <c r="CF472" s="2">
        <v>22207</v>
      </c>
      <c r="CG472" s="2">
        <v>17637200</v>
      </c>
      <c r="CH472" s="2">
        <v>242</v>
      </c>
      <c r="CI472" s="2">
        <v>10681832</v>
      </c>
      <c r="CJ472" s="2">
        <v>895990</v>
      </c>
      <c r="CN472" s="2">
        <v>4428349</v>
      </c>
      <c r="CO472" s="2">
        <v>646</v>
      </c>
      <c r="CP472" s="2">
        <v>147784</v>
      </c>
      <c r="CQ472" s="2">
        <v>1355</v>
      </c>
      <c r="CR472" s="2">
        <v>27360</v>
      </c>
      <c r="CS472" s="2">
        <v>2784829</v>
      </c>
      <c r="CT472" s="2">
        <v>14919210</v>
      </c>
      <c r="CU472" s="2">
        <v>30988</v>
      </c>
      <c r="CV472" s="2">
        <v>0</v>
      </c>
      <c r="DB472" s="2" t="s">
        <v>168</v>
      </c>
      <c r="DC472" s="2" t="s">
        <v>13</v>
      </c>
      <c r="DD472" s="2" t="s">
        <v>154</v>
      </c>
      <c r="DE472" s="2">
        <v>1425611</v>
      </c>
      <c r="DF472" s="2">
        <v>10883184</v>
      </c>
      <c r="DG472" s="2">
        <v>18203820</v>
      </c>
      <c r="DH472" s="2">
        <v>500150</v>
      </c>
      <c r="DI472" s="2">
        <v>895990</v>
      </c>
      <c r="DJ472" s="2">
        <v>14919210</v>
      </c>
      <c r="DK472" s="2">
        <v>4428349</v>
      </c>
      <c r="DL472" s="2">
        <v>321678</v>
      </c>
      <c r="DO472" s="2" t="s">
        <v>168</v>
      </c>
      <c r="DP472" s="2" t="s">
        <v>13</v>
      </c>
      <c r="DQ472" s="2" t="s">
        <v>154</v>
      </c>
      <c r="DR472" s="2">
        <v>17664560</v>
      </c>
      <c r="DS472" s="2">
        <v>10829616</v>
      </c>
      <c r="DT472" s="2">
        <v>895990</v>
      </c>
      <c r="DU472" s="2">
        <v>14919210</v>
      </c>
      <c r="DV472" s="2">
        <v>4428349</v>
      </c>
      <c r="DW472" s="2">
        <v>2243</v>
      </c>
      <c r="DX472" s="2">
        <v>53195</v>
      </c>
      <c r="DY472" s="2">
        <v>2784829</v>
      </c>
      <c r="EB472" s="2">
        <v>2016</v>
      </c>
      <c r="EC472" s="2" t="s">
        <v>9</v>
      </c>
      <c r="ED472" s="2">
        <v>48</v>
      </c>
      <c r="EE472" s="2">
        <v>1771</v>
      </c>
      <c r="EF472" s="2">
        <v>771</v>
      </c>
      <c r="EH472" s="2">
        <v>400</v>
      </c>
      <c r="EJ472" s="2">
        <v>754</v>
      </c>
    </row>
    <row r="473" spans="13:142" x14ac:dyDescent="0.3">
      <c r="M473" s="3" t="s">
        <v>120</v>
      </c>
      <c r="N473" s="3" t="s">
        <v>207</v>
      </c>
      <c r="O473" s="3" t="s">
        <v>42</v>
      </c>
      <c r="P473" s="18" t="s">
        <v>97</v>
      </c>
      <c r="Q473" s="3">
        <v>37</v>
      </c>
      <c r="R473" s="3">
        <v>8737.07</v>
      </c>
      <c r="AU473" s="3">
        <v>2016</v>
      </c>
      <c r="AV473" s="3" t="s">
        <v>42</v>
      </c>
      <c r="AW473" s="3" t="s">
        <v>87</v>
      </c>
      <c r="AX473" s="3">
        <v>122</v>
      </c>
      <c r="AY473" s="3">
        <v>119396.11</v>
      </c>
      <c r="BI473" s="2" t="s">
        <v>168</v>
      </c>
      <c r="BJ473" s="2" t="s">
        <v>13</v>
      </c>
      <c r="BK473" s="2" t="s">
        <v>155</v>
      </c>
      <c r="BL473" s="2">
        <v>19390620</v>
      </c>
      <c r="BM473" s="2">
        <v>4919778</v>
      </c>
      <c r="BN473" s="2">
        <v>706095</v>
      </c>
      <c r="BO473" s="2">
        <v>44739</v>
      </c>
      <c r="BP473" s="2">
        <v>15123183</v>
      </c>
      <c r="BQ473" s="2">
        <v>92020</v>
      </c>
      <c r="BR473" s="2">
        <v>250102</v>
      </c>
      <c r="BT473" s="2">
        <v>883518</v>
      </c>
      <c r="BU473" s="2">
        <v>1645597</v>
      </c>
      <c r="BV473" s="2">
        <v>5736177</v>
      </c>
      <c r="BW473" s="2">
        <v>3069826</v>
      </c>
      <c r="BX473" s="2">
        <v>717779</v>
      </c>
      <c r="BY473" s="2">
        <v>797540</v>
      </c>
      <c r="BZ473" s="2">
        <v>124023</v>
      </c>
      <c r="CC473" s="2" t="s">
        <v>168</v>
      </c>
      <c r="CD473" s="2" t="s">
        <v>13</v>
      </c>
      <c r="CE473" s="2" t="s">
        <v>155</v>
      </c>
      <c r="CF473" s="2">
        <v>26823</v>
      </c>
      <c r="CG473" s="2">
        <v>18664145</v>
      </c>
      <c r="CH473" s="2">
        <v>709</v>
      </c>
      <c r="CI473" s="2">
        <v>10712574</v>
      </c>
      <c r="CJ473" s="2">
        <v>883518</v>
      </c>
      <c r="CN473" s="2">
        <v>4919778</v>
      </c>
      <c r="CO473" s="2">
        <v>50</v>
      </c>
      <c r="CP473" s="2">
        <v>310905</v>
      </c>
      <c r="CQ473" s="2">
        <v>2615</v>
      </c>
      <c r="CR473" s="2">
        <v>30121</v>
      </c>
      <c r="CS473" s="2">
        <v>2791169</v>
      </c>
      <c r="CT473" s="2">
        <v>15123183</v>
      </c>
      <c r="CU473" s="2">
        <v>35407</v>
      </c>
      <c r="CV473" s="2">
        <v>0</v>
      </c>
      <c r="DB473" s="2" t="s">
        <v>168</v>
      </c>
      <c r="DC473" s="2" t="s">
        <v>13</v>
      </c>
      <c r="DD473" s="2" t="s">
        <v>155</v>
      </c>
      <c r="DE473" s="2">
        <v>1639342</v>
      </c>
      <c r="DF473" s="2">
        <v>10451600</v>
      </c>
      <c r="DG473" s="2">
        <v>19390620</v>
      </c>
      <c r="DH473" s="2">
        <v>750834</v>
      </c>
      <c r="DI473" s="2">
        <v>883518</v>
      </c>
      <c r="DJ473" s="2">
        <v>15123183</v>
      </c>
      <c r="DK473" s="2">
        <v>4919778</v>
      </c>
      <c r="DL473" s="2">
        <v>342122</v>
      </c>
      <c r="DO473" s="2" t="s">
        <v>168</v>
      </c>
      <c r="DP473" s="2" t="s">
        <v>13</v>
      </c>
      <c r="DQ473" s="2" t="s">
        <v>155</v>
      </c>
      <c r="DR473" s="2">
        <v>18694266</v>
      </c>
      <c r="DS473" s="2">
        <v>11023479</v>
      </c>
      <c r="DT473" s="2">
        <v>883518</v>
      </c>
      <c r="DU473" s="2">
        <v>15123183</v>
      </c>
      <c r="DV473" s="2">
        <v>4919778</v>
      </c>
      <c r="DW473" s="2">
        <v>3374</v>
      </c>
      <c r="DX473" s="2">
        <v>62230</v>
      </c>
      <c r="DY473" s="2">
        <v>2791169</v>
      </c>
      <c r="EB473" s="2">
        <v>2016</v>
      </c>
      <c r="EC473" s="2" t="s">
        <v>9</v>
      </c>
      <c r="ED473" s="2">
        <v>49</v>
      </c>
      <c r="EE473" s="2">
        <v>3184.3999999999996</v>
      </c>
      <c r="EF473" s="2">
        <v>875</v>
      </c>
      <c r="EH473" s="2">
        <v>466</v>
      </c>
      <c r="EJ473" s="2">
        <v>292.55</v>
      </c>
      <c r="EL473" s="2">
        <v>135</v>
      </c>
    </row>
    <row r="474" spans="13:142" x14ac:dyDescent="0.3">
      <c r="M474" s="3" t="s">
        <v>120</v>
      </c>
      <c r="N474" s="3" t="s">
        <v>207</v>
      </c>
      <c r="O474" s="3" t="s">
        <v>42</v>
      </c>
      <c r="P474" s="18" t="s">
        <v>99</v>
      </c>
      <c r="Q474" s="3">
        <v>4</v>
      </c>
      <c r="R474" s="3">
        <v>729</v>
      </c>
      <c r="AU474" s="3">
        <v>2016</v>
      </c>
      <c r="AV474" s="3" t="s">
        <v>42</v>
      </c>
      <c r="AW474" s="3" t="s">
        <v>88</v>
      </c>
      <c r="AX474" s="3">
        <v>1923</v>
      </c>
      <c r="AY474" s="3">
        <v>155039.22999999984</v>
      </c>
      <c r="BI474" s="2" t="s">
        <v>168</v>
      </c>
      <c r="BJ474" s="2" t="s">
        <v>13</v>
      </c>
      <c r="BK474" s="2" t="s">
        <v>156</v>
      </c>
      <c r="BL474" s="2">
        <v>16772635</v>
      </c>
      <c r="BM474" s="2">
        <v>4524666</v>
      </c>
      <c r="BN474" s="2">
        <v>534793</v>
      </c>
      <c r="BO474" s="2">
        <v>40052</v>
      </c>
      <c r="BP474" s="2">
        <v>17372419</v>
      </c>
      <c r="BQ474" s="2">
        <v>93939</v>
      </c>
      <c r="BR474" s="2">
        <v>114507</v>
      </c>
      <c r="BT474" s="2">
        <v>906458</v>
      </c>
      <c r="BU474" s="2">
        <v>1210752</v>
      </c>
      <c r="BV474" s="2">
        <v>4781793</v>
      </c>
      <c r="BW474" s="2">
        <v>2552925</v>
      </c>
      <c r="BX474" s="2">
        <v>597738</v>
      </c>
      <c r="BY474" s="2">
        <v>526431</v>
      </c>
      <c r="BZ474" s="2">
        <v>86596</v>
      </c>
      <c r="CC474" s="2" t="s">
        <v>168</v>
      </c>
      <c r="CD474" s="2" t="s">
        <v>13</v>
      </c>
      <c r="CE474" s="2" t="s">
        <v>156</v>
      </c>
      <c r="CF474" s="2">
        <v>24988</v>
      </c>
      <c r="CG474" s="2">
        <v>16067754</v>
      </c>
      <c r="CH474" s="2">
        <v>524</v>
      </c>
      <c r="CI474" s="2">
        <v>8902819</v>
      </c>
      <c r="CJ474" s="2">
        <v>906458</v>
      </c>
      <c r="CN474" s="2">
        <v>4524666</v>
      </c>
      <c r="CO474" s="2">
        <v>0</v>
      </c>
      <c r="CP474" s="2">
        <v>266714</v>
      </c>
      <c r="CQ474" s="2">
        <v>3377</v>
      </c>
      <c r="CR474" s="2">
        <v>23983</v>
      </c>
      <c r="CS474" s="2">
        <v>2000572</v>
      </c>
      <c r="CT474" s="2">
        <v>17372419</v>
      </c>
      <c r="CU474" s="2">
        <v>21430</v>
      </c>
      <c r="CV474" s="2">
        <v>0</v>
      </c>
      <c r="DB474" s="2" t="s">
        <v>168</v>
      </c>
      <c r="DC474" s="2" t="s">
        <v>13</v>
      </c>
      <c r="DD474" s="2" t="s">
        <v>156</v>
      </c>
      <c r="DE474" s="2">
        <v>1210765</v>
      </c>
      <c r="DF474" s="2">
        <v>8545470</v>
      </c>
      <c r="DG474" s="2">
        <v>16772635</v>
      </c>
      <c r="DH474" s="2">
        <v>574845</v>
      </c>
      <c r="DI474" s="2">
        <v>906458</v>
      </c>
      <c r="DJ474" s="2">
        <v>17372419</v>
      </c>
      <c r="DK474" s="2">
        <v>4524666</v>
      </c>
      <c r="DL474" s="2">
        <v>208446</v>
      </c>
      <c r="DO474" s="2" t="s">
        <v>168</v>
      </c>
      <c r="DP474" s="2" t="s">
        <v>13</v>
      </c>
      <c r="DQ474" s="2" t="s">
        <v>156</v>
      </c>
      <c r="DR474" s="2">
        <v>16091737</v>
      </c>
      <c r="DS474" s="2">
        <v>9169533</v>
      </c>
      <c r="DT474" s="2">
        <v>906458</v>
      </c>
      <c r="DU474" s="2">
        <v>17372419</v>
      </c>
      <c r="DV474" s="2">
        <v>4524666</v>
      </c>
      <c r="DW474" s="2">
        <v>3901</v>
      </c>
      <c r="DX474" s="2">
        <v>46418</v>
      </c>
      <c r="DY474" s="2">
        <v>2000572</v>
      </c>
      <c r="EB474" s="2">
        <v>2016</v>
      </c>
      <c r="EC474" s="2" t="s">
        <v>9</v>
      </c>
      <c r="ED474" s="2">
        <v>50</v>
      </c>
      <c r="EE474" s="2">
        <v>1089.98</v>
      </c>
      <c r="EF474" s="2">
        <v>356</v>
      </c>
      <c r="EH474" s="2">
        <v>771.2</v>
      </c>
      <c r="EJ474" s="2">
        <v>86</v>
      </c>
    </row>
    <row r="475" spans="13:142" x14ac:dyDescent="0.3">
      <c r="M475" s="3" t="s">
        <v>120</v>
      </c>
      <c r="N475" s="3" t="s">
        <v>207</v>
      </c>
      <c r="O475" s="3" t="s">
        <v>42</v>
      </c>
      <c r="P475" s="18" t="s">
        <v>100</v>
      </c>
      <c r="Q475" s="3">
        <v>2</v>
      </c>
      <c r="R475" s="3">
        <v>136.4</v>
      </c>
      <c r="AU475" s="3">
        <v>2016</v>
      </c>
      <c r="AV475" s="3" t="s">
        <v>42</v>
      </c>
      <c r="AW475" s="3" t="s">
        <v>89</v>
      </c>
      <c r="AX475" s="3">
        <v>11</v>
      </c>
      <c r="AY475" s="3">
        <v>579.22</v>
      </c>
      <c r="BI475" s="2" t="s">
        <v>168</v>
      </c>
      <c r="BJ475" s="2" t="s">
        <v>13</v>
      </c>
      <c r="BK475" s="2" t="s">
        <v>157</v>
      </c>
      <c r="BL475" s="2">
        <v>18402365</v>
      </c>
      <c r="BM475" s="2">
        <v>5069675</v>
      </c>
      <c r="BN475" s="2">
        <v>758277</v>
      </c>
      <c r="BO475" s="2">
        <v>27729</v>
      </c>
      <c r="BP475" s="2">
        <v>19329676</v>
      </c>
      <c r="BQ475" s="2">
        <v>52097</v>
      </c>
      <c r="BR475" s="2">
        <v>209887</v>
      </c>
      <c r="BT475" s="2">
        <v>921330</v>
      </c>
      <c r="BU475" s="2">
        <v>1335355</v>
      </c>
      <c r="BV475" s="2">
        <v>4732608</v>
      </c>
      <c r="BW475" s="2">
        <v>2507807</v>
      </c>
      <c r="BX475" s="2">
        <v>572296</v>
      </c>
      <c r="BY475" s="2">
        <v>361038</v>
      </c>
      <c r="BZ475" s="2">
        <v>95903</v>
      </c>
      <c r="CC475" s="2" t="s">
        <v>168</v>
      </c>
      <c r="CD475" s="2" t="s">
        <v>13</v>
      </c>
      <c r="CE475" s="2" t="s">
        <v>157</v>
      </c>
      <c r="CF475" s="2">
        <v>24299</v>
      </c>
      <c r="CG475" s="2">
        <v>17526351</v>
      </c>
      <c r="CH475" s="2">
        <v>616</v>
      </c>
      <c r="CI475" s="2">
        <v>9365100</v>
      </c>
      <c r="CJ475" s="2">
        <v>921330</v>
      </c>
      <c r="CN475" s="2">
        <v>5069675</v>
      </c>
      <c r="CO475" s="2">
        <v>920</v>
      </c>
      <c r="CP475" s="2">
        <v>774</v>
      </c>
      <c r="CQ475" s="2">
        <v>3150</v>
      </c>
      <c r="CR475" s="2">
        <v>11604</v>
      </c>
      <c r="CS475" s="2">
        <v>2090095</v>
      </c>
      <c r="CT475" s="2">
        <v>19329676</v>
      </c>
      <c r="CU475" s="2">
        <v>32453</v>
      </c>
      <c r="CV475" s="2">
        <v>0</v>
      </c>
      <c r="DB475" s="2" t="s">
        <v>168</v>
      </c>
      <c r="DC475" s="2" t="s">
        <v>13</v>
      </c>
      <c r="DD475" s="2" t="s">
        <v>157</v>
      </c>
      <c r="DE475" s="2">
        <v>1029237</v>
      </c>
      <c r="DF475" s="2">
        <v>8575770</v>
      </c>
      <c r="DG475" s="2">
        <v>18402365</v>
      </c>
      <c r="DH475" s="2">
        <v>786006</v>
      </c>
      <c r="DI475" s="2">
        <v>921330</v>
      </c>
      <c r="DJ475" s="2">
        <v>19329676</v>
      </c>
      <c r="DK475" s="2">
        <v>5069675</v>
      </c>
      <c r="DL475" s="2">
        <v>261984</v>
      </c>
      <c r="DO475" s="2" t="s">
        <v>168</v>
      </c>
      <c r="DP475" s="2" t="s">
        <v>13</v>
      </c>
      <c r="DQ475" s="2" t="s">
        <v>157</v>
      </c>
      <c r="DR475" s="2">
        <v>17537955</v>
      </c>
      <c r="DS475" s="2">
        <v>9365874</v>
      </c>
      <c r="DT475" s="2">
        <v>921330</v>
      </c>
      <c r="DU475" s="2">
        <v>19329676</v>
      </c>
      <c r="DV475" s="2">
        <v>5069675</v>
      </c>
      <c r="DW475" s="2">
        <v>4686</v>
      </c>
      <c r="DX475" s="2">
        <v>56752</v>
      </c>
      <c r="DY475" s="2">
        <v>2090095</v>
      </c>
      <c r="EB475" s="2">
        <v>2016</v>
      </c>
      <c r="EC475" s="2" t="s">
        <v>9</v>
      </c>
      <c r="ED475" s="2">
        <v>51</v>
      </c>
      <c r="EE475" s="2">
        <v>1896.6</v>
      </c>
      <c r="EF475" s="2">
        <v>7</v>
      </c>
    </row>
    <row r="476" spans="13:142" x14ac:dyDescent="0.3">
      <c r="M476" s="3" t="s">
        <v>120</v>
      </c>
      <c r="N476" s="3" t="s">
        <v>207</v>
      </c>
      <c r="O476" s="3" t="s">
        <v>6</v>
      </c>
      <c r="P476" s="18" t="s">
        <v>88</v>
      </c>
      <c r="Q476" s="3">
        <v>7</v>
      </c>
      <c r="R476" s="3">
        <v>1890</v>
      </c>
      <c r="AU476" s="3">
        <v>2016</v>
      </c>
      <c r="AV476" s="3" t="s">
        <v>42</v>
      </c>
      <c r="AW476" s="3" t="s">
        <v>90</v>
      </c>
      <c r="AX476" s="3">
        <v>1467</v>
      </c>
      <c r="AY476" s="3">
        <v>116400.90999999997</v>
      </c>
      <c r="BI476" s="2" t="s">
        <v>168</v>
      </c>
      <c r="BJ476" s="2" t="s">
        <v>13</v>
      </c>
      <c r="BK476" s="2" t="s">
        <v>158</v>
      </c>
      <c r="BL476" s="2">
        <v>19618527</v>
      </c>
      <c r="BM476" s="2">
        <v>4588496</v>
      </c>
      <c r="BN476" s="2">
        <v>1040102</v>
      </c>
      <c r="BO476" s="2">
        <v>24287</v>
      </c>
      <c r="BP476" s="2">
        <v>18570205</v>
      </c>
      <c r="BQ476" s="2">
        <v>156708</v>
      </c>
      <c r="BR476" s="2">
        <v>187950</v>
      </c>
      <c r="BT476" s="2">
        <v>924178</v>
      </c>
      <c r="BU476" s="2">
        <v>1967275</v>
      </c>
      <c r="BV476" s="2">
        <v>6722715</v>
      </c>
      <c r="BW476" s="2">
        <v>3777949</v>
      </c>
      <c r="BX476" s="2">
        <v>563359</v>
      </c>
      <c r="BY476" s="2">
        <v>578348</v>
      </c>
      <c r="BZ476" s="2">
        <v>125795</v>
      </c>
      <c r="CC476" s="2" t="s">
        <v>168</v>
      </c>
      <c r="CD476" s="2" t="s">
        <v>13</v>
      </c>
      <c r="CE476" s="2" t="s">
        <v>158</v>
      </c>
      <c r="CF476" s="2">
        <v>27640</v>
      </c>
      <c r="CG476" s="2">
        <v>18598246</v>
      </c>
      <c r="CH476" s="2">
        <v>550</v>
      </c>
      <c r="CI476" s="2">
        <v>12753876</v>
      </c>
      <c r="CJ476" s="2">
        <v>924178</v>
      </c>
      <c r="CN476" s="2">
        <v>4588496</v>
      </c>
      <c r="CO476" s="2">
        <v>14612</v>
      </c>
      <c r="CP476" s="2">
        <v>138638</v>
      </c>
      <c r="CQ476" s="2">
        <v>8013</v>
      </c>
      <c r="CR476" s="2">
        <v>10830</v>
      </c>
      <c r="CS476" s="2">
        <v>3173932</v>
      </c>
      <c r="CT476" s="2">
        <v>18570205</v>
      </c>
      <c r="CU476" s="2">
        <v>36678</v>
      </c>
      <c r="CV476" s="2">
        <v>0</v>
      </c>
      <c r="DB476" s="2" t="s">
        <v>168</v>
      </c>
      <c r="DC476" s="2" t="s">
        <v>13</v>
      </c>
      <c r="DD476" s="2" t="s">
        <v>158</v>
      </c>
      <c r="DE476" s="2">
        <v>1267502</v>
      </c>
      <c r="DF476" s="2">
        <v>12467939</v>
      </c>
      <c r="DG476" s="2">
        <v>19618527</v>
      </c>
      <c r="DH476" s="2">
        <v>1064389</v>
      </c>
      <c r="DI476" s="2">
        <v>924178</v>
      </c>
      <c r="DJ476" s="2">
        <v>18570205</v>
      </c>
      <c r="DK476" s="2">
        <v>4588496</v>
      </c>
      <c r="DL476" s="2">
        <v>344658</v>
      </c>
      <c r="DO476" s="2" t="s">
        <v>168</v>
      </c>
      <c r="DP476" s="2" t="s">
        <v>13</v>
      </c>
      <c r="DQ476" s="2" t="s">
        <v>158</v>
      </c>
      <c r="DR476" s="2">
        <v>18609076</v>
      </c>
      <c r="DS476" s="2">
        <v>12892514</v>
      </c>
      <c r="DT476" s="2">
        <v>924178</v>
      </c>
      <c r="DU476" s="2">
        <v>18570205</v>
      </c>
      <c r="DV476" s="2">
        <v>4588496</v>
      </c>
      <c r="DW476" s="2">
        <v>23175</v>
      </c>
      <c r="DX476" s="2">
        <v>64318</v>
      </c>
      <c r="DY476" s="2">
        <v>3173932</v>
      </c>
      <c r="EB476" s="2">
        <v>2016</v>
      </c>
      <c r="EC476" s="2" t="s">
        <v>9</v>
      </c>
      <c r="ED476" s="2">
        <v>52</v>
      </c>
      <c r="EE476" s="2">
        <v>166.98</v>
      </c>
      <c r="EF476" s="2">
        <v>29</v>
      </c>
      <c r="EH476" s="2">
        <v>264</v>
      </c>
      <c r="EJ476" s="2">
        <v>19</v>
      </c>
    </row>
    <row r="477" spans="13:142" x14ac:dyDescent="0.3">
      <c r="M477" s="3" t="s">
        <v>120</v>
      </c>
      <c r="N477" s="3" t="s">
        <v>207</v>
      </c>
      <c r="O477" s="3" t="s">
        <v>6</v>
      </c>
      <c r="P477" s="18" t="s">
        <v>91</v>
      </c>
      <c r="Q477" s="3">
        <v>1</v>
      </c>
      <c r="R477" s="3">
        <v>116.1</v>
      </c>
      <c r="AU477" s="3">
        <v>2016</v>
      </c>
      <c r="AV477" s="3" t="s">
        <v>42</v>
      </c>
      <c r="AW477" s="3" t="s">
        <v>91</v>
      </c>
      <c r="AX477" s="3">
        <v>34</v>
      </c>
      <c r="AY477" s="3">
        <v>7605.4100000000008</v>
      </c>
      <c r="BI477" s="2" t="s">
        <v>168</v>
      </c>
      <c r="BJ477" s="2" t="s">
        <v>13</v>
      </c>
      <c r="BK477" s="2" t="s">
        <v>159</v>
      </c>
      <c r="BL477" s="2">
        <v>21498934</v>
      </c>
      <c r="BM477" s="2">
        <v>5391777</v>
      </c>
      <c r="BN477" s="2">
        <v>1416753</v>
      </c>
      <c r="BO477" s="2">
        <v>31598</v>
      </c>
      <c r="BP477" s="2">
        <v>17987429</v>
      </c>
      <c r="BQ477" s="2">
        <v>172035</v>
      </c>
      <c r="BR477" s="2">
        <v>238221</v>
      </c>
      <c r="BT477" s="2">
        <v>927862</v>
      </c>
      <c r="BU477" s="2">
        <v>2806778</v>
      </c>
      <c r="BV477" s="2">
        <v>8999656</v>
      </c>
      <c r="BW477" s="2">
        <v>5210306</v>
      </c>
      <c r="BX477" s="2">
        <v>628108</v>
      </c>
      <c r="BY477" s="2">
        <v>743977</v>
      </c>
      <c r="BZ477" s="2">
        <v>116333</v>
      </c>
      <c r="CC477" s="2" t="s">
        <v>168</v>
      </c>
      <c r="CD477" s="2" t="s">
        <v>13</v>
      </c>
      <c r="CE477" s="2" t="s">
        <v>159</v>
      </c>
      <c r="CF477" s="2">
        <v>29115</v>
      </c>
      <c r="CG477" s="2">
        <v>20179548</v>
      </c>
      <c r="CH477" s="2">
        <v>745</v>
      </c>
      <c r="CI477" s="2">
        <v>16760066</v>
      </c>
      <c r="CJ477" s="2">
        <v>927862</v>
      </c>
      <c r="CN477" s="2">
        <v>5391777</v>
      </c>
      <c r="CO477" s="2">
        <v>24636</v>
      </c>
      <c r="CP477" s="2">
        <v>452601</v>
      </c>
      <c r="CQ477" s="2">
        <v>7078</v>
      </c>
      <c r="CR477" s="2">
        <v>16648</v>
      </c>
      <c r="CS477" s="2">
        <v>4354785</v>
      </c>
      <c r="CT477" s="2">
        <v>17987429</v>
      </c>
      <c r="CU477" s="2">
        <v>37477</v>
      </c>
      <c r="CV477" s="2">
        <v>0</v>
      </c>
      <c r="DB477" s="2" t="s">
        <v>168</v>
      </c>
      <c r="DC477" s="2" t="s">
        <v>13</v>
      </c>
      <c r="DD477" s="2" t="s">
        <v>159</v>
      </c>
      <c r="DE477" s="2">
        <v>1488418</v>
      </c>
      <c r="DF477" s="2">
        <v>17016740</v>
      </c>
      <c r="DG477" s="2">
        <v>21498934</v>
      </c>
      <c r="DH477" s="2">
        <v>1448351</v>
      </c>
      <c r="DI477" s="2">
        <v>927862</v>
      </c>
      <c r="DJ477" s="2">
        <v>17987429</v>
      </c>
      <c r="DK477" s="2">
        <v>5391777</v>
      </c>
      <c r="DL477" s="2">
        <v>410256</v>
      </c>
      <c r="DO477" s="2" t="s">
        <v>168</v>
      </c>
      <c r="DP477" s="2" t="s">
        <v>13</v>
      </c>
      <c r="DQ477" s="2" t="s">
        <v>159</v>
      </c>
      <c r="DR477" s="2">
        <v>20196196</v>
      </c>
      <c r="DS477" s="2">
        <v>17212667</v>
      </c>
      <c r="DT477" s="2">
        <v>927862</v>
      </c>
      <c r="DU477" s="2">
        <v>17987429</v>
      </c>
      <c r="DV477" s="2">
        <v>5391777</v>
      </c>
      <c r="DW477" s="2">
        <v>32459</v>
      </c>
      <c r="DX477" s="2">
        <v>66592</v>
      </c>
      <c r="DY477" s="2">
        <v>4354785</v>
      </c>
      <c r="EB477" s="2">
        <v>2016</v>
      </c>
      <c r="EC477" s="2" t="s">
        <v>9</v>
      </c>
      <c r="ED477" s="2">
        <v>53</v>
      </c>
      <c r="EE477" s="2">
        <v>2211.5</v>
      </c>
      <c r="EF477" s="2">
        <v>10</v>
      </c>
      <c r="EJ477" s="2">
        <v>15</v>
      </c>
    </row>
    <row r="478" spans="13:142" x14ac:dyDescent="0.3">
      <c r="M478" s="3" t="s">
        <v>120</v>
      </c>
      <c r="N478" s="3" t="s">
        <v>207</v>
      </c>
      <c r="O478" s="3" t="s">
        <v>6</v>
      </c>
      <c r="P478" s="18" t="s">
        <v>96</v>
      </c>
      <c r="Q478" s="3">
        <v>9</v>
      </c>
      <c r="R478" s="3">
        <v>2772</v>
      </c>
      <c r="AU478" s="3">
        <v>2016</v>
      </c>
      <c r="AV478" s="3" t="s">
        <v>42</v>
      </c>
      <c r="AW478" s="3" t="s">
        <v>92</v>
      </c>
      <c r="AX478" s="3">
        <v>45</v>
      </c>
      <c r="AY478" s="3">
        <v>5699.9300000000012</v>
      </c>
      <c r="BI478" s="2" t="s">
        <v>168</v>
      </c>
      <c r="BJ478" s="2" t="s">
        <v>13</v>
      </c>
      <c r="BK478" s="2" t="s">
        <v>160</v>
      </c>
      <c r="BL478" s="2">
        <v>22262500</v>
      </c>
      <c r="BM478" s="2">
        <v>5641801</v>
      </c>
      <c r="BN478" s="2">
        <v>1548504</v>
      </c>
      <c r="BO478" s="2">
        <v>34344</v>
      </c>
      <c r="BP478" s="2">
        <v>15240552</v>
      </c>
      <c r="BQ478" s="2">
        <v>171314</v>
      </c>
      <c r="BR478" s="2">
        <v>242679</v>
      </c>
      <c r="BT478" s="2">
        <v>963378</v>
      </c>
      <c r="BU478" s="2">
        <v>2802678</v>
      </c>
      <c r="BV478" s="2">
        <v>9213569</v>
      </c>
      <c r="BW478" s="2">
        <v>5347122</v>
      </c>
      <c r="BX478" s="2">
        <v>661162</v>
      </c>
      <c r="BY478" s="2">
        <v>867713</v>
      </c>
      <c r="BZ478" s="2">
        <v>131603</v>
      </c>
      <c r="CC478" s="2" t="s">
        <v>168</v>
      </c>
      <c r="CD478" s="2" t="s">
        <v>13</v>
      </c>
      <c r="CE478" s="2" t="s">
        <v>160</v>
      </c>
      <c r="CF478" s="2">
        <v>26723</v>
      </c>
      <c r="CG478" s="2">
        <v>20930060</v>
      </c>
      <c r="CH478" s="2">
        <v>1082</v>
      </c>
      <c r="CI478" s="2">
        <v>17341806</v>
      </c>
      <c r="CJ478" s="2">
        <v>963378</v>
      </c>
      <c r="CN478" s="2">
        <v>5641801</v>
      </c>
      <c r="CO478" s="2">
        <v>30969</v>
      </c>
      <c r="CP478" s="2">
        <v>551067</v>
      </c>
      <c r="CQ478" s="2">
        <v>7506</v>
      </c>
      <c r="CR478" s="2">
        <v>24280</v>
      </c>
      <c r="CS478" s="2">
        <v>4332151</v>
      </c>
      <c r="CT478" s="2">
        <v>15240552</v>
      </c>
      <c r="CU478" s="2">
        <v>37544</v>
      </c>
      <c r="CV478" s="2">
        <v>0</v>
      </c>
      <c r="DB478" s="2" t="s">
        <v>168</v>
      </c>
      <c r="DC478" s="2" t="s">
        <v>13</v>
      </c>
      <c r="DD478" s="2" t="s">
        <v>160</v>
      </c>
      <c r="DE478" s="2">
        <v>1660478</v>
      </c>
      <c r="DF478" s="2">
        <v>17363369</v>
      </c>
      <c r="DG478" s="2">
        <v>22262500</v>
      </c>
      <c r="DH478" s="2">
        <v>1582848</v>
      </c>
      <c r="DI478" s="2">
        <v>963378</v>
      </c>
      <c r="DJ478" s="2">
        <v>15240552</v>
      </c>
      <c r="DK478" s="2">
        <v>5641801</v>
      </c>
      <c r="DL478" s="2">
        <v>413993</v>
      </c>
      <c r="DO478" s="2" t="s">
        <v>168</v>
      </c>
      <c r="DP478" s="2" t="s">
        <v>13</v>
      </c>
      <c r="DQ478" s="2" t="s">
        <v>160</v>
      </c>
      <c r="DR478" s="2">
        <v>20954340</v>
      </c>
      <c r="DS478" s="2">
        <v>17892873</v>
      </c>
      <c r="DT478" s="2">
        <v>963378</v>
      </c>
      <c r="DU478" s="2">
        <v>15240552</v>
      </c>
      <c r="DV478" s="2">
        <v>5641801</v>
      </c>
      <c r="DW478" s="2">
        <v>39557</v>
      </c>
      <c r="DX478" s="2">
        <v>64267</v>
      </c>
      <c r="DY478" s="2">
        <v>4332151</v>
      </c>
      <c r="EB478" s="2">
        <v>2016</v>
      </c>
      <c r="EC478" s="2" t="s">
        <v>9</v>
      </c>
      <c r="ED478" s="2">
        <v>54</v>
      </c>
      <c r="EE478" s="2">
        <v>675.2</v>
      </c>
      <c r="EF478" s="2">
        <v>37.6</v>
      </c>
      <c r="EJ478" s="2">
        <v>120</v>
      </c>
    </row>
    <row r="479" spans="13:142" x14ac:dyDescent="0.3">
      <c r="M479" s="3" t="s">
        <v>120</v>
      </c>
      <c r="N479" s="3" t="s">
        <v>207</v>
      </c>
      <c r="O479" s="3" t="s">
        <v>6</v>
      </c>
      <c r="P479" s="18" t="s">
        <v>97</v>
      </c>
      <c r="Q479" s="3">
        <v>3</v>
      </c>
      <c r="R479" s="3">
        <v>1650</v>
      </c>
      <c r="AU479" s="3">
        <v>2016</v>
      </c>
      <c r="AV479" s="3" t="s">
        <v>42</v>
      </c>
      <c r="AW479" s="3" t="s">
        <v>93</v>
      </c>
      <c r="AX479" s="3">
        <v>20</v>
      </c>
      <c r="AY479" s="3">
        <v>6700</v>
      </c>
      <c r="BI479" s="2" t="s">
        <v>168</v>
      </c>
      <c r="BJ479" s="2" t="s">
        <v>13</v>
      </c>
      <c r="BK479" s="2" t="s">
        <v>161</v>
      </c>
      <c r="BL479" s="2">
        <v>19989143</v>
      </c>
      <c r="BM479" s="2">
        <v>5465618</v>
      </c>
      <c r="BN479" s="2">
        <v>1102700</v>
      </c>
      <c r="BO479" s="2">
        <v>12382</v>
      </c>
      <c r="BP479" s="2">
        <v>12619901</v>
      </c>
      <c r="BQ479" s="2">
        <v>114710</v>
      </c>
      <c r="BR479" s="2">
        <v>152202</v>
      </c>
      <c r="BT479" s="2">
        <v>860463</v>
      </c>
      <c r="BU479" s="2">
        <v>2734308</v>
      </c>
      <c r="BV479" s="2">
        <v>8522122</v>
      </c>
      <c r="BW479" s="2">
        <v>4902562</v>
      </c>
      <c r="BX479" s="2">
        <v>667249</v>
      </c>
      <c r="BY479" s="2">
        <v>808225</v>
      </c>
      <c r="BZ479" s="2">
        <v>117727</v>
      </c>
      <c r="CC479" s="2" t="s">
        <v>168</v>
      </c>
      <c r="CD479" s="2" t="s">
        <v>13</v>
      </c>
      <c r="CE479" s="2" t="s">
        <v>161</v>
      </c>
      <c r="CF479" s="2">
        <v>24623</v>
      </c>
      <c r="CG479" s="2">
        <v>18756963</v>
      </c>
      <c r="CH479" s="2">
        <v>307</v>
      </c>
      <c r="CI479" s="2">
        <v>15834383</v>
      </c>
      <c r="CJ479" s="2">
        <v>860463</v>
      </c>
      <c r="CN479" s="2">
        <v>5465618</v>
      </c>
      <c r="CO479" s="2">
        <v>7187</v>
      </c>
      <c r="CP479" s="2">
        <v>399393</v>
      </c>
      <c r="CQ479" s="2">
        <v>6719</v>
      </c>
      <c r="CR479" s="2">
        <v>25706</v>
      </c>
      <c r="CS479" s="2">
        <v>4033804</v>
      </c>
      <c r="CT479" s="2">
        <v>12619901</v>
      </c>
      <c r="CU479" s="2">
        <v>34245</v>
      </c>
      <c r="CV479" s="2">
        <v>0</v>
      </c>
      <c r="DB479" s="2" t="s">
        <v>168</v>
      </c>
      <c r="DC479" s="2" t="s">
        <v>13</v>
      </c>
      <c r="DD479" s="2" t="s">
        <v>161</v>
      </c>
      <c r="DE479" s="2">
        <v>1593201</v>
      </c>
      <c r="DF479" s="2">
        <v>16158992</v>
      </c>
      <c r="DG479" s="2">
        <v>19989143</v>
      </c>
      <c r="DH479" s="2">
        <v>1115082</v>
      </c>
      <c r="DI479" s="2">
        <v>860463</v>
      </c>
      <c r="DJ479" s="2">
        <v>12619901</v>
      </c>
      <c r="DK479" s="2">
        <v>5465618</v>
      </c>
      <c r="DL479" s="2">
        <v>266912</v>
      </c>
      <c r="DO479" s="2" t="s">
        <v>168</v>
      </c>
      <c r="DP479" s="2" t="s">
        <v>13</v>
      </c>
      <c r="DQ479" s="2" t="s">
        <v>161</v>
      </c>
      <c r="DR479" s="2">
        <v>18782669</v>
      </c>
      <c r="DS479" s="2">
        <v>16233776</v>
      </c>
      <c r="DT479" s="2">
        <v>860463</v>
      </c>
      <c r="DU479" s="2">
        <v>12619901</v>
      </c>
      <c r="DV479" s="2">
        <v>5465618</v>
      </c>
      <c r="DW479" s="2">
        <v>14213</v>
      </c>
      <c r="DX479" s="2">
        <v>58868</v>
      </c>
      <c r="DY479" s="2">
        <v>4033804</v>
      </c>
      <c r="EB479" s="2">
        <v>2016</v>
      </c>
      <c r="EC479" s="2" t="s">
        <v>9</v>
      </c>
      <c r="ED479" s="2">
        <v>55</v>
      </c>
      <c r="EE479" s="2">
        <v>2131.1</v>
      </c>
      <c r="EF479" s="2">
        <v>110</v>
      </c>
    </row>
    <row r="480" spans="13:142" x14ac:dyDescent="0.3">
      <c r="M480" s="3" t="s">
        <v>120</v>
      </c>
      <c r="N480" s="3" t="s">
        <v>207</v>
      </c>
      <c r="O480" s="3" t="s">
        <v>7</v>
      </c>
      <c r="P480" s="18" t="s">
        <v>86</v>
      </c>
      <c r="Q480" s="3">
        <v>2</v>
      </c>
      <c r="R480" s="3">
        <v>406</v>
      </c>
      <c r="AU480" s="3">
        <v>2016</v>
      </c>
      <c r="AV480" s="3" t="s">
        <v>42</v>
      </c>
      <c r="AW480" s="3" t="s">
        <v>94</v>
      </c>
      <c r="AX480" s="3">
        <v>35</v>
      </c>
      <c r="AY480" s="3">
        <v>1588.9399999999998</v>
      </c>
      <c r="BI480" s="2" t="s">
        <v>168</v>
      </c>
      <c r="BJ480" s="2" t="s">
        <v>13</v>
      </c>
      <c r="BK480" s="2" t="s">
        <v>162</v>
      </c>
      <c r="BL480" s="2">
        <v>19556588</v>
      </c>
      <c r="BM480" s="2">
        <v>4662350</v>
      </c>
      <c r="BN480" s="2">
        <v>868599</v>
      </c>
      <c r="BO480" s="2">
        <v>21974</v>
      </c>
      <c r="BP480" s="2">
        <v>11659895</v>
      </c>
      <c r="BQ480" s="2">
        <v>40996</v>
      </c>
      <c r="BR480" s="2">
        <v>132540</v>
      </c>
      <c r="BT480" s="2">
        <v>968823</v>
      </c>
      <c r="BU480" s="2">
        <v>1744078</v>
      </c>
      <c r="BV480" s="2">
        <v>7203337</v>
      </c>
      <c r="BW480" s="2">
        <v>3966190</v>
      </c>
      <c r="BX480" s="2">
        <v>642157</v>
      </c>
      <c r="BY480" s="2">
        <v>862433</v>
      </c>
      <c r="BZ480" s="2">
        <v>132480</v>
      </c>
      <c r="CC480" s="2" t="s">
        <v>168</v>
      </c>
      <c r="CD480" s="2" t="s">
        <v>13</v>
      </c>
      <c r="CE480" s="2" t="s">
        <v>162</v>
      </c>
      <c r="CF480" s="2">
        <v>26236</v>
      </c>
      <c r="CG480" s="2">
        <v>18848498</v>
      </c>
      <c r="CH480" s="2">
        <v>201</v>
      </c>
      <c r="CI480" s="2">
        <v>12737926</v>
      </c>
      <c r="CJ480" s="2">
        <v>968823</v>
      </c>
      <c r="CN480" s="2">
        <v>4662350</v>
      </c>
      <c r="CO480" s="2">
        <v>2103</v>
      </c>
      <c r="CP480" s="2">
        <v>124438</v>
      </c>
      <c r="CQ480" s="2">
        <v>2110</v>
      </c>
      <c r="CR480" s="2">
        <v>20949</v>
      </c>
      <c r="CS480" s="2">
        <v>3376760</v>
      </c>
      <c r="CT480" s="2">
        <v>11659895</v>
      </c>
      <c r="CU480" s="2">
        <v>32151</v>
      </c>
      <c r="CV480" s="2">
        <v>0</v>
      </c>
      <c r="DB480" s="2" t="s">
        <v>168</v>
      </c>
      <c r="DC480" s="2" t="s">
        <v>13</v>
      </c>
      <c r="DD480" s="2" t="s">
        <v>162</v>
      </c>
      <c r="DE480" s="2">
        <v>1637070</v>
      </c>
      <c r="DF480" s="2">
        <v>12913605</v>
      </c>
      <c r="DG480" s="2">
        <v>19556588</v>
      </c>
      <c r="DH480" s="2">
        <v>890573</v>
      </c>
      <c r="DI480" s="2">
        <v>968823</v>
      </c>
      <c r="DJ480" s="2">
        <v>11659895</v>
      </c>
      <c r="DK480" s="2">
        <v>4662350</v>
      </c>
      <c r="DL480" s="2">
        <v>173536</v>
      </c>
      <c r="DO480" s="2" t="s">
        <v>168</v>
      </c>
      <c r="DP480" s="2" t="s">
        <v>13</v>
      </c>
      <c r="DQ480" s="2" t="s">
        <v>162</v>
      </c>
      <c r="DR480" s="2">
        <v>18869447</v>
      </c>
      <c r="DS480" s="2">
        <v>12862364</v>
      </c>
      <c r="DT480" s="2">
        <v>968823</v>
      </c>
      <c r="DU480" s="2">
        <v>11659895</v>
      </c>
      <c r="DV480" s="2">
        <v>4662350</v>
      </c>
      <c r="DW480" s="2">
        <v>4414</v>
      </c>
      <c r="DX480" s="2">
        <v>58387</v>
      </c>
      <c r="DY480" s="2">
        <v>3376760</v>
      </c>
      <c r="EB480" s="2">
        <v>2016</v>
      </c>
      <c r="EC480" s="2" t="s">
        <v>9</v>
      </c>
      <c r="ED480" s="2">
        <v>56</v>
      </c>
      <c r="EE480" s="2">
        <v>1683.18</v>
      </c>
    </row>
    <row r="481" spans="13:140" x14ac:dyDescent="0.3">
      <c r="M481" s="3" t="s">
        <v>120</v>
      </c>
      <c r="N481" s="3" t="s">
        <v>207</v>
      </c>
      <c r="O481" s="3" t="s">
        <v>7</v>
      </c>
      <c r="P481" s="18" t="s">
        <v>88</v>
      </c>
      <c r="Q481" s="3">
        <v>8</v>
      </c>
      <c r="R481" s="3">
        <v>413.8</v>
      </c>
      <c r="AU481" s="3">
        <v>2016</v>
      </c>
      <c r="AV481" s="3" t="s">
        <v>42</v>
      </c>
      <c r="AW481" s="3" t="s">
        <v>95</v>
      </c>
      <c r="AX481" s="3">
        <v>305</v>
      </c>
      <c r="AY481" s="3">
        <v>97759.770000000019</v>
      </c>
      <c r="BI481" s="2" t="s">
        <v>168</v>
      </c>
      <c r="BJ481" s="2" t="s">
        <v>13</v>
      </c>
      <c r="BK481" s="2" t="s">
        <v>163</v>
      </c>
      <c r="BL481" s="2">
        <v>19423049</v>
      </c>
      <c r="BM481" s="2">
        <v>4537351</v>
      </c>
      <c r="BN481" s="2">
        <v>697538</v>
      </c>
      <c r="BO481" s="2">
        <v>13504</v>
      </c>
      <c r="BP481" s="2">
        <v>12508225</v>
      </c>
      <c r="BQ481" s="2">
        <v>71512</v>
      </c>
      <c r="BR481" s="2">
        <v>202474</v>
      </c>
      <c r="BT481" s="2">
        <v>922604</v>
      </c>
      <c r="BU481" s="2">
        <v>1664467</v>
      </c>
      <c r="BV481" s="2">
        <v>6516195</v>
      </c>
      <c r="BW481" s="2">
        <v>3510479</v>
      </c>
      <c r="BX481" s="2">
        <v>695241</v>
      </c>
      <c r="BY481" s="2">
        <v>853302</v>
      </c>
      <c r="BZ481" s="2">
        <v>132757</v>
      </c>
      <c r="CC481" s="2" t="s">
        <v>168</v>
      </c>
      <c r="CD481" s="2" t="s">
        <v>13</v>
      </c>
      <c r="CE481" s="2" t="s">
        <v>163</v>
      </c>
      <c r="CF481" s="2">
        <v>16323</v>
      </c>
      <c r="CG481" s="2">
        <v>18467942</v>
      </c>
      <c r="CH481" s="2">
        <v>117</v>
      </c>
      <c r="CI481" s="2">
        <v>12124745</v>
      </c>
      <c r="CJ481" s="2">
        <v>922604</v>
      </c>
      <c r="CN481" s="2">
        <v>4537351</v>
      </c>
      <c r="CO481" s="2">
        <v>1842</v>
      </c>
      <c r="CP481" s="2">
        <v>67177</v>
      </c>
      <c r="CQ481" s="2">
        <v>781</v>
      </c>
      <c r="CR481" s="2">
        <v>25131</v>
      </c>
      <c r="CS481" s="2">
        <v>3044431</v>
      </c>
      <c r="CT481" s="2">
        <v>12508225</v>
      </c>
      <c r="CU481" s="2">
        <v>32029</v>
      </c>
      <c r="CV481" s="2">
        <v>0</v>
      </c>
      <c r="DB481" s="2" t="s">
        <v>168</v>
      </c>
      <c r="DC481" s="2" t="s">
        <v>13</v>
      </c>
      <c r="DD481" s="2" t="s">
        <v>163</v>
      </c>
      <c r="DE481" s="2">
        <v>1681300</v>
      </c>
      <c r="DF481" s="2">
        <v>11691141</v>
      </c>
      <c r="DG481" s="2">
        <v>19423049</v>
      </c>
      <c r="DH481" s="2">
        <v>711042</v>
      </c>
      <c r="DI481" s="2">
        <v>922604</v>
      </c>
      <c r="DJ481" s="2">
        <v>12508225</v>
      </c>
      <c r="DK481" s="2">
        <v>4537351</v>
      </c>
      <c r="DL481" s="2">
        <v>273986</v>
      </c>
      <c r="DO481" s="2" t="s">
        <v>168</v>
      </c>
      <c r="DP481" s="2" t="s">
        <v>13</v>
      </c>
      <c r="DQ481" s="2" t="s">
        <v>163</v>
      </c>
      <c r="DR481" s="2">
        <v>18493073</v>
      </c>
      <c r="DS481" s="2">
        <v>12191922</v>
      </c>
      <c r="DT481" s="2">
        <v>922604</v>
      </c>
      <c r="DU481" s="2">
        <v>12508225</v>
      </c>
      <c r="DV481" s="2">
        <v>4537351</v>
      </c>
      <c r="DW481" s="2">
        <v>2740</v>
      </c>
      <c r="DX481" s="2">
        <v>48352</v>
      </c>
      <c r="DY481" s="2">
        <v>3044431</v>
      </c>
      <c r="EB481" s="2">
        <v>2016</v>
      </c>
      <c r="EC481" s="2" t="s">
        <v>9</v>
      </c>
      <c r="ED481" s="2">
        <v>57</v>
      </c>
      <c r="EE481" s="2">
        <v>1717</v>
      </c>
    </row>
    <row r="482" spans="13:140" x14ac:dyDescent="0.3">
      <c r="M482" s="3" t="s">
        <v>120</v>
      </c>
      <c r="N482" s="3" t="s">
        <v>207</v>
      </c>
      <c r="O482" s="3" t="s">
        <v>7</v>
      </c>
      <c r="P482" s="18" t="s">
        <v>90</v>
      </c>
      <c r="Q482" s="3">
        <v>3</v>
      </c>
      <c r="R482" s="3">
        <v>219.57</v>
      </c>
      <c r="AU482" s="3">
        <v>2016</v>
      </c>
      <c r="AV482" s="3" t="s">
        <v>42</v>
      </c>
      <c r="AW482" s="3" t="s">
        <v>96</v>
      </c>
      <c r="AX482" s="3">
        <v>570</v>
      </c>
      <c r="AY482" s="3">
        <v>92627.74000000002</v>
      </c>
      <c r="BI482" s="2" t="s">
        <v>168</v>
      </c>
      <c r="BJ482" s="2" t="s">
        <v>13</v>
      </c>
      <c r="BK482" s="2" t="s">
        <v>164</v>
      </c>
      <c r="BL482" s="2">
        <v>20097832</v>
      </c>
      <c r="BM482" s="2">
        <v>5229726</v>
      </c>
      <c r="BN482" s="2">
        <v>1246631</v>
      </c>
      <c r="BO482" s="2">
        <v>34813</v>
      </c>
      <c r="BP482" s="2">
        <v>14125019</v>
      </c>
      <c r="BQ482" s="2">
        <v>110138</v>
      </c>
      <c r="BR482" s="2">
        <v>343541</v>
      </c>
      <c r="BT482" s="2">
        <v>944024</v>
      </c>
      <c r="BU482" s="2">
        <v>1689099</v>
      </c>
      <c r="BV482" s="2">
        <v>8481335</v>
      </c>
      <c r="BW482" s="2">
        <v>4537037</v>
      </c>
      <c r="BX482" s="2">
        <v>739654</v>
      </c>
      <c r="BY482" s="2">
        <v>969248</v>
      </c>
      <c r="BZ482" s="2">
        <v>146181</v>
      </c>
      <c r="CC482" s="2" t="s">
        <v>168</v>
      </c>
      <c r="CD482" s="2" t="s">
        <v>13</v>
      </c>
      <c r="CE482" s="2" t="s">
        <v>164</v>
      </c>
      <c r="CF482" s="2">
        <v>23314</v>
      </c>
      <c r="CG482" s="2">
        <v>19253424</v>
      </c>
      <c r="CH482" s="2">
        <v>374</v>
      </c>
      <c r="CI482" s="2">
        <v>14932753</v>
      </c>
      <c r="CJ482" s="2">
        <v>944024</v>
      </c>
      <c r="CN482" s="2">
        <v>5229726</v>
      </c>
      <c r="CO482" s="2">
        <v>11916</v>
      </c>
      <c r="CP482" s="2">
        <v>232915</v>
      </c>
      <c r="CQ482" s="2">
        <v>582</v>
      </c>
      <c r="CR482" s="2">
        <v>25505</v>
      </c>
      <c r="CS482" s="2">
        <v>3880328</v>
      </c>
      <c r="CT482" s="2">
        <v>14125019</v>
      </c>
      <c r="CU482" s="2">
        <v>34398</v>
      </c>
      <c r="CV482" s="2">
        <v>0</v>
      </c>
      <c r="DB482" s="2" t="s">
        <v>168</v>
      </c>
      <c r="DC482" s="2" t="s">
        <v>13</v>
      </c>
      <c r="DD482" s="2" t="s">
        <v>164</v>
      </c>
      <c r="DE482" s="2">
        <v>1855083</v>
      </c>
      <c r="DF482" s="2">
        <v>14707471</v>
      </c>
      <c r="DG482" s="2">
        <v>20097832</v>
      </c>
      <c r="DH482" s="2">
        <v>1281444</v>
      </c>
      <c r="DI482" s="2">
        <v>944024</v>
      </c>
      <c r="DJ482" s="2">
        <v>14125019</v>
      </c>
      <c r="DK482" s="2">
        <v>5229726</v>
      </c>
      <c r="DL482" s="2">
        <v>453679</v>
      </c>
      <c r="DO482" s="2" t="s">
        <v>168</v>
      </c>
      <c r="DP482" s="2" t="s">
        <v>13</v>
      </c>
      <c r="DQ482" s="2" t="s">
        <v>164</v>
      </c>
      <c r="DR482" s="2">
        <v>19278929</v>
      </c>
      <c r="DS482" s="2">
        <v>15165668</v>
      </c>
      <c r="DT482" s="2">
        <v>944024</v>
      </c>
      <c r="DU482" s="2">
        <v>14125019</v>
      </c>
      <c r="DV482" s="2">
        <v>5229726</v>
      </c>
      <c r="DW482" s="2">
        <v>12872</v>
      </c>
      <c r="DX482" s="2">
        <v>57712</v>
      </c>
      <c r="DY482" s="2">
        <v>3880328</v>
      </c>
      <c r="EB482" s="2">
        <v>2016</v>
      </c>
      <c r="EC482" s="2" t="s">
        <v>9</v>
      </c>
      <c r="ED482" s="2">
        <v>58</v>
      </c>
      <c r="EE482" s="2">
        <v>794</v>
      </c>
      <c r="EF482" s="2">
        <v>110</v>
      </c>
    </row>
    <row r="483" spans="13:140" x14ac:dyDescent="0.3">
      <c r="M483" s="3" t="s">
        <v>120</v>
      </c>
      <c r="N483" s="3" t="s">
        <v>207</v>
      </c>
      <c r="O483" s="3" t="s">
        <v>7</v>
      </c>
      <c r="P483" s="18" t="s">
        <v>92</v>
      </c>
      <c r="Q483" s="3">
        <v>1</v>
      </c>
      <c r="R483" s="3">
        <v>52</v>
      </c>
      <c r="AU483" s="3">
        <v>2016</v>
      </c>
      <c r="AV483" s="3" t="s">
        <v>42</v>
      </c>
      <c r="AW483" s="3" t="s">
        <v>97</v>
      </c>
      <c r="AX483" s="3">
        <v>270</v>
      </c>
      <c r="AY483" s="3">
        <v>56664.250000000007</v>
      </c>
      <c r="BI483" s="2" t="s">
        <v>169</v>
      </c>
      <c r="BJ483" s="2" t="s">
        <v>69</v>
      </c>
      <c r="BK483" s="2" t="s">
        <v>141</v>
      </c>
      <c r="BL483" s="2">
        <v>370689</v>
      </c>
      <c r="BM483" s="2">
        <v>102104</v>
      </c>
      <c r="BN483" s="2">
        <v>132028</v>
      </c>
      <c r="BO483" s="2">
        <v>750</v>
      </c>
      <c r="BP483" s="2">
        <v>107749</v>
      </c>
      <c r="BQ483" s="2">
        <v>4575</v>
      </c>
      <c r="BR483" s="2">
        <v>4310</v>
      </c>
      <c r="BS483" s="2">
        <v>6680</v>
      </c>
      <c r="BT483" s="2">
        <v>1137</v>
      </c>
      <c r="BU483" s="2">
        <v>76356</v>
      </c>
      <c r="BV483" s="2">
        <v>64346</v>
      </c>
      <c r="BW483" s="2">
        <v>39465</v>
      </c>
      <c r="BX483" s="2">
        <v>5048</v>
      </c>
      <c r="BY483" s="2">
        <v>8592</v>
      </c>
      <c r="BZ483" s="2">
        <v>2727</v>
      </c>
      <c r="CC483" s="2" t="s">
        <v>169</v>
      </c>
      <c r="CD483" s="2" t="s">
        <v>69</v>
      </c>
      <c r="CE483" s="2" t="s">
        <v>141</v>
      </c>
      <c r="CF483" s="2">
        <v>361</v>
      </c>
      <c r="CG483" s="2">
        <v>269379</v>
      </c>
      <c r="CH483" s="2">
        <v>18675</v>
      </c>
      <c r="CI483" s="2">
        <v>353506</v>
      </c>
      <c r="CJ483" s="2">
        <v>1137</v>
      </c>
      <c r="CL483" s="2">
        <v>2037</v>
      </c>
      <c r="CM483" s="2">
        <v>13281</v>
      </c>
      <c r="CN483" s="2">
        <v>102104</v>
      </c>
      <c r="CO483" s="2">
        <v>23607</v>
      </c>
      <c r="CP483" s="2">
        <v>1795</v>
      </c>
      <c r="CQ483" s="2">
        <v>313</v>
      </c>
      <c r="CR483" s="2">
        <v>2132</v>
      </c>
      <c r="CS483" s="2">
        <v>30066</v>
      </c>
      <c r="CT483" s="2">
        <v>107781</v>
      </c>
      <c r="CU483" s="2">
        <v>382</v>
      </c>
      <c r="CV483" s="2">
        <v>0</v>
      </c>
      <c r="DB483" s="2" t="s">
        <v>169</v>
      </c>
      <c r="DC483" s="2" t="s">
        <v>69</v>
      </c>
      <c r="DD483" s="2" t="s">
        <v>141</v>
      </c>
      <c r="DE483" s="2">
        <v>16367</v>
      </c>
      <c r="DF483" s="2">
        <v>180167</v>
      </c>
      <c r="DG483" s="2">
        <v>377369</v>
      </c>
      <c r="DH483" s="2">
        <v>132778</v>
      </c>
      <c r="DI483" s="2">
        <v>1137</v>
      </c>
      <c r="DJ483" s="2">
        <v>107749</v>
      </c>
      <c r="DK483" s="2">
        <v>102104</v>
      </c>
      <c r="DL483" s="2">
        <v>8885</v>
      </c>
      <c r="DO483" s="2" t="s">
        <v>169</v>
      </c>
      <c r="DP483" s="2" t="s">
        <v>69</v>
      </c>
      <c r="DQ483" s="2" t="s">
        <v>141</v>
      </c>
      <c r="DR483" s="2">
        <v>284792</v>
      </c>
      <c r="DS483" s="2">
        <v>355301</v>
      </c>
      <c r="DT483" s="2">
        <v>1137</v>
      </c>
      <c r="DU483" s="2">
        <v>107781</v>
      </c>
      <c r="DV483" s="2">
        <v>102104</v>
      </c>
      <c r="DW483" s="2">
        <v>44632</v>
      </c>
      <c r="DX483" s="2">
        <v>743</v>
      </c>
      <c r="DY483" s="2">
        <v>30066</v>
      </c>
      <c r="EB483" s="2">
        <v>2016</v>
      </c>
      <c r="EC483" s="2" t="s">
        <v>9</v>
      </c>
      <c r="ED483" s="2">
        <v>59</v>
      </c>
      <c r="EE483" s="2">
        <v>677</v>
      </c>
      <c r="EJ483" s="2">
        <v>3</v>
      </c>
    </row>
    <row r="484" spans="13:140" x14ac:dyDescent="0.3">
      <c r="M484" s="3" t="s">
        <v>120</v>
      </c>
      <c r="N484" s="3" t="s">
        <v>207</v>
      </c>
      <c r="O484" s="3" t="s">
        <v>7</v>
      </c>
      <c r="P484" s="18" t="s">
        <v>95</v>
      </c>
      <c r="Q484" s="3">
        <v>1</v>
      </c>
      <c r="R484" s="3">
        <v>324</v>
      </c>
      <c r="AU484" s="3">
        <v>2016</v>
      </c>
      <c r="AV484" s="3" t="s">
        <v>42</v>
      </c>
      <c r="AW484" s="3" t="s">
        <v>98</v>
      </c>
      <c r="AX484" s="3">
        <v>34</v>
      </c>
      <c r="AY484" s="3">
        <v>4232.6200000000008</v>
      </c>
      <c r="BI484" s="2" t="s">
        <v>169</v>
      </c>
      <c r="BJ484" s="2" t="s">
        <v>69</v>
      </c>
      <c r="BK484" s="2" t="s">
        <v>142</v>
      </c>
      <c r="BL484" s="2">
        <v>370879</v>
      </c>
      <c r="BM484" s="2">
        <v>102132</v>
      </c>
      <c r="BN484" s="2">
        <v>132119</v>
      </c>
      <c r="BO484" s="2">
        <v>750</v>
      </c>
      <c r="BP484" s="2">
        <v>107772</v>
      </c>
      <c r="BQ484" s="2">
        <v>4575</v>
      </c>
      <c r="BR484" s="2">
        <v>4301</v>
      </c>
      <c r="BS484" s="2">
        <v>6680</v>
      </c>
      <c r="BT484" s="2">
        <v>1137</v>
      </c>
      <c r="BU484" s="2">
        <v>76326</v>
      </c>
      <c r="BV484" s="2">
        <v>65089</v>
      </c>
      <c r="BW484" s="2">
        <v>39826</v>
      </c>
      <c r="BX484" s="2">
        <v>5043</v>
      </c>
      <c r="BY484" s="2">
        <v>8554</v>
      </c>
      <c r="BZ484" s="2">
        <v>2724</v>
      </c>
      <c r="CC484" s="2" t="s">
        <v>169</v>
      </c>
      <c r="CD484" s="2" t="s">
        <v>69</v>
      </c>
      <c r="CE484" s="2" t="s">
        <v>142</v>
      </c>
      <c r="CF484" s="2">
        <v>398</v>
      </c>
      <c r="CG484" s="2">
        <v>269315</v>
      </c>
      <c r="CH484" s="2">
        <v>18605</v>
      </c>
      <c r="CI484" s="2">
        <v>353059</v>
      </c>
      <c r="CJ484" s="2">
        <v>1137</v>
      </c>
      <c r="CL484" s="2">
        <v>2045</v>
      </c>
      <c r="CM484" s="2">
        <v>13281</v>
      </c>
      <c r="CN484" s="2">
        <v>102132</v>
      </c>
      <c r="CO484" s="2">
        <v>25025</v>
      </c>
      <c r="CP484" s="2">
        <v>1796</v>
      </c>
      <c r="CQ484" s="2">
        <v>313</v>
      </c>
      <c r="CR484" s="2">
        <v>2132</v>
      </c>
      <c r="CS484" s="2">
        <v>30483</v>
      </c>
      <c r="CT484" s="2">
        <v>107804</v>
      </c>
      <c r="CU484" s="2">
        <v>382</v>
      </c>
      <c r="CV484" s="2">
        <v>0</v>
      </c>
      <c r="DB484" s="2" t="s">
        <v>169</v>
      </c>
      <c r="DC484" s="2" t="s">
        <v>69</v>
      </c>
      <c r="DD484" s="2" t="s">
        <v>142</v>
      </c>
      <c r="DE484" s="2">
        <v>16321</v>
      </c>
      <c r="DF484" s="2">
        <v>181241</v>
      </c>
      <c r="DG484" s="2">
        <v>377559</v>
      </c>
      <c r="DH484" s="2">
        <v>132869</v>
      </c>
      <c r="DI484" s="2">
        <v>1137</v>
      </c>
      <c r="DJ484" s="2">
        <v>107772</v>
      </c>
      <c r="DK484" s="2">
        <v>102132</v>
      </c>
      <c r="DL484" s="2">
        <v>8876</v>
      </c>
      <c r="DO484" s="2" t="s">
        <v>169</v>
      </c>
      <c r="DP484" s="2" t="s">
        <v>69</v>
      </c>
      <c r="DQ484" s="2" t="s">
        <v>142</v>
      </c>
      <c r="DR484" s="2">
        <v>284728</v>
      </c>
      <c r="DS484" s="2">
        <v>354855</v>
      </c>
      <c r="DT484" s="2">
        <v>1137</v>
      </c>
      <c r="DU484" s="2">
        <v>107804</v>
      </c>
      <c r="DV484" s="2">
        <v>102132</v>
      </c>
      <c r="DW484" s="2">
        <v>45988</v>
      </c>
      <c r="DX484" s="2">
        <v>780</v>
      </c>
      <c r="DY484" s="2">
        <v>30483</v>
      </c>
      <c r="EB484" s="2">
        <v>2016</v>
      </c>
      <c r="EC484" s="2" t="s">
        <v>9</v>
      </c>
      <c r="ED484" s="2">
        <v>60</v>
      </c>
      <c r="EE484" s="2">
        <v>1644</v>
      </c>
      <c r="EJ484" s="2">
        <v>135</v>
      </c>
    </row>
    <row r="485" spans="13:140" x14ac:dyDescent="0.3">
      <c r="M485" s="3" t="s">
        <v>120</v>
      </c>
      <c r="N485" s="3" t="s">
        <v>207</v>
      </c>
      <c r="O485" s="3" t="s">
        <v>7</v>
      </c>
      <c r="P485" s="18" t="s">
        <v>96</v>
      </c>
      <c r="Q485" s="3">
        <v>6</v>
      </c>
      <c r="R485" s="3">
        <v>216</v>
      </c>
      <c r="AU485" s="3">
        <v>2016</v>
      </c>
      <c r="AV485" s="3" t="s">
        <v>42</v>
      </c>
      <c r="AW485" s="3" t="s">
        <v>99</v>
      </c>
      <c r="AX485" s="3">
        <v>85</v>
      </c>
      <c r="AY485" s="3">
        <v>10856.609999999995</v>
      </c>
      <c r="BI485" s="2" t="s">
        <v>169</v>
      </c>
      <c r="BJ485" s="2" t="s">
        <v>69</v>
      </c>
      <c r="BK485" s="2" t="s">
        <v>143</v>
      </c>
      <c r="BL485" s="2">
        <v>370926</v>
      </c>
      <c r="BM485" s="2">
        <v>102130</v>
      </c>
      <c r="BN485" s="2">
        <v>130795</v>
      </c>
      <c r="BO485" s="2">
        <v>750</v>
      </c>
      <c r="BP485" s="2">
        <v>108017</v>
      </c>
      <c r="BQ485" s="2">
        <v>4575</v>
      </c>
      <c r="BR485" s="2">
        <v>4290</v>
      </c>
      <c r="BS485" s="2">
        <v>6680</v>
      </c>
      <c r="BT485" s="2">
        <v>1132</v>
      </c>
      <c r="BU485" s="2">
        <v>75850</v>
      </c>
      <c r="BV485" s="2">
        <v>64591</v>
      </c>
      <c r="BW485" s="2">
        <v>39719</v>
      </c>
      <c r="BX485" s="2">
        <v>5026</v>
      </c>
      <c r="BY485" s="2">
        <v>8443</v>
      </c>
      <c r="BZ485" s="2">
        <v>2709</v>
      </c>
      <c r="CC485" s="2" t="s">
        <v>169</v>
      </c>
      <c r="CD485" s="2" t="s">
        <v>69</v>
      </c>
      <c r="CE485" s="2" t="s">
        <v>143</v>
      </c>
      <c r="CF485" s="2">
        <v>361</v>
      </c>
      <c r="CG485" s="2">
        <v>269105</v>
      </c>
      <c r="CH485" s="2">
        <v>18607</v>
      </c>
      <c r="CI485" s="2">
        <v>351548</v>
      </c>
      <c r="CJ485" s="2">
        <v>1132</v>
      </c>
      <c r="CL485" s="2">
        <v>2025</v>
      </c>
      <c r="CM485" s="2">
        <v>13281</v>
      </c>
      <c r="CN485" s="2">
        <v>102130</v>
      </c>
      <c r="CO485" s="2">
        <v>24298</v>
      </c>
      <c r="CP485" s="2">
        <v>1796</v>
      </c>
      <c r="CQ485" s="2">
        <v>315</v>
      </c>
      <c r="CR485" s="2">
        <v>2132</v>
      </c>
      <c r="CS485" s="2">
        <v>30428</v>
      </c>
      <c r="CT485" s="2">
        <v>108049</v>
      </c>
      <c r="CU485" s="2">
        <v>426</v>
      </c>
      <c r="CV485" s="2">
        <v>0</v>
      </c>
      <c r="DB485" s="2" t="s">
        <v>169</v>
      </c>
      <c r="DC485" s="2" t="s">
        <v>69</v>
      </c>
      <c r="DD485" s="2" t="s">
        <v>143</v>
      </c>
      <c r="DE485" s="2">
        <v>16178</v>
      </c>
      <c r="DF485" s="2">
        <v>180160</v>
      </c>
      <c r="DG485" s="2">
        <v>377606</v>
      </c>
      <c r="DH485" s="2">
        <v>131545</v>
      </c>
      <c r="DI485" s="2">
        <v>1132</v>
      </c>
      <c r="DJ485" s="2">
        <v>108017</v>
      </c>
      <c r="DK485" s="2">
        <v>102130</v>
      </c>
      <c r="DL485" s="2">
        <v>8865</v>
      </c>
      <c r="DO485" s="2" t="s">
        <v>169</v>
      </c>
      <c r="DP485" s="2" t="s">
        <v>69</v>
      </c>
      <c r="DQ485" s="2" t="s">
        <v>143</v>
      </c>
      <c r="DR485" s="2">
        <v>284518</v>
      </c>
      <c r="DS485" s="2">
        <v>353344</v>
      </c>
      <c r="DT485" s="2">
        <v>1132</v>
      </c>
      <c r="DU485" s="2">
        <v>108049</v>
      </c>
      <c r="DV485" s="2">
        <v>102130</v>
      </c>
      <c r="DW485" s="2">
        <v>45245</v>
      </c>
      <c r="DX485" s="2">
        <v>787</v>
      </c>
      <c r="DY485" s="2">
        <v>30428</v>
      </c>
      <c r="EB485" s="2">
        <v>2016</v>
      </c>
      <c r="EC485" s="2" t="s">
        <v>9</v>
      </c>
      <c r="ED485" s="2">
        <v>61</v>
      </c>
      <c r="EE485" s="2">
        <v>1628</v>
      </c>
      <c r="EF485" s="2">
        <v>85</v>
      </c>
      <c r="EJ485" s="2">
        <v>3</v>
      </c>
    </row>
    <row r="486" spans="13:140" x14ac:dyDescent="0.3">
      <c r="M486" s="3" t="s">
        <v>120</v>
      </c>
      <c r="N486" s="3" t="s">
        <v>207</v>
      </c>
      <c r="O486" s="3" t="s">
        <v>8</v>
      </c>
      <c r="P486" s="18" t="s">
        <v>86</v>
      </c>
      <c r="Q486" s="3">
        <v>2</v>
      </c>
      <c r="R486" s="3">
        <v>88</v>
      </c>
      <c r="AU486" s="3">
        <v>2016</v>
      </c>
      <c r="AV486" s="3" t="s">
        <v>42</v>
      </c>
      <c r="AW486" s="3" t="s">
        <v>100</v>
      </c>
      <c r="AX486" s="3">
        <v>27</v>
      </c>
      <c r="AY486" s="3">
        <v>3412.9000000000005</v>
      </c>
      <c r="BI486" s="2" t="s">
        <v>169</v>
      </c>
      <c r="BJ486" s="2" t="s">
        <v>69</v>
      </c>
      <c r="BK486" s="2" t="s">
        <v>144</v>
      </c>
      <c r="BL486" s="2">
        <v>370365</v>
      </c>
      <c r="BM486" s="2">
        <v>102003</v>
      </c>
      <c r="BN486" s="2">
        <v>127411</v>
      </c>
      <c r="BO486" s="2">
        <v>750</v>
      </c>
      <c r="BP486" s="2">
        <v>108355</v>
      </c>
      <c r="BQ486" s="2">
        <v>4698</v>
      </c>
      <c r="BR486" s="2">
        <v>4198</v>
      </c>
      <c r="BS486" s="2">
        <v>6680</v>
      </c>
      <c r="BT486" s="2">
        <v>1136</v>
      </c>
      <c r="BU486" s="2">
        <v>74618</v>
      </c>
      <c r="BV486" s="2">
        <v>64193</v>
      </c>
      <c r="BW486" s="2">
        <v>39756</v>
      </c>
      <c r="BX486" s="2">
        <v>4966</v>
      </c>
      <c r="BY486" s="2">
        <v>8325</v>
      </c>
      <c r="BZ486" s="2">
        <v>2703</v>
      </c>
      <c r="CC486" s="2" t="s">
        <v>169</v>
      </c>
      <c r="CD486" s="2" t="s">
        <v>69</v>
      </c>
      <c r="CE486" s="2" t="s">
        <v>144</v>
      </c>
      <c r="CF486" s="2">
        <v>361</v>
      </c>
      <c r="CG486" s="2">
        <v>268874</v>
      </c>
      <c r="CH486" s="2">
        <v>18198</v>
      </c>
      <c r="CI486" s="2">
        <v>347173</v>
      </c>
      <c r="CJ486" s="2">
        <v>1136</v>
      </c>
      <c r="CL486" s="2">
        <v>2023</v>
      </c>
      <c r="CM486" s="2">
        <v>13281</v>
      </c>
      <c r="CN486" s="2">
        <v>102003</v>
      </c>
      <c r="CO486" s="2">
        <v>23874</v>
      </c>
      <c r="CP486" s="2">
        <v>1796</v>
      </c>
      <c r="CQ486" s="2">
        <v>313</v>
      </c>
      <c r="CR486" s="2">
        <v>2132</v>
      </c>
      <c r="CS486" s="2">
        <v>30056</v>
      </c>
      <c r="CT486" s="2">
        <v>108387</v>
      </c>
      <c r="CU486" s="2">
        <v>426</v>
      </c>
      <c r="CV486" s="2">
        <v>0</v>
      </c>
      <c r="CX486" s="2">
        <v>124</v>
      </c>
      <c r="DB486" s="2" t="s">
        <v>169</v>
      </c>
      <c r="DC486" s="2" t="s">
        <v>69</v>
      </c>
      <c r="DD486" s="2" t="s">
        <v>144</v>
      </c>
      <c r="DE486" s="2">
        <v>15994</v>
      </c>
      <c r="DF486" s="2">
        <v>178567</v>
      </c>
      <c r="DG486" s="2">
        <v>377045</v>
      </c>
      <c r="DH486" s="2">
        <v>128161</v>
      </c>
      <c r="DI486" s="2">
        <v>1136</v>
      </c>
      <c r="DJ486" s="2">
        <v>108355</v>
      </c>
      <c r="DK486" s="2">
        <v>102003</v>
      </c>
      <c r="DL486" s="2">
        <v>8896</v>
      </c>
      <c r="DO486" s="2" t="s">
        <v>169</v>
      </c>
      <c r="DP486" s="2" t="s">
        <v>69</v>
      </c>
      <c r="DQ486" s="2" t="s">
        <v>144</v>
      </c>
      <c r="DR486" s="2">
        <v>284287</v>
      </c>
      <c r="DS486" s="2">
        <v>349093</v>
      </c>
      <c r="DT486" s="2">
        <v>1136</v>
      </c>
      <c r="DU486" s="2">
        <v>108387</v>
      </c>
      <c r="DV486" s="2">
        <v>102003</v>
      </c>
      <c r="DW486" s="2">
        <v>44408</v>
      </c>
      <c r="DX486" s="2">
        <v>787</v>
      </c>
      <c r="DY486" s="2">
        <v>30056</v>
      </c>
      <c r="EB486" s="2">
        <v>2016</v>
      </c>
      <c r="EC486" s="2" t="s">
        <v>9</v>
      </c>
      <c r="ED486" s="2">
        <v>62</v>
      </c>
      <c r="EE486" s="2">
        <v>957</v>
      </c>
      <c r="EH486" s="2">
        <v>4.9000000000000004</v>
      </c>
    </row>
    <row r="487" spans="13:140" x14ac:dyDescent="0.3">
      <c r="M487" s="3" t="s">
        <v>120</v>
      </c>
      <c r="N487" s="3" t="s">
        <v>207</v>
      </c>
      <c r="O487" s="3" t="s">
        <v>8</v>
      </c>
      <c r="P487" s="18" t="s">
        <v>88</v>
      </c>
      <c r="Q487" s="3">
        <v>12</v>
      </c>
      <c r="R487" s="3">
        <v>741.2</v>
      </c>
      <c r="AU487" s="3">
        <v>2016</v>
      </c>
      <c r="AV487" s="3" t="s">
        <v>6</v>
      </c>
      <c r="AW487" s="3" t="s">
        <v>86</v>
      </c>
      <c r="AX487" s="3">
        <v>38</v>
      </c>
      <c r="AY487" s="3">
        <v>15520.2</v>
      </c>
      <c r="BI487" s="2" t="s">
        <v>169</v>
      </c>
      <c r="BJ487" s="2" t="s">
        <v>69</v>
      </c>
      <c r="BK487" s="2" t="s">
        <v>145</v>
      </c>
      <c r="BL487" s="2">
        <v>369793</v>
      </c>
      <c r="BM487" s="2">
        <v>101608</v>
      </c>
      <c r="BN487" s="2">
        <v>124205</v>
      </c>
      <c r="BO487" s="2">
        <v>742</v>
      </c>
      <c r="BP487" s="2">
        <v>108499</v>
      </c>
      <c r="BQ487" s="2">
        <v>4698</v>
      </c>
      <c r="BR487" s="2">
        <v>4144</v>
      </c>
      <c r="BS487" s="2">
        <v>6608</v>
      </c>
      <c r="BT487" s="2">
        <v>1134</v>
      </c>
      <c r="BU487" s="2">
        <v>74169</v>
      </c>
      <c r="BV487" s="2">
        <v>63587</v>
      </c>
      <c r="BW487" s="2">
        <v>39811</v>
      </c>
      <c r="BX487" s="2">
        <v>4904</v>
      </c>
      <c r="BY487" s="2">
        <v>8173</v>
      </c>
      <c r="BZ487" s="2">
        <v>2687</v>
      </c>
      <c r="CC487" s="2" t="s">
        <v>169</v>
      </c>
      <c r="CD487" s="2" t="s">
        <v>69</v>
      </c>
      <c r="CE487" s="2" t="s">
        <v>145</v>
      </c>
      <c r="CF487" s="2">
        <v>360</v>
      </c>
      <c r="CG487" s="2">
        <v>268400</v>
      </c>
      <c r="CH487" s="2">
        <v>17503</v>
      </c>
      <c r="CI487" s="2">
        <v>343724</v>
      </c>
      <c r="CJ487" s="2">
        <v>1134</v>
      </c>
      <c r="CL487" s="2">
        <v>2001</v>
      </c>
      <c r="CM487" s="2">
        <v>13271</v>
      </c>
      <c r="CN487" s="2">
        <v>101608</v>
      </c>
      <c r="CO487" s="2">
        <v>23301</v>
      </c>
      <c r="CP487" s="2">
        <v>1731</v>
      </c>
      <c r="CQ487" s="2">
        <v>313</v>
      </c>
      <c r="CR487" s="2">
        <v>2132</v>
      </c>
      <c r="CS487" s="2">
        <v>30203</v>
      </c>
      <c r="CT487" s="2">
        <v>108531</v>
      </c>
      <c r="CU487" s="2">
        <v>426</v>
      </c>
      <c r="CV487" s="2">
        <v>0</v>
      </c>
      <c r="CX487" s="2">
        <v>124</v>
      </c>
      <c r="DB487" s="2" t="s">
        <v>169</v>
      </c>
      <c r="DC487" s="2" t="s">
        <v>69</v>
      </c>
      <c r="DD487" s="2" t="s">
        <v>145</v>
      </c>
      <c r="DE487" s="2">
        <v>15764</v>
      </c>
      <c r="DF487" s="2">
        <v>177567</v>
      </c>
      <c r="DG487" s="2">
        <v>376401</v>
      </c>
      <c r="DH487" s="2">
        <v>124947</v>
      </c>
      <c r="DI487" s="2">
        <v>1134</v>
      </c>
      <c r="DJ487" s="2">
        <v>108499</v>
      </c>
      <c r="DK487" s="2">
        <v>101608</v>
      </c>
      <c r="DL487" s="2">
        <v>8842</v>
      </c>
      <c r="DO487" s="2" t="s">
        <v>169</v>
      </c>
      <c r="DP487" s="2" t="s">
        <v>69</v>
      </c>
      <c r="DQ487" s="2" t="s">
        <v>145</v>
      </c>
      <c r="DR487" s="2">
        <v>283803</v>
      </c>
      <c r="DS487" s="2">
        <v>345579</v>
      </c>
      <c r="DT487" s="2">
        <v>1134</v>
      </c>
      <c r="DU487" s="2">
        <v>108531</v>
      </c>
      <c r="DV487" s="2">
        <v>101608</v>
      </c>
      <c r="DW487" s="2">
        <v>43118</v>
      </c>
      <c r="DX487" s="2">
        <v>786</v>
      </c>
      <c r="DY487" s="2">
        <v>30203</v>
      </c>
      <c r="EB487" s="2">
        <v>2016</v>
      </c>
      <c r="EC487" s="2" t="s">
        <v>9</v>
      </c>
      <c r="ED487" s="2">
        <v>63</v>
      </c>
      <c r="EE487" s="2">
        <v>269</v>
      </c>
      <c r="EF487" s="2">
        <v>166</v>
      </c>
      <c r="EH487" s="2">
        <v>2.5</v>
      </c>
    </row>
    <row r="488" spans="13:140" x14ac:dyDescent="0.3">
      <c r="M488" s="3" t="s">
        <v>120</v>
      </c>
      <c r="N488" s="3" t="s">
        <v>207</v>
      </c>
      <c r="O488" s="3" t="s">
        <v>8</v>
      </c>
      <c r="P488" s="18" t="s">
        <v>90</v>
      </c>
      <c r="Q488" s="3">
        <v>5</v>
      </c>
      <c r="R488" s="3">
        <v>150.55000000000001</v>
      </c>
      <c r="AU488" s="3">
        <v>2016</v>
      </c>
      <c r="AV488" s="3" t="s">
        <v>6</v>
      </c>
      <c r="AW488" s="3" t="s">
        <v>87</v>
      </c>
      <c r="AX488" s="3">
        <v>4</v>
      </c>
      <c r="AY488" s="3">
        <v>3794.4</v>
      </c>
      <c r="BI488" s="2" t="s">
        <v>169</v>
      </c>
      <c r="BJ488" s="2" t="s">
        <v>69</v>
      </c>
      <c r="BK488" s="2" t="s">
        <v>146</v>
      </c>
      <c r="BL488" s="2">
        <v>369053</v>
      </c>
      <c r="BM488" s="2">
        <v>101480</v>
      </c>
      <c r="BN488" s="2">
        <v>123073</v>
      </c>
      <c r="BO488" s="2">
        <v>742</v>
      </c>
      <c r="BP488" s="2">
        <v>108562</v>
      </c>
      <c r="BQ488" s="2">
        <v>4818</v>
      </c>
      <c r="BR488" s="2">
        <v>4122</v>
      </c>
      <c r="BS488" s="2">
        <v>6579</v>
      </c>
      <c r="BT488" s="2">
        <v>1133</v>
      </c>
      <c r="BU488" s="2">
        <v>73452</v>
      </c>
      <c r="BV488" s="2">
        <v>62803</v>
      </c>
      <c r="BW488" s="2">
        <v>39575</v>
      </c>
      <c r="BX488" s="2">
        <v>4830</v>
      </c>
      <c r="BY488" s="2">
        <v>8054</v>
      </c>
      <c r="BZ488" s="2">
        <v>2675</v>
      </c>
      <c r="CC488" s="2" t="s">
        <v>169</v>
      </c>
      <c r="CD488" s="2" t="s">
        <v>69</v>
      </c>
      <c r="CE488" s="2" t="s">
        <v>146</v>
      </c>
      <c r="CF488" s="2">
        <v>359</v>
      </c>
      <c r="CG488" s="2">
        <v>267073</v>
      </c>
      <c r="CH488" s="2">
        <v>15489</v>
      </c>
      <c r="CI488" s="2">
        <v>344179</v>
      </c>
      <c r="CJ488" s="2">
        <v>1133</v>
      </c>
      <c r="CL488" s="2">
        <v>1947</v>
      </c>
      <c r="CM488" s="2">
        <v>13252</v>
      </c>
      <c r="CN488" s="2">
        <v>101480</v>
      </c>
      <c r="CO488" s="2">
        <v>22055</v>
      </c>
      <c r="CP488" s="2">
        <v>2120</v>
      </c>
      <c r="CQ488" s="2">
        <v>313</v>
      </c>
      <c r="CR488" s="2">
        <v>2132</v>
      </c>
      <c r="CS488" s="2">
        <v>30103</v>
      </c>
      <c r="CT488" s="2">
        <v>108594</v>
      </c>
      <c r="CU488" s="2">
        <v>474</v>
      </c>
      <c r="CV488" s="2">
        <v>0</v>
      </c>
      <c r="CX488" s="2">
        <v>248</v>
      </c>
      <c r="DB488" s="2" t="s">
        <v>169</v>
      </c>
      <c r="DC488" s="2" t="s">
        <v>69</v>
      </c>
      <c r="DD488" s="2" t="s">
        <v>146</v>
      </c>
      <c r="DE488" s="2">
        <v>15559</v>
      </c>
      <c r="DF488" s="2">
        <v>175830</v>
      </c>
      <c r="DG488" s="2">
        <v>375632</v>
      </c>
      <c r="DH488" s="2">
        <v>123815</v>
      </c>
      <c r="DI488" s="2">
        <v>1133</v>
      </c>
      <c r="DJ488" s="2">
        <v>108562</v>
      </c>
      <c r="DK488" s="2">
        <v>101480</v>
      </c>
      <c r="DL488" s="2">
        <v>8940</v>
      </c>
      <c r="DO488" s="2" t="s">
        <v>169</v>
      </c>
      <c r="DP488" s="2" t="s">
        <v>69</v>
      </c>
      <c r="DQ488" s="2" t="s">
        <v>146</v>
      </c>
      <c r="DR488" s="2">
        <v>282457</v>
      </c>
      <c r="DS488" s="2">
        <v>346547</v>
      </c>
      <c r="DT488" s="2">
        <v>1133</v>
      </c>
      <c r="DU488" s="2">
        <v>108594</v>
      </c>
      <c r="DV488" s="2">
        <v>101480</v>
      </c>
      <c r="DW488" s="2">
        <v>39804</v>
      </c>
      <c r="DX488" s="2">
        <v>833</v>
      </c>
      <c r="DY488" s="2">
        <v>30103</v>
      </c>
      <c r="EB488" s="2">
        <v>2016</v>
      </c>
      <c r="EC488" s="2" t="s">
        <v>9</v>
      </c>
      <c r="ED488" s="2">
        <v>64</v>
      </c>
      <c r="EE488" s="2">
        <v>248</v>
      </c>
      <c r="EF488" s="2">
        <v>80</v>
      </c>
      <c r="EH488" s="2">
        <v>10</v>
      </c>
      <c r="EJ488" s="2">
        <v>126.5</v>
      </c>
    </row>
    <row r="489" spans="13:140" x14ac:dyDescent="0.3">
      <c r="M489" s="3" t="s">
        <v>120</v>
      </c>
      <c r="N489" s="3" t="s">
        <v>207</v>
      </c>
      <c r="O489" s="3" t="s">
        <v>8</v>
      </c>
      <c r="P489" s="18" t="s">
        <v>91</v>
      </c>
      <c r="Q489" s="3">
        <v>2</v>
      </c>
      <c r="R489" s="3">
        <v>128.80000000000001</v>
      </c>
      <c r="AU489" s="3">
        <v>2016</v>
      </c>
      <c r="AV489" s="3" t="s">
        <v>6</v>
      </c>
      <c r="AW489" s="3" t="s">
        <v>88</v>
      </c>
      <c r="AX489" s="3">
        <v>146</v>
      </c>
      <c r="AY489" s="3">
        <v>11214.7</v>
      </c>
      <c r="BI489" s="2" t="s">
        <v>169</v>
      </c>
      <c r="BJ489" s="2" t="s">
        <v>69</v>
      </c>
      <c r="BK489" s="2" t="s">
        <v>147</v>
      </c>
      <c r="BL489" s="2">
        <v>368794</v>
      </c>
      <c r="BM489" s="2">
        <v>101346</v>
      </c>
      <c r="BN489" s="2">
        <v>123125</v>
      </c>
      <c r="BO489" s="2">
        <v>739</v>
      </c>
      <c r="BP489" s="2">
        <v>108552</v>
      </c>
      <c r="BQ489" s="2">
        <v>4918</v>
      </c>
      <c r="BR489" s="2">
        <v>4098</v>
      </c>
      <c r="BS489" s="2">
        <v>6581</v>
      </c>
      <c r="BT489" s="2">
        <v>1127</v>
      </c>
      <c r="BU489" s="2">
        <v>73268</v>
      </c>
      <c r="BV489" s="2">
        <v>62602</v>
      </c>
      <c r="BW489" s="2">
        <v>39631</v>
      </c>
      <c r="BX489" s="2">
        <v>4831</v>
      </c>
      <c r="BY489" s="2">
        <v>8018</v>
      </c>
      <c r="BZ489" s="2">
        <v>2672</v>
      </c>
      <c r="CC489" s="2" t="s">
        <v>169</v>
      </c>
      <c r="CD489" s="2" t="s">
        <v>69</v>
      </c>
      <c r="CE489" s="2" t="s">
        <v>147</v>
      </c>
      <c r="CF489" s="2">
        <v>360</v>
      </c>
      <c r="CG489" s="2">
        <v>267582</v>
      </c>
      <c r="CH489" s="2">
        <v>15652</v>
      </c>
      <c r="CI489" s="2">
        <v>343596</v>
      </c>
      <c r="CJ489" s="2">
        <v>1127</v>
      </c>
      <c r="CL489" s="2">
        <v>1939</v>
      </c>
      <c r="CM489" s="2">
        <v>13230</v>
      </c>
      <c r="CN489" s="2">
        <v>101346</v>
      </c>
      <c r="CO489" s="2">
        <v>22229</v>
      </c>
      <c r="CP489" s="2">
        <v>2283</v>
      </c>
      <c r="CQ489" s="2">
        <v>11</v>
      </c>
      <c r="CR489" s="2">
        <v>2184</v>
      </c>
      <c r="CS489" s="2">
        <v>29395</v>
      </c>
      <c r="CT489" s="2">
        <v>108584</v>
      </c>
      <c r="CU489" s="2">
        <v>536</v>
      </c>
      <c r="CV489" s="2">
        <v>0</v>
      </c>
      <c r="CX489" s="2">
        <v>248</v>
      </c>
      <c r="DB489" s="2" t="s">
        <v>169</v>
      </c>
      <c r="DC489" s="2" t="s">
        <v>69</v>
      </c>
      <c r="DD489" s="2" t="s">
        <v>147</v>
      </c>
      <c r="DE489" s="2">
        <v>15521</v>
      </c>
      <c r="DF489" s="2">
        <v>175501</v>
      </c>
      <c r="DG489" s="2">
        <v>375375</v>
      </c>
      <c r="DH489" s="2">
        <v>123864</v>
      </c>
      <c r="DI489" s="2">
        <v>1127</v>
      </c>
      <c r="DJ489" s="2">
        <v>108552</v>
      </c>
      <c r="DK489" s="2">
        <v>101346</v>
      </c>
      <c r="DL489" s="2">
        <v>9016</v>
      </c>
      <c r="DO489" s="2" t="s">
        <v>169</v>
      </c>
      <c r="DP489" s="2" t="s">
        <v>69</v>
      </c>
      <c r="DQ489" s="2" t="s">
        <v>147</v>
      </c>
      <c r="DR489" s="2">
        <v>282996</v>
      </c>
      <c r="DS489" s="2">
        <v>346127</v>
      </c>
      <c r="DT489" s="2">
        <v>1127</v>
      </c>
      <c r="DU489" s="2">
        <v>108584</v>
      </c>
      <c r="DV489" s="2">
        <v>101346</v>
      </c>
      <c r="DW489" s="2">
        <v>39831</v>
      </c>
      <c r="DX489" s="2">
        <v>896</v>
      </c>
      <c r="DY489" s="2">
        <v>29395</v>
      </c>
      <c r="EB489" s="2">
        <v>2016</v>
      </c>
      <c r="EC489" s="2" t="s">
        <v>9</v>
      </c>
      <c r="ED489" s="2">
        <v>65</v>
      </c>
      <c r="EH489" s="2">
        <v>5</v>
      </c>
    </row>
    <row r="490" spans="13:140" x14ac:dyDescent="0.3">
      <c r="M490" s="3" t="s">
        <v>120</v>
      </c>
      <c r="N490" s="3" t="s">
        <v>207</v>
      </c>
      <c r="O490" s="3" t="s">
        <v>8</v>
      </c>
      <c r="P490" s="18" t="s">
        <v>92</v>
      </c>
      <c r="Q490" s="3">
        <v>1</v>
      </c>
      <c r="R490" s="3">
        <v>50</v>
      </c>
      <c r="AU490" s="3">
        <v>2016</v>
      </c>
      <c r="AV490" s="3" t="s">
        <v>6</v>
      </c>
      <c r="AW490" s="3" t="s">
        <v>89</v>
      </c>
      <c r="AX490" s="3">
        <v>1</v>
      </c>
      <c r="AY490" s="3">
        <v>52</v>
      </c>
      <c r="BI490" s="2" t="s">
        <v>169</v>
      </c>
      <c r="BJ490" s="2" t="s">
        <v>69</v>
      </c>
      <c r="BK490" s="2" t="s">
        <v>148</v>
      </c>
      <c r="BL490" s="2">
        <v>368688</v>
      </c>
      <c r="BM490" s="2">
        <v>101453</v>
      </c>
      <c r="BN490" s="2">
        <v>123243</v>
      </c>
      <c r="BO490" s="2">
        <v>739</v>
      </c>
      <c r="BP490" s="2">
        <v>108535</v>
      </c>
      <c r="BQ490" s="2">
        <v>5503</v>
      </c>
      <c r="BR490" s="2">
        <v>4100</v>
      </c>
      <c r="BS490" s="2">
        <v>6581</v>
      </c>
      <c r="BT490" s="2">
        <v>1123</v>
      </c>
      <c r="BU490" s="2">
        <v>73552</v>
      </c>
      <c r="BV490" s="2">
        <v>62676</v>
      </c>
      <c r="BW490" s="2">
        <v>39684</v>
      </c>
      <c r="BX490" s="2">
        <v>4845</v>
      </c>
      <c r="BY490" s="2">
        <v>8027</v>
      </c>
      <c r="BZ490" s="2">
        <v>2671</v>
      </c>
      <c r="CC490" s="2" t="s">
        <v>169</v>
      </c>
      <c r="CD490" s="2" t="s">
        <v>69</v>
      </c>
      <c r="CE490" s="2" t="s">
        <v>148</v>
      </c>
      <c r="CF490" s="2">
        <v>412</v>
      </c>
      <c r="CG490" s="2">
        <v>268360</v>
      </c>
      <c r="CH490" s="2">
        <v>15609</v>
      </c>
      <c r="CI490" s="2">
        <v>343637</v>
      </c>
      <c r="CJ490" s="2">
        <v>1123</v>
      </c>
      <c r="CL490" s="2">
        <v>1824</v>
      </c>
      <c r="CM490" s="2">
        <v>13230</v>
      </c>
      <c r="CN490" s="2">
        <v>101453</v>
      </c>
      <c r="CO490" s="2">
        <v>22284</v>
      </c>
      <c r="CP490" s="2">
        <v>2579</v>
      </c>
      <c r="CQ490" s="2">
        <v>11</v>
      </c>
      <c r="CR490" s="2">
        <v>2184</v>
      </c>
      <c r="CS490" s="2">
        <v>29439</v>
      </c>
      <c r="CT490" s="2">
        <v>108553</v>
      </c>
      <c r="CU490" s="2">
        <v>474</v>
      </c>
      <c r="CV490" s="2">
        <v>0</v>
      </c>
      <c r="CX490" s="2">
        <v>248</v>
      </c>
      <c r="DB490" s="2" t="s">
        <v>169</v>
      </c>
      <c r="DC490" s="2" t="s">
        <v>69</v>
      </c>
      <c r="DD490" s="2" t="s">
        <v>148</v>
      </c>
      <c r="DE490" s="2">
        <v>15543</v>
      </c>
      <c r="DF490" s="2">
        <v>175912</v>
      </c>
      <c r="DG490" s="2">
        <v>375269</v>
      </c>
      <c r="DH490" s="2">
        <v>123982</v>
      </c>
      <c r="DI490" s="2">
        <v>1123</v>
      </c>
      <c r="DJ490" s="2">
        <v>108535</v>
      </c>
      <c r="DK490" s="2">
        <v>101453</v>
      </c>
      <c r="DL490" s="2">
        <v>9603</v>
      </c>
      <c r="DO490" s="2" t="s">
        <v>169</v>
      </c>
      <c r="DP490" s="2" t="s">
        <v>69</v>
      </c>
      <c r="DQ490" s="2" t="s">
        <v>148</v>
      </c>
      <c r="DR490" s="2">
        <v>283774</v>
      </c>
      <c r="DS490" s="2">
        <v>346464</v>
      </c>
      <c r="DT490" s="2">
        <v>1123</v>
      </c>
      <c r="DU490" s="2">
        <v>108553</v>
      </c>
      <c r="DV490" s="2">
        <v>101453</v>
      </c>
      <c r="DW490" s="2">
        <v>39728</v>
      </c>
      <c r="DX490" s="2">
        <v>886</v>
      </c>
      <c r="DY490" s="2">
        <v>29439</v>
      </c>
      <c r="EB490" s="2">
        <v>2016</v>
      </c>
      <c r="EC490" s="2" t="s">
        <v>9</v>
      </c>
      <c r="ED490" s="2">
        <v>66</v>
      </c>
      <c r="EJ490" s="2">
        <v>110.5</v>
      </c>
    </row>
    <row r="491" spans="13:140" x14ac:dyDescent="0.3">
      <c r="M491" s="3" t="s">
        <v>120</v>
      </c>
      <c r="N491" s="3" t="s">
        <v>207</v>
      </c>
      <c r="O491" s="3" t="s">
        <v>8</v>
      </c>
      <c r="P491" s="18" t="s">
        <v>95</v>
      </c>
      <c r="Q491" s="3">
        <v>1</v>
      </c>
      <c r="R491" s="3">
        <v>50.8</v>
      </c>
      <c r="AU491" s="3">
        <v>2016</v>
      </c>
      <c r="AV491" s="3" t="s">
        <v>6</v>
      </c>
      <c r="AW491" s="3" t="s">
        <v>91</v>
      </c>
      <c r="AX491" s="3">
        <v>4</v>
      </c>
      <c r="AY491" s="3">
        <v>1008.1</v>
      </c>
      <c r="BI491" s="2" t="s">
        <v>169</v>
      </c>
      <c r="BJ491" s="2" t="s">
        <v>69</v>
      </c>
      <c r="BK491" s="2" t="s">
        <v>149</v>
      </c>
      <c r="BL491" s="2">
        <v>369034</v>
      </c>
      <c r="BM491" s="2">
        <v>101616</v>
      </c>
      <c r="BN491" s="2">
        <v>123959</v>
      </c>
      <c r="BO491" s="2">
        <v>739</v>
      </c>
      <c r="BP491" s="2">
        <v>108543</v>
      </c>
      <c r="BQ491" s="2">
        <v>5503</v>
      </c>
      <c r="BR491" s="2">
        <v>4141</v>
      </c>
      <c r="BS491" s="2">
        <v>6581</v>
      </c>
      <c r="BT491" s="2">
        <v>1127</v>
      </c>
      <c r="BU491" s="2">
        <v>73921</v>
      </c>
      <c r="BV491" s="2">
        <v>62964</v>
      </c>
      <c r="BW491" s="2">
        <v>39801</v>
      </c>
      <c r="BX491" s="2">
        <v>4856</v>
      </c>
      <c r="BY491" s="2">
        <v>8101</v>
      </c>
      <c r="BZ491" s="2">
        <v>2678</v>
      </c>
      <c r="CC491" s="2" t="s">
        <v>169</v>
      </c>
      <c r="CD491" s="2" t="s">
        <v>69</v>
      </c>
      <c r="CE491" s="2" t="s">
        <v>149</v>
      </c>
      <c r="CF491" s="2">
        <v>223</v>
      </c>
      <c r="CG491" s="2">
        <v>268779</v>
      </c>
      <c r="CH491" s="2">
        <v>15438</v>
      </c>
      <c r="CI491" s="2">
        <v>345354</v>
      </c>
      <c r="CJ491" s="2">
        <v>1127</v>
      </c>
      <c r="CL491" s="2">
        <v>1833</v>
      </c>
      <c r="CM491" s="2">
        <v>13237</v>
      </c>
      <c r="CN491" s="2">
        <v>101616</v>
      </c>
      <c r="CO491" s="2">
        <v>22288</v>
      </c>
      <c r="CP491" s="2">
        <v>2590</v>
      </c>
      <c r="CQ491" s="2">
        <v>11</v>
      </c>
      <c r="CR491" s="2">
        <v>2184</v>
      </c>
      <c r="CS491" s="2">
        <v>29549</v>
      </c>
      <c r="CT491" s="2">
        <v>108561</v>
      </c>
      <c r="CU491" s="2">
        <v>526</v>
      </c>
      <c r="CV491" s="2">
        <v>0</v>
      </c>
      <c r="CX491" s="2">
        <v>248</v>
      </c>
      <c r="DB491" s="2" t="s">
        <v>169</v>
      </c>
      <c r="DC491" s="2" t="s">
        <v>69</v>
      </c>
      <c r="DD491" s="2" t="s">
        <v>149</v>
      </c>
      <c r="DE491" s="2">
        <v>15635</v>
      </c>
      <c r="DF491" s="2">
        <v>176686</v>
      </c>
      <c r="DG491" s="2">
        <v>375615</v>
      </c>
      <c r="DH491" s="2">
        <v>124698</v>
      </c>
      <c r="DI491" s="2">
        <v>1127</v>
      </c>
      <c r="DJ491" s="2">
        <v>108543</v>
      </c>
      <c r="DK491" s="2">
        <v>101616</v>
      </c>
      <c r="DL491" s="2">
        <v>9644</v>
      </c>
      <c r="DO491" s="2" t="s">
        <v>169</v>
      </c>
      <c r="DP491" s="2" t="s">
        <v>69</v>
      </c>
      <c r="DQ491" s="2" t="s">
        <v>149</v>
      </c>
      <c r="DR491" s="2">
        <v>284200</v>
      </c>
      <c r="DS491" s="2">
        <v>348192</v>
      </c>
      <c r="DT491" s="2">
        <v>1127</v>
      </c>
      <c r="DU491" s="2">
        <v>108561</v>
      </c>
      <c r="DV491" s="2">
        <v>101616</v>
      </c>
      <c r="DW491" s="2">
        <v>39570</v>
      </c>
      <c r="DX491" s="2">
        <v>749</v>
      </c>
      <c r="DY491" s="2">
        <v>29549</v>
      </c>
      <c r="EB491" s="2">
        <v>2016</v>
      </c>
      <c r="EC491" s="2" t="s">
        <v>9</v>
      </c>
      <c r="ED491" s="2">
        <v>67</v>
      </c>
      <c r="EE491" s="2">
        <v>210</v>
      </c>
      <c r="EH491" s="2">
        <v>1</v>
      </c>
      <c r="EJ491" s="2">
        <v>218.25</v>
      </c>
    </row>
    <row r="492" spans="13:140" x14ac:dyDescent="0.3">
      <c r="M492" s="3" t="s">
        <v>120</v>
      </c>
      <c r="N492" s="3" t="s">
        <v>207</v>
      </c>
      <c r="O492" s="3" t="s">
        <v>8</v>
      </c>
      <c r="P492" s="18" t="s">
        <v>96</v>
      </c>
      <c r="Q492" s="3">
        <v>4</v>
      </c>
      <c r="R492" s="3">
        <v>1084</v>
      </c>
      <c r="AU492" s="3">
        <v>2016</v>
      </c>
      <c r="AV492" s="3" t="s">
        <v>6</v>
      </c>
      <c r="AW492" s="3" t="s">
        <v>92</v>
      </c>
      <c r="AX492" s="3">
        <v>3</v>
      </c>
      <c r="AY492" s="3">
        <v>712</v>
      </c>
      <c r="BI492" s="2" t="s">
        <v>169</v>
      </c>
      <c r="BJ492" s="2" t="s">
        <v>69</v>
      </c>
      <c r="BK492" s="2" t="s">
        <v>150</v>
      </c>
      <c r="BL492" s="2">
        <v>368816</v>
      </c>
      <c r="BM492" s="2">
        <v>102391</v>
      </c>
      <c r="BN492" s="2">
        <v>126625</v>
      </c>
      <c r="BO492" s="2">
        <v>749</v>
      </c>
      <c r="BP492" s="2">
        <v>106507</v>
      </c>
      <c r="BQ492" s="2">
        <v>5505</v>
      </c>
      <c r="BR492" s="2">
        <v>4189</v>
      </c>
      <c r="BS492" s="2">
        <v>6680</v>
      </c>
      <c r="BT492" s="2">
        <v>1130</v>
      </c>
      <c r="BU492" s="2">
        <v>74005</v>
      </c>
      <c r="BV492" s="2">
        <v>64026</v>
      </c>
      <c r="BW492" s="2">
        <v>39938</v>
      </c>
      <c r="BX492" s="2">
        <v>4950</v>
      </c>
      <c r="BY492" s="2">
        <v>8299</v>
      </c>
      <c r="BZ492" s="2">
        <v>2701</v>
      </c>
      <c r="CC492" s="2" t="s">
        <v>169</v>
      </c>
      <c r="CD492" s="2" t="s">
        <v>69</v>
      </c>
      <c r="CE492" s="2" t="s">
        <v>150</v>
      </c>
      <c r="CF492" s="2">
        <v>223</v>
      </c>
      <c r="CG492" s="2">
        <v>267253</v>
      </c>
      <c r="CH492" s="2">
        <v>16134</v>
      </c>
      <c r="CI492" s="2">
        <v>349158</v>
      </c>
      <c r="CJ492" s="2">
        <v>1130</v>
      </c>
      <c r="CL492" s="2">
        <v>2027</v>
      </c>
      <c r="CM492" s="2">
        <v>13277</v>
      </c>
      <c r="CN492" s="2">
        <v>102391</v>
      </c>
      <c r="CO492" s="2">
        <v>22490</v>
      </c>
      <c r="CP492" s="2">
        <v>3466</v>
      </c>
      <c r="CQ492" s="2">
        <v>11</v>
      </c>
      <c r="CR492" s="2">
        <v>2187</v>
      </c>
      <c r="CS492" s="2">
        <v>29450</v>
      </c>
      <c r="CT492" s="2">
        <v>106539</v>
      </c>
      <c r="CU492" s="2">
        <v>527</v>
      </c>
      <c r="CV492" s="2">
        <v>0</v>
      </c>
      <c r="CX492" s="2">
        <v>248</v>
      </c>
      <c r="DB492" s="2" t="s">
        <v>169</v>
      </c>
      <c r="DC492" s="2" t="s">
        <v>69</v>
      </c>
      <c r="DD492" s="2" t="s">
        <v>150</v>
      </c>
      <c r="DE492" s="2">
        <v>15950</v>
      </c>
      <c r="DF492" s="2">
        <v>177969</v>
      </c>
      <c r="DG492" s="2">
        <v>375496</v>
      </c>
      <c r="DH492" s="2">
        <v>127374</v>
      </c>
      <c r="DI492" s="2">
        <v>1130</v>
      </c>
      <c r="DJ492" s="2">
        <v>106507</v>
      </c>
      <c r="DK492" s="2">
        <v>102391</v>
      </c>
      <c r="DL492" s="2">
        <v>9694</v>
      </c>
      <c r="DO492" s="2" t="s">
        <v>169</v>
      </c>
      <c r="DP492" s="2" t="s">
        <v>69</v>
      </c>
      <c r="DQ492" s="2" t="s">
        <v>150</v>
      </c>
      <c r="DR492" s="2">
        <v>282717</v>
      </c>
      <c r="DS492" s="2">
        <v>352872</v>
      </c>
      <c r="DT492" s="2">
        <v>1130</v>
      </c>
      <c r="DU492" s="2">
        <v>106539</v>
      </c>
      <c r="DV492" s="2">
        <v>102391</v>
      </c>
      <c r="DW492" s="2">
        <v>40662</v>
      </c>
      <c r="DX492" s="2">
        <v>750</v>
      </c>
      <c r="DY492" s="2">
        <v>29450</v>
      </c>
      <c r="EB492" s="2">
        <v>2016</v>
      </c>
      <c r="EC492" s="2" t="s">
        <v>9</v>
      </c>
      <c r="ED492" s="2">
        <v>68</v>
      </c>
      <c r="EJ492" s="2">
        <v>3</v>
      </c>
    </row>
    <row r="493" spans="13:140" x14ac:dyDescent="0.3">
      <c r="M493" s="3" t="s">
        <v>120</v>
      </c>
      <c r="N493" s="3" t="s">
        <v>207</v>
      </c>
      <c r="O493" s="3" t="s">
        <v>8</v>
      </c>
      <c r="P493" s="18" t="s">
        <v>97</v>
      </c>
      <c r="Q493" s="3">
        <v>4</v>
      </c>
      <c r="R493" s="3">
        <v>657.83999999999992</v>
      </c>
      <c r="AU493" s="3">
        <v>2016</v>
      </c>
      <c r="AV493" s="3" t="s">
        <v>6</v>
      </c>
      <c r="AW493" s="3" t="s">
        <v>95</v>
      </c>
      <c r="AX493" s="3">
        <v>9</v>
      </c>
      <c r="AY493" s="3">
        <v>2667</v>
      </c>
      <c r="BI493" s="2" t="s">
        <v>169</v>
      </c>
      <c r="BJ493" s="2" t="s">
        <v>69</v>
      </c>
      <c r="BK493" s="2" t="s">
        <v>151</v>
      </c>
      <c r="BL493" s="2">
        <v>369039</v>
      </c>
      <c r="BM493" s="2">
        <v>102769</v>
      </c>
      <c r="BN493" s="2">
        <v>130886</v>
      </c>
      <c r="BO493" s="2">
        <v>749</v>
      </c>
      <c r="BP493" s="2">
        <v>106534</v>
      </c>
      <c r="BQ493" s="2">
        <v>5505</v>
      </c>
      <c r="BR493" s="2">
        <v>4292</v>
      </c>
      <c r="BS493" s="2">
        <v>6670</v>
      </c>
      <c r="BT493" s="2">
        <v>1132</v>
      </c>
      <c r="BU493" s="2">
        <v>76845</v>
      </c>
      <c r="BV493" s="2">
        <v>64817</v>
      </c>
      <c r="BW493" s="2">
        <v>40203</v>
      </c>
      <c r="BX493" s="2">
        <v>5057</v>
      </c>
      <c r="BY493" s="2">
        <v>8439</v>
      </c>
      <c r="BZ493" s="2">
        <v>2703</v>
      </c>
      <c r="CC493" s="2" t="s">
        <v>169</v>
      </c>
      <c r="CD493" s="2" t="s">
        <v>69</v>
      </c>
      <c r="CE493" s="2" t="s">
        <v>151</v>
      </c>
      <c r="CF493" s="2">
        <v>223</v>
      </c>
      <c r="CG493" s="2">
        <v>268104</v>
      </c>
      <c r="CH493" s="2">
        <v>17383</v>
      </c>
      <c r="CI493" s="2">
        <v>355648</v>
      </c>
      <c r="CJ493" s="2">
        <v>1132</v>
      </c>
      <c r="CL493" s="2">
        <v>1916</v>
      </c>
      <c r="CM493" s="2">
        <v>13277</v>
      </c>
      <c r="CN493" s="2">
        <v>102769</v>
      </c>
      <c r="CO493" s="2">
        <v>22312</v>
      </c>
      <c r="CP493" s="2">
        <v>2858</v>
      </c>
      <c r="CQ493" s="2">
        <v>11</v>
      </c>
      <c r="CR493" s="2">
        <v>2187</v>
      </c>
      <c r="CS493" s="2">
        <v>30477</v>
      </c>
      <c r="CT493" s="2">
        <v>106565</v>
      </c>
      <c r="CU493" s="2">
        <v>530</v>
      </c>
      <c r="CV493" s="2">
        <v>0</v>
      </c>
      <c r="CX493" s="2">
        <v>248</v>
      </c>
      <c r="DB493" s="2" t="s">
        <v>169</v>
      </c>
      <c r="DC493" s="2" t="s">
        <v>69</v>
      </c>
      <c r="DD493" s="2" t="s">
        <v>151</v>
      </c>
      <c r="DE493" s="2">
        <v>16199</v>
      </c>
      <c r="DF493" s="2">
        <v>181865</v>
      </c>
      <c r="DG493" s="2">
        <v>375709</v>
      </c>
      <c r="DH493" s="2">
        <v>131635</v>
      </c>
      <c r="DI493" s="2">
        <v>1132</v>
      </c>
      <c r="DJ493" s="2">
        <v>106534</v>
      </c>
      <c r="DK493" s="2">
        <v>102769</v>
      </c>
      <c r="DL493" s="2">
        <v>9797</v>
      </c>
      <c r="DO493" s="2" t="s">
        <v>169</v>
      </c>
      <c r="DP493" s="2" t="s">
        <v>69</v>
      </c>
      <c r="DQ493" s="2" t="s">
        <v>151</v>
      </c>
      <c r="DR493" s="2">
        <v>283568</v>
      </c>
      <c r="DS493" s="2">
        <v>358754</v>
      </c>
      <c r="DT493" s="2">
        <v>1132</v>
      </c>
      <c r="DU493" s="2">
        <v>106565</v>
      </c>
      <c r="DV493" s="2">
        <v>102769</v>
      </c>
      <c r="DW493" s="2">
        <v>41622</v>
      </c>
      <c r="DX493" s="2">
        <v>753</v>
      </c>
      <c r="DY493" s="2">
        <v>30477</v>
      </c>
      <c r="EB493" s="2">
        <v>2016</v>
      </c>
      <c r="EC493" s="2" t="s">
        <v>9</v>
      </c>
      <c r="ED493" s="2">
        <v>71</v>
      </c>
      <c r="EH493" s="2">
        <v>2</v>
      </c>
    </row>
    <row r="494" spans="13:140" x14ac:dyDescent="0.3">
      <c r="M494" s="3" t="s">
        <v>120</v>
      </c>
      <c r="N494" s="3" t="s">
        <v>207</v>
      </c>
      <c r="O494" s="3" t="s">
        <v>9</v>
      </c>
      <c r="P494" s="18" t="s">
        <v>86</v>
      </c>
      <c r="Q494" s="3">
        <v>2</v>
      </c>
      <c r="R494" s="3">
        <v>629</v>
      </c>
      <c r="AU494" s="3">
        <v>2016</v>
      </c>
      <c r="AV494" s="3" t="s">
        <v>6</v>
      </c>
      <c r="AW494" s="3" t="s">
        <v>96</v>
      </c>
      <c r="AX494" s="3">
        <v>84</v>
      </c>
      <c r="AY494" s="3">
        <v>17540.599999999999</v>
      </c>
      <c r="BI494" s="2" t="s">
        <v>169</v>
      </c>
      <c r="BJ494" s="2" t="s">
        <v>69</v>
      </c>
      <c r="BK494" s="2" t="s">
        <v>152</v>
      </c>
      <c r="BL494" s="2">
        <v>369327</v>
      </c>
      <c r="BM494" s="2">
        <v>102895</v>
      </c>
      <c r="BN494" s="2">
        <v>132519</v>
      </c>
      <c r="BO494" s="2">
        <v>749</v>
      </c>
      <c r="BP494" s="2">
        <v>106111</v>
      </c>
      <c r="BQ494" s="2">
        <v>5521</v>
      </c>
      <c r="BR494" s="2">
        <v>4306</v>
      </c>
      <c r="BS494" s="2">
        <v>6680</v>
      </c>
      <c r="BT494" s="2">
        <v>1131</v>
      </c>
      <c r="BU494" s="2">
        <v>77320</v>
      </c>
      <c r="BV494" s="2">
        <v>66335</v>
      </c>
      <c r="BW494" s="2">
        <v>40577</v>
      </c>
      <c r="BX494" s="2">
        <v>5061</v>
      </c>
      <c r="BY494" s="2">
        <v>8575</v>
      </c>
      <c r="BZ494" s="2">
        <v>2726</v>
      </c>
      <c r="CC494" s="2" t="s">
        <v>169</v>
      </c>
      <c r="CD494" s="2" t="s">
        <v>69</v>
      </c>
      <c r="CE494" s="2" t="s">
        <v>152</v>
      </c>
      <c r="CF494" s="2">
        <v>223</v>
      </c>
      <c r="CG494" s="2">
        <v>268193</v>
      </c>
      <c r="CH494" s="2">
        <v>17236</v>
      </c>
      <c r="CI494" s="2">
        <v>360279</v>
      </c>
      <c r="CJ494" s="2">
        <v>1131</v>
      </c>
      <c r="CL494" s="2">
        <v>1916</v>
      </c>
      <c r="CM494" s="2">
        <v>13277</v>
      </c>
      <c r="CN494" s="2">
        <v>102895</v>
      </c>
      <c r="CO494" s="2">
        <v>22740</v>
      </c>
      <c r="CP494" s="2">
        <v>2854</v>
      </c>
      <c r="CQ494" s="2">
        <v>11</v>
      </c>
      <c r="CR494" s="2">
        <v>2185</v>
      </c>
      <c r="CS494" s="2">
        <v>30096</v>
      </c>
      <c r="CT494" s="2">
        <v>106143</v>
      </c>
      <c r="CU494" s="2">
        <v>530</v>
      </c>
      <c r="CV494" s="2">
        <v>0</v>
      </c>
      <c r="CX494" s="2">
        <v>124</v>
      </c>
      <c r="DB494" s="2" t="s">
        <v>169</v>
      </c>
      <c r="DC494" s="2" t="s">
        <v>69</v>
      </c>
      <c r="DD494" s="2" t="s">
        <v>152</v>
      </c>
      <c r="DE494" s="2">
        <v>16362</v>
      </c>
      <c r="DF494" s="2">
        <v>184232</v>
      </c>
      <c r="DG494" s="2">
        <v>376007</v>
      </c>
      <c r="DH494" s="2">
        <v>133268</v>
      </c>
      <c r="DI494" s="2">
        <v>1131</v>
      </c>
      <c r="DJ494" s="2">
        <v>106111</v>
      </c>
      <c r="DK494" s="2">
        <v>102895</v>
      </c>
      <c r="DL494" s="2">
        <v>9827</v>
      </c>
      <c r="DO494" s="2" t="s">
        <v>169</v>
      </c>
      <c r="DP494" s="2" t="s">
        <v>69</v>
      </c>
      <c r="DQ494" s="2" t="s">
        <v>152</v>
      </c>
      <c r="DR494" s="2">
        <v>283655</v>
      </c>
      <c r="DS494" s="2">
        <v>363257</v>
      </c>
      <c r="DT494" s="2">
        <v>1131</v>
      </c>
      <c r="DU494" s="2">
        <v>106143</v>
      </c>
      <c r="DV494" s="2">
        <v>102895</v>
      </c>
      <c r="DW494" s="2">
        <v>41903</v>
      </c>
      <c r="DX494" s="2">
        <v>753</v>
      </c>
      <c r="DY494" s="2">
        <v>30096</v>
      </c>
      <c r="EB494" s="2">
        <v>2016</v>
      </c>
      <c r="EC494" s="2" t="s">
        <v>9</v>
      </c>
      <c r="ED494" s="2">
        <v>74</v>
      </c>
      <c r="EJ494" s="2">
        <v>1</v>
      </c>
    </row>
    <row r="495" spans="13:140" x14ac:dyDescent="0.3">
      <c r="M495" s="3" t="s">
        <v>120</v>
      </c>
      <c r="N495" s="3" t="s">
        <v>207</v>
      </c>
      <c r="O495" s="3" t="s">
        <v>9</v>
      </c>
      <c r="P495" s="18" t="s">
        <v>88</v>
      </c>
      <c r="Q495" s="3">
        <v>16</v>
      </c>
      <c r="R495" s="3">
        <v>1749.2400000000002</v>
      </c>
      <c r="AU495" s="3">
        <v>2016</v>
      </c>
      <c r="AV495" s="3" t="s">
        <v>6</v>
      </c>
      <c r="AW495" s="3" t="s">
        <v>97</v>
      </c>
      <c r="AX495" s="3">
        <v>32</v>
      </c>
      <c r="AY495" s="3">
        <v>9677.5</v>
      </c>
      <c r="BI495" s="2" t="s">
        <v>169</v>
      </c>
      <c r="BJ495" s="2" t="s">
        <v>69</v>
      </c>
      <c r="BK495" s="2" t="s">
        <v>153</v>
      </c>
      <c r="BL495" s="2">
        <v>370647</v>
      </c>
      <c r="BM495" s="2">
        <v>102923</v>
      </c>
      <c r="BN495" s="2">
        <v>137820</v>
      </c>
      <c r="BO495" s="2">
        <v>802</v>
      </c>
      <c r="BP495" s="2">
        <v>110686</v>
      </c>
      <c r="BQ495" s="2">
        <v>5540</v>
      </c>
      <c r="BR495" s="2">
        <v>5700</v>
      </c>
      <c r="BS495" s="2">
        <v>6433</v>
      </c>
      <c r="BT495" s="2">
        <v>1314</v>
      </c>
      <c r="BU495" s="2">
        <v>81445</v>
      </c>
      <c r="BV495" s="2">
        <v>67550</v>
      </c>
      <c r="BW495" s="2">
        <v>41545</v>
      </c>
      <c r="BX495" s="2">
        <v>4050</v>
      </c>
      <c r="BY495" s="2">
        <v>9350</v>
      </c>
      <c r="BZ495" s="2">
        <v>2925</v>
      </c>
      <c r="CC495" s="2" t="s">
        <v>169</v>
      </c>
      <c r="CD495" s="2" t="s">
        <v>69</v>
      </c>
      <c r="CE495" s="2" t="s">
        <v>153</v>
      </c>
      <c r="CF495" s="2">
        <v>221</v>
      </c>
      <c r="CG495" s="2">
        <v>271919</v>
      </c>
      <c r="CH495" s="2">
        <v>19135</v>
      </c>
      <c r="CI495" s="2">
        <v>363081</v>
      </c>
      <c r="CJ495" s="2">
        <v>1314</v>
      </c>
      <c r="CK495" s="2">
        <v>759</v>
      </c>
      <c r="CL495" s="2">
        <v>1923</v>
      </c>
      <c r="CM495" s="2">
        <v>13277</v>
      </c>
      <c r="CN495" s="2">
        <v>102923</v>
      </c>
      <c r="CO495" s="2">
        <v>24316</v>
      </c>
      <c r="CP495" s="2">
        <v>3385</v>
      </c>
      <c r="CQ495" s="2">
        <v>46</v>
      </c>
      <c r="CR495" s="2">
        <v>1845</v>
      </c>
      <c r="CS495" s="2">
        <v>32803</v>
      </c>
      <c r="CT495" s="2">
        <v>110772</v>
      </c>
      <c r="CU495" s="2">
        <v>763</v>
      </c>
      <c r="CV495" s="2">
        <v>0</v>
      </c>
      <c r="CX495" s="2">
        <v>248</v>
      </c>
      <c r="DB495" s="2" t="s">
        <v>169</v>
      </c>
      <c r="DC495" s="2" t="s">
        <v>69</v>
      </c>
      <c r="DD495" s="2" t="s">
        <v>153</v>
      </c>
      <c r="DE495" s="2">
        <v>16325</v>
      </c>
      <c r="DF495" s="2">
        <v>190540</v>
      </c>
      <c r="DG495" s="2">
        <v>377080</v>
      </c>
      <c r="DH495" s="2">
        <v>138622</v>
      </c>
      <c r="DI495" s="2">
        <v>1314</v>
      </c>
      <c r="DJ495" s="2">
        <v>110686</v>
      </c>
      <c r="DK495" s="2">
        <v>102923</v>
      </c>
      <c r="DL495" s="2">
        <v>11240</v>
      </c>
      <c r="DO495" s="2" t="s">
        <v>169</v>
      </c>
      <c r="DP495" s="2" t="s">
        <v>69</v>
      </c>
      <c r="DQ495" s="2" t="s">
        <v>153</v>
      </c>
      <c r="DR495" s="2">
        <v>287041</v>
      </c>
      <c r="DS495" s="2">
        <v>366714</v>
      </c>
      <c r="DT495" s="2">
        <v>1314</v>
      </c>
      <c r="DU495" s="2">
        <v>110772</v>
      </c>
      <c r="DV495" s="2">
        <v>102923</v>
      </c>
      <c r="DW495" s="2">
        <v>46179</v>
      </c>
      <c r="DX495" s="2">
        <v>984</v>
      </c>
      <c r="DY495" s="2">
        <v>32803</v>
      </c>
      <c r="EB495" s="2">
        <v>2016</v>
      </c>
      <c r="EC495" s="2" t="s">
        <v>9</v>
      </c>
      <c r="ED495" s="2">
        <v>75</v>
      </c>
      <c r="EH495" s="2">
        <v>33</v>
      </c>
    </row>
    <row r="496" spans="13:140" x14ac:dyDescent="0.3">
      <c r="M496" s="3" t="s">
        <v>120</v>
      </c>
      <c r="N496" s="3" t="s">
        <v>207</v>
      </c>
      <c r="O496" s="3" t="s">
        <v>9</v>
      </c>
      <c r="P496" s="18" t="s">
        <v>90</v>
      </c>
      <c r="Q496" s="3">
        <v>12</v>
      </c>
      <c r="R496" s="3">
        <v>519.1</v>
      </c>
      <c r="AU496" s="3">
        <v>2016</v>
      </c>
      <c r="AV496" s="3" t="s">
        <v>6</v>
      </c>
      <c r="AW496" s="3" t="s">
        <v>98</v>
      </c>
      <c r="AX496" s="3">
        <v>1</v>
      </c>
      <c r="AY496" s="3">
        <v>51</v>
      </c>
      <c r="BI496" s="2" t="s">
        <v>169</v>
      </c>
      <c r="BJ496" s="2" t="s">
        <v>69</v>
      </c>
      <c r="BK496" s="2" t="s">
        <v>154</v>
      </c>
      <c r="BL496" s="2">
        <v>369986</v>
      </c>
      <c r="BM496" s="2">
        <v>102888</v>
      </c>
      <c r="BN496" s="2">
        <v>137774</v>
      </c>
      <c r="BO496" s="2">
        <v>802</v>
      </c>
      <c r="BP496" s="2">
        <v>110777</v>
      </c>
      <c r="BQ496" s="2">
        <v>5540</v>
      </c>
      <c r="BR496" s="2">
        <v>5692</v>
      </c>
      <c r="BS496" s="2">
        <v>6433</v>
      </c>
      <c r="BT496" s="2">
        <v>1316</v>
      </c>
      <c r="BU496" s="2">
        <v>81407</v>
      </c>
      <c r="BV496" s="2">
        <v>67522</v>
      </c>
      <c r="BW496" s="2">
        <v>41539</v>
      </c>
      <c r="BX496" s="2">
        <v>4041</v>
      </c>
      <c r="BY496" s="2">
        <v>9324</v>
      </c>
      <c r="BZ496" s="2">
        <v>2922</v>
      </c>
      <c r="CC496" s="2" t="s">
        <v>169</v>
      </c>
      <c r="CD496" s="2" t="s">
        <v>69</v>
      </c>
      <c r="CE496" s="2" t="s">
        <v>154</v>
      </c>
      <c r="CF496" s="2">
        <v>221</v>
      </c>
      <c r="CG496" s="2">
        <v>271551</v>
      </c>
      <c r="CH496" s="2">
        <v>19665</v>
      </c>
      <c r="CI496" s="2">
        <v>365029</v>
      </c>
      <c r="CJ496" s="2">
        <v>1316</v>
      </c>
      <c r="CK496" s="2">
        <v>759</v>
      </c>
      <c r="CL496" s="2">
        <v>1932</v>
      </c>
      <c r="CM496" s="2">
        <v>13277</v>
      </c>
      <c r="CN496" s="2">
        <v>102888</v>
      </c>
      <c r="CO496" s="2">
        <v>21811</v>
      </c>
      <c r="CP496" s="2">
        <v>2995</v>
      </c>
      <c r="CQ496" s="2">
        <v>48</v>
      </c>
      <c r="CR496" s="2">
        <v>1848</v>
      </c>
      <c r="CS496" s="2">
        <v>32752</v>
      </c>
      <c r="CT496" s="2">
        <v>110863</v>
      </c>
      <c r="CU496" s="2">
        <v>760</v>
      </c>
      <c r="CV496" s="2">
        <v>0</v>
      </c>
      <c r="CX496" s="2">
        <v>248</v>
      </c>
      <c r="DB496" s="2" t="s">
        <v>169</v>
      </c>
      <c r="DC496" s="2" t="s">
        <v>69</v>
      </c>
      <c r="DD496" s="2" t="s">
        <v>154</v>
      </c>
      <c r="DE496" s="2">
        <v>16287</v>
      </c>
      <c r="DF496" s="2">
        <v>190468</v>
      </c>
      <c r="DG496" s="2">
        <v>376419</v>
      </c>
      <c r="DH496" s="2">
        <v>138576</v>
      </c>
      <c r="DI496" s="2">
        <v>1316</v>
      </c>
      <c r="DJ496" s="2">
        <v>110777</v>
      </c>
      <c r="DK496" s="2">
        <v>102888</v>
      </c>
      <c r="DL496" s="2">
        <v>11232</v>
      </c>
      <c r="DO496" s="2" t="s">
        <v>169</v>
      </c>
      <c r="DP496" s="2" t="s">
        <v>69</v>
      </c>
      <c r="DQ496" s="2" t="s">
        <v>154</v>
      </c>
      <c r="DR496" s="2">
        <v>286676</v>
      </c>
      <c r="DS496" s="2">
        <v>368272</v>
      </c>
      <c r="DT496" s="2">
        <v>1316</v>
      </c>
      <c r="DU496" s="2">
        <v>110863</v>
      </c>
      <c r="DV496" s="2">
        <v>102888</v>
      </c>
      <c r="DW496" s="2">
        <v>44215</v>
      </c>
      <c r="DX496" s="2">
        <v>981</v>
      </c>
      <c r="DY496" s="2">
        <v>32752</v>
      </c>
      <c r="EB496" s="2">
        <v>2016</v>
      </c>
      <c r="EC496" s="2" t="s">
        <v>9</v>
      </c>
      <c r="ED496" s="2">
        <v>76</v>
      </c>
      <c r="EH496" s="2">
        <v>74.8</v>
      </c>
    </row>
    <row r="497" spans="13:140" x14ac:dyDescent="0.3">
      <c r="M497" s="3" t="s">
        <v>120</v>
      </c>
      <c r="N497" s="3" t="s">
        <v>207</v>
      </c>
      <c r="O497" s="3" t="s">
        <v>9</v>
      </c>
      <c r="P497" s="18" t="s">
        <v>91</v>
      </c>
      <c r="Q497" s="3">
        <v>1</v>
      </c>
      <c r="R497" s="3">
        <v>57.5</v>
      </c>
      <c r="AU497" s="3">
        <v>2016</v>
      </c>
      <c r="AV497" s="3" t="s">
        <v>7</v>
      </c>
      <c r="AW497" s="3" t="s">
        <v>86</v>
      </c>
      <c r="AX497" s="3">
        <v>113</v>
      </c>
      <c r="AY497" s="3">
        <v>29352.800000000003</v>
      </c>
      <c r="BI497" s="2" t="s">
        <v>169</v>
      </c>
      <c r="BJ497" s="2" t="s">
        <v>69</v>
      </c>
      <c r="BK497" s="2" t="s">
        <v>155</v>
      </c>
      <c r="BL497" s="2">
        <v>369958</v>
      </c>
      <c r="BM497" s="2">
        <v>102865</v>
      </c>
      <c r="BN497" s="2">
        <v>136475</v>
      </c>
      <c r="BO497" s="2">
        <v>802</v>
      </c>
      <c r="BP497" s="2">
        <v>110846</v>
      </c>
      <c r="BQ497" s="2">
        <v>5539</v>
      </c>
      <c r="BR497" s="2">
        <v>5680</v>
      </c>
      <c r="BS497" s="2">
        <v>6433</v>
      </c>
      <c r="BT497" s="2">
        <v>1310</v>
      </c>
      <c r="BU497" s="2">
        <v>81020</v>
      </c>
      <c r="BV497" s="2">
        <v>66986</v>
      </c>
      <c r="BW497" s="2">
        <v>41392</v>
      </c>
      <c r="BX497" s="2">
        <v>4036</v>
      </c>
      <c r="BY497" s="2">
        <v>9191</v>
      </c>
      <c r="BZ497" s="2">
        <v>2907</v>
      </c>
      <c r="CC497" s="2" t="s">
        <v>169</v>
      </c>
      <c r="CD497" s="2" t="s">
        <v>69</v>
      </c>
      <c r="CE497" s="2" t="s">
        <v>155</v>
      </c>
      <c r="CF497" s="2">
        <v>221</v>
      </c>
      <c r="CG497" s="2">
        <v>271963</v>
      </c>
      <c r="CH497" s="2">
        <v>19482</v>
      </c>
      <c r="CI497" s="2">
        <v>362566</v>
      </c>
      <c r="CJ497" s="2">
        <v>1310</v>
      </c>
      <c r="CK497" s="2">
        <v>759</v>
      </c>
      <c r="CL497" s="2">
        <v>1924</v>
      </c>
      <c r="CM497" s="2">
        <v>13277</v>
      </c>
      <c r="CN497" s="2">
        <v>102865</v>
      </c>
      <c r="CO497" s="2">
        <v>21770</v>
      </c>
      <c r="CP497" s="2">
        <v>2913</v>
      </c>
      <c r="CQ497" s="2">
        <v>46</v>
      </c>
      <c r="CR497" s="2">
        <v>1869</v>
      </c>
      <c r="CS497" s="2">
        <v>32557</v>
      </c>
      <c r="CT497" s="2">
        <v>110932</v>
      </c>
      <c r="CU497" s="2">
        <v>738</v>
      </c>
      <c r="CV497" s="2">
        <v>0</v>
      </c>
      <c r="CX497" s="2">
        <v>248</v>
      </c>
      <c r="DB497" s="2" t="s">
        <v>169</v>
      </c>
      <c r="DC497" s="2" t="s">
        <v>69</v>
      </c>
      <c r="DD497" s="2" t="s">
        <v>155</v>
      </c>
      <c r="DE497" s="2">
        <v>16134</v>
      </c>
      <c r="DF497" s="2">
        <v>189398</v>
      </c>
      <c r="DG497" s="2">
        <v>376391</v>
      </c>
      <c r="DH497" s="2">
        <v>137277</v>
      </c>
      <c r="DI497" s="2">
        <v>1310</v>
      </c>
      <c r="DJ497" s="2">
        <v>110846</v>
      </c>
      <c r="DK497" s="2">
        <v>102865</v>
      </c>
      <c r="DL497" s="2">
        <v>11219</v>
      </c>
      <c r="DO497" s="2" t="s">
        <v>169</v>
      </c>
      <c r="DP497" s="2" t="s">
        <v>69</v>
      </c>
      <c r="DQ497" s="2" t="s">
        <v>155</v>
      </c>
      <c r="DR497" s="2">
        <v>287109</v>
      </c>
      <c r="DS497" s="2">
        <v>365727</v>
      </c>
      <c r="DT497" s="2">
        <v>1310</v>
      </c>
      <c r="DU497" s="2">
        <v>110932</v>
      </c>
      <c r="DV497" s="2">
        <v>102865</v>
      </c>
      <c r="DW497" s="2">
        <v>43981</v>
      </c>
      <c r="DX497" s="2">
        <v>959</v>
      </c>
      <c r="DY497" s="2">
        <v>32557</v>
      </c>
      <c r="EB497" s="2">
        <v>2016</v>
      </c>
      <c r="EC497" s="2" t="s">
        <v>9</v>
      </c>
      <c r="ED497" s="2">
        <v>78</v>
      </c>
      <c r="EH497" s="2">
        <v>14.700000000000001</v>
      </c>
    </row>
    <row r="498" spans="13:140" x14ac:dyDescent="0.3">
      <c r="M498" s="3" t="s">
        <v>120</v>
      </c>
      <c r="N498" s="3" t="s">
        <v>207</v>
      </c>
      <c r="O498" s="3" t="s">
        <v>9</v>
      </c>
      <c r="P498" s="18" t="s">
        <v>92</v>
      </c>
      <c r="Q498" s="3">
        <v>1</v>
      </c>
      <c r="R498" s="3">
        <v>53.8</v>
      </c>
      <c r="AU498" s="3">
        <v>2016</v>
      </c>
      <c r="AV498" s="3" t="s">
        <v>7</v>
      </c>
      <c r="AW498" s="3" t="s">
        <v>87</v>
      </c>
      <c r="AX498" s="3">
        <v>6</v>
      </c>
      <c r="AY498" s="3">
        <v>3773.4</v>
      </c>
      <c r="BI498" s="2" t="s">
        <v>169</v>
      </c>
      <c r="BJ498" s="2" t="s">
        <v>69</v>
      </c>
      <c r="BK498" s="2" t="s">
        <v>156</v>
      </c>
      <c r="BL498" s="2">
        <v>369112</v>
      </c>
      <c r="BM498" s="2">
        <v>102838</v>
      </c>
      <c r="BN498" s="2">
        <v>133076</v>
      </c>
      <c r="BO498" s="2">
        <v>795</v>
      </c>
      <c r="BP498" s="2">
        <v>111012</v>
      </c>
      <c r="BQ498" s="2">
        <v>5539</v>
      </c>
      <c r="BR498" s="2">
        <v>5552</v>
      </c>
      <c r="BS498" s="2">
        <v>6433</v>
      </c>
      <c r="BT498" s="2">
        <v>1319</v>
      </c>
      <c r="BU498" s="2">
        <v>79340</v>
      </c>
      <c r="BV498" s="2">
        <v>66134</v>
      </c>
      <c r="BW498" s="2">
        <v>41332</v>
      </c>
      <c r="BX498" s="2">
        <v>3973</v>
      </c>
      <c r="BY498" s="2">
        <v>9053</v>
      </c>
      <c r="BZ498" s="2">
        <v>2901</v>
      </c>
      <c r="CC498" s="2" t="s">
        <v>169</v>
      </c>
      <c r="CD498" s="2" t="s">
        <v>69</v>
      </c>
      <c r="CE498" s="2" t="s">
        <v>156</v>
      </c>
      <c r="CF498" s="2">
        <v>223</v>
      </c>
      <c r="CG498" s="2">
        <v>270124</v>
      </c>
      <c r="CH498" s="2">
        <v>19292</v>
      </c>
      <c r="CI498" s="2">
        <v>358519</v>
      </c>
      <c r="CJ498" s="2">
        <v>1319</v>
      </c>
      <c r="CK498" s="2">
        <v>759</v>
      </c>
      <c r="CL498" s="2">
        <v>1981</v>
      </c>
      <c r="CM498" s="2">
        <v>13277</v>
      </c>
      <c r="CN498" s="2">
        <v>102838</v>
      </c>
      <c r="CO498" s="2">
        <v>21197</v>
      </c>
      <c r="CP498" s="2">
        <v>2954</v>
      </c>
      <c r="CQ498" s="2">
        <v>46</v>
      </c>
      <c r="CR498" s="2">
        <v>1870</v>
      </c>
      <c r="CS498" s="2">
        <v>31926</v>
      </c>
      <c r="CT498" s="2">
        <v>111098</v>
      </c>
      <c r="CU498" s="2">
        <v>738</v>
      </c>
      <c r="CV498" s="2">
        <v>0</v>
      </c>
      <c r="CX498" s="2">
        <v>248</v>
      </c>
      <c r="DB498" s="2" t="s">
        <v>169</v>
      </c>
      <c r="DC498" s="2" t="s">
        <v>69</v>
      </c>
      <c r="DD498" s="2" t="s">
        <v>156</v>
      </c>
      <c r="DE498" s="2">
        <v>15927</v>
      </c>
      <c r="DF498" s="2">
        <v>186806</v>
      </c>
      <c r="DG498" s="2">
        <v>375545</v>
      </c>
      <c r="DH498" s="2">
        <v>133871</v>
      </c>
      <c r="DI498" s="2">
        <v>1319</v>
      </c>
      <c r="DJ498" s="2">
        <v>111012</v>
      </c>
      <c r="DK498" s="2">
        <v>102838</v>
      </c>
      <c r="DL498" s="2">
        <v>11091</v>
      </c>
      <c r="DO498" s="2" t="s">
        <v>169</v>
      </c>
      <c r="DP498" s="2" t="s">
        <v>69</v>
      </c>
      <c r="DQ498" s="2" t="s">
        <v>156</v>
      </c>
      <c r="DR498" s="2">
        <v>285271</v>
      </c>
      <c r="DS498" s="2">
        <v>361721</v>
      </c>
      <c r="DT498" s="2">
        <v>1319</v>
      </c>
      <c r="DU498" s="2">
        <v>111098</v>
      </c>
      <c r="DV498" s="2">
        <v>102838</v>
      </c>
      <c r="DW498" s="2">
        <v>43275</v>
      </c>
      <c r="DX498" s="2">
        <v>961</v>
      </c>
      <c r="DY498" s="2">
        <v>31926</v>
      </c>
      <c r="EB498" s="2">
        <v>2016</v>
      </c>
      <c r="EC498" s="2" t="s">
        <v>9</v>
      </c>
      <c r="ED498" s="2">
        <v>80</v>
      </c>
      <c r="EH498" s="2">
        <v>28.8</v>
      </c>
      <c r="EJ498" s="2">
        <v>1</v>
      </c>
    </row>
    <row r="499" spans="13:140" x14ac:dyDescent="0.3">
      <c r="M499" s="3" t="s">
        <v>120</v>
      </c>
      <c r="N499" s="3" t="s">
        <v>207</v>
      </c>
      <c r="O499" s="3" t="s">
        <v>9</v>
      </c>
      <c r="P499" s="18" t="s">
        <v>95</v>
      </c>
      <c r="Q499" s="3">
        <v>6</v>
      </c>
      <c r="R499" s="3">
        <v>2102</v>
      </c>
      <c r="AU499" s="3">
        <v>2016</v>
      </c>
      <c r="AV499" s="3" t="s">
        <v>7</v>
      </c>
      <c r="AW499" s="3" t="s">
        <v>88</v>
      </c>
      <c r="AX499" s="3">
        <v>154</v>
      </c>
      <c r="AY499" s="3">
        <v>11976.700000000003</v>
      </c>
      <c r="BI499" s="2" t="s">
        <v>169</v>
      </c>
      <c r="BJ499" s="2" t="s">
        <v>69</v>
      </c>
      <c r="BK499" s="2" t="s">
        <v>157</v>
      </c>
      <c r="BL499" s="2">
        <v>368614</v>
      </c>
      <c r="BM499" s="2">
        <v>102600</v>
      </c>
      <c r="BN499" s="2">
        <v>130144</v>
      </c>
      <c r="BO499" s="2">
        <v>793</v>
      </c>
      <c r="BP499" s="2">
        <v>111227</v>
      </c>
      <c r="BQ499" s="2">
        <v>5553</v>
      </c>
      <c r="BR499" s="2">
        <v>5374</v>
      </c>
      <c r="BS499" s="2">
        <v>6309</v>
      </c>
      <c r="BT499" s="2">
        <v>1319</v>
      </c>
      <c r="BU499" s="2">
        <v>77773</v>
      </c>
      <c r="BV499" s="2">
        <v>65856</v>
      </c>
      <c r="BW499" s="2">
        <v>41538</v>
      </c>
      <c r="BX499" s="2">
        <v>3929</v>
      </c>
      <c r="BY499" s="2">
        <v>8883</v>
      </c>
      <c r="BZ499" s="2">
        <v>2885</v>
      </c>
      <c r="CC499" s="2" t="s">
        <v>169</v>
      </c>
      <c r="CD499" s="2" t="s">
        <v>69</v>
      </c>
      <c r="CE499" s="2" t="s">
        <v>157</v>
      </c>
      <c r="CF499" s="2">
        <v>223</v>
      </c>
      <c r="CG499" s="2">
        <v>270150</v>
      </c>
      <c r="CH499" s="2">
        <v>17272</v>
      </c>
      <c r="CI499" s="2">
        <v>356172</v>
      </c>
      <c r="CJ499" s="2">
        <v>1319</v>
      </c>
      <c r="CK499" s="2">
        <v>759</v>
      </c>
      <c r="CL499" s="2">
        <v>1895</v>
      </c>
      <c r="CM499" s="2">
        <v>13277</v>
      </c>
      <c r="CN499" s="2">
        <v>102600</v>
      </c>
      <c r="CO499" s="2">
        <v>21156</v>
      </c>
      <c r="CP499" s="2">
        <v>2046</v>
      </c>
      <c r="CQ499" s="2">
        <v>46</v>
      </c>
      <c r="CR499" s="2">
        <v>1870</v>
      </c>
      <c r="CS499" s="2">
        <v>31778</v>
      </c>
      <c r="CT499" s="2">
        <v>111313</v>
      </c>
      <c r="CU499" s="2">
        <v>797</v>
      </c>
      <c r="CV499" s="2">
        <v>0</v>
      </c>
      <c r="CX499" s="2">
        <v>124</v>
      </c>
      <c r="DB499" s="2" t="s">
        <v>169</v>
      </c>
      <c r="DC499" s="2" t="s">
        <v>69</v>
      </c>
      <c r="DD499" s="2" t="s">
        <v>157</v>
      </c>
      <c r="DE499" s="2">
        <v>15697</v>
      </c>
      <c r="DF499" s="2">
        <v>185167</v>
      </c>
      <c r="DG499" s="2">
        <v>374923</v>
      </c>
      <c r="DH499" s="2">
        <v>130937</v>
      </c>
      <c r="DI499" s="2">
        <v>1319</v>
      </c>
      <c r="DJ499" s="2">
        <v>111227</v>
      </c>
      <c r="DK499" s="2">
        <v>102600</v>
      </c>
      <c r="DL499" s="2">
        <v>10927</v>
      </c>
      <c r="DO499" s="2" t="s">
        <v>169</v>
      </c>
      <c r="DP499" s="2" t="s">
        <v>69</v>
      </c>
      <c r="DQ499" s="2" t="s">
        <v>157</v>
      </c>
      <c r="DR499" s="2">
        <v>285297</v>
      </c>
      <c r="DS499" s="2">
        <v>358342</v>
      </c>
      <c r="DT499" s="2">
        <v>1319</v>
      </c>
      <c r="DU499" s="2">
        <v>111313</v>
      </c>
      <c r="DV499" s="2">
        <v>102600</v>
      </c>
      <c r="DW499" s="2">
        <v>41128</v>
      </c>
      <c r="DX499" s="2">
        <v>1020</v>
      </c>
      <c r="DY499" s="2">
        <v>31778</v>
      </c>
      <c r="EB499" s="2">
        <v>2016</v>
      </c>
      <c r="EC499" s="2" t="s">
        <v>9</v>
      </c>
      <c r="ED499" s="2">
        <v>81</v>
      </c>
      <c r="EH499" s="2">
        <v>35</v>
      </c>
    </row>
    <row r="500" spans="13:140" x14ac:dyDescent="0.3">
      <c r="M500" s="3" t="s">
        <v>120</v>
      </c>
      <c r="N500" s="3" t="s">
        <v>207</v>
      </c>
      <c r="O500" s="3" t="s">
        <v>9</v>
      </c>
      <c r="P500" s="18" t="s">
        <v>96</v>
      </c>
      <c r="Q500" s="3">
        <v>14</v>
      </c>
      <c r="R500" s="3">
        <v>2700.7</v>
      </c>
      <c r="AU500" s="3">
        <v>2016</v>
      </c>
      <c r="AV500" s="3" t="s">
        <v>7</v>
      </c>
      <c r="AW500" s="3" t="s">
        <v>89</v>
      </c>
      <c r="AX500" s="3">
        <v>1</v>
      </c>
      <c r="AY500" s="3">
        <v>28</v>
      </c>
      <c r="BI500" s="2" t="s">
        <v>169</v>
      </c>
      <c r="BJ500" s="2" t="s">
        <v>69</v>
      </c>
      <c r="BK500" s="2" t="s">
        <v>158</v>
      </c>
      <c r="BL500" s="2">
        <v>368728</v>
      </c>
      <c r="BM500" s="2">
        <v>102449</v>
      </c>
      <c r="BN500" s="2">
        <v>129524</v>
      </c>
      <c r="BO500" s="2">
        <v>792</v>
      </c>
      <c r="BP500" s="2">
        <v>111202</v>
      </c>
      <c r="BQ500" s="2">
        <v>5570</v>
      </c>
      <c r="BR500" s="2">
        <v>5392</v>
      </c>
      <c r="BS500" s="2">
        <v>6309</v>
      </c>
      <c r="BT500" s="2">
        <v>1315</v>
      </c>
      <c r="BU500" s="2">
        <v>76965</v>
      </c>
      <c r="BV500" s="2">
        <v>65100</v>
      </c>
      <c r="BW500" s="2">
        <v>41444</v>
      </c>
      <c r="BX500" s="2">
        <v>3885</v>
      </c>
      <c r="BY500" s="2">
        <v>8749</v>
      </c>
      <c r="BZ500" s="2">
        <v>2907</v>
      </c>
      <c r="CC500" s="2" t="s">
        <v>169</v>
      </c>
      <c r="CD500" s="2" t="s">
        <v>69</v>
      </c>
      <c r="CE500" s="2" t="s">
        <v>158</v>
      </c>
      <c r="CF500" s="2">
        <v>176</v>
      </c>
      <c r="CG500" s="2">
        <v>270024</v>
      </c>
      <c r="CH500" s="2">
        <v>17122</v>
      </c>
      <c r="CI500" s="2">
        <v>355033</v>
      </c>
      <c r="CJ500" s="2">
        <v>1315</v>
      </c>
      <c r="CK500" s="2">
        <v>759</v>
      </c>
      <c r="CL500" s="2">
        <v>1839</v>
      </c>
      <c r="CM500" s="2">
        <v>13265</v>
      </c>
      <c r="CN500" s="2">
        <v>102449</v>
      </c>
      <c r="CO500" s="2">
        <v>20336</v>
      </c>
      <c r="CP500" s="2">
        <v>2091</v>
      </c>
      <c r="CQ500" s="2">
        <v>46</v>
      </c>
      <c r="CR500" s="2">
        <v>1865</v>
      </c>
      <c r="CS500" s="2">
        <v>31730</v>
      </c>
      <c r="CT500" s="2">
        <v>111288</v>
      </c>
      <c r="CU500" s="2">
        <v>835</v>
      </c>
      <c r="CV500" s="2">
        <v>0</v>
      </c>
      <c r="CX500" s="2">
        <v>158</v>
      </c>
      <c r="DB500" s="2" t="s">
        <v>169</v>
      </c>
      <c r="DC500" s="2" t="s">
        <v>69</v>
      </c>
      <c r="DD500" s="2" t="s">
        <v>158</v>
      </c>
      <c r="DE500" s="2">
        <v>15541</v>
      </c>
      <c r="DF500" s="2">
        <v>183509</v>
      </c>
      <c r="DG500" s="2">
        <v>375037</v>
      </c>
      <c r="DH500" s="2">
        <v>130316</v>
      </c>
      <c r="DI500" s="2">
        <v>1315</v>
      </c>
      <c r="DJ500" s="2">
        <v>111202</v>
      </c>
      <c r="DK500" s="2">
        <v>102449</v>
      </c>
      <c r="DL500" s="2">
        <v>10962</v>
      </c>
      <c r="DO500" s="2" t="s">
        <v>169</v>
      </c>
      <c r="DP500" s="2" t="s">
        <v>69</v>
      </c>
      <c r="DQ500" s="2" t="s">
        <v>158</v>
      </c>
      <c r="DR500" s="2">
        <v>285154</v>
      </c>
      <c r="DS500" s="2">
        <v>357282</v>
      </c>
      <c r="DT500" s="2">
        <v>1315</v>
      </c>
      <c r="DU500" s="2">
        <v>111288</v>
      </c>
      <c r="DV500" s="2">
        <v>102449</v>
      </c>
      <c r="DW500" s="2">
        <v>40102</v>
      </c>
      <c r="DX500" s="2">
        <v>1011</v>
      </c>
      <c r="DY500" s="2">
        <v>31730</v>
      </c>
      <c r="EB500" s="2">
        <v>2016</v>
      </c>
      <c r="EC500" s="2" t="s">
        <v>9</v>
      </c>
      <c r="ED500" s="2">
        <v>82</v>
      </c>
      <c r="EH500" s="2">
        <v>32</v>
      </c>
    </row>
    <row r="501" spans="13:140" x14ac:dyDescent="0.3">
      <c r="M501" s="3" t="s">
        <v>120</v>
      </c>
      <c r="N501" s="3" t="s">
        <v>207</v>
      </c>
      <c r="O501" s="3" t="s">
        <v>9</v>
      </c>
      <c r="P501" s="18" t="s">
        <v>97</v>
      </c>
      <c r="Q501" s="3">
        <v>5</v>
      </c>
      <c r="R501" s="3">
        <v>1285.45</v>
      </c>
      <c r="AU501" s="3">
        <v>2016</v>
      </c>
      <c r="AV501" s="3" t="s">
        <v>7</v>
      </c>
      <c r="AW501" s="3" t="s">
        <v>90</v>
      </c>
      <c r="AX501" s="3">
        <v>115</v>
      </c>
      <c r="AY501" s="3">
        <v>8482.4699999999993</v>
      </c>
      <c r="BI501" s="2" t="s">
        <v>169</v>
      </c>
      <c r="BJ501" s="2" t="s">
        <v>69</v>
      </c>
      <c r="BK501" s="2" t="s">
        <v>159</v>
      </c>
      <c r="BL501" s="2">
        <v>368401</v>
      </c>
      <c r="BM501" s="2">
        <v>102174</v>
      </c>
      <c r="BN501" s="2">
        <v>131231</v>
      </c>
      <c r="BO501" s="2">
        <v>789</v>
      </c>
      <c r="BP501" s="2">
        <v>111371</v>
      </c>
      <c r="BQ501" s="2">
        <v>5570</v>
      </c>
      <c r="BR501" s="2">
        <v>4459</v>
      </c>
      <c r="BS501" s="2">
        <v>6309</v>
      </c>
      <c r="BT501" s="2">
        <v>1310</v>
      </c>
      <c r="BU501" s="2">
        <v>76712</v>
      </c>
      <c r="BV501" s="2">
        <v>65200</v>
      </c>
      <c r="BW501" s="2">
        <v>41446</v>
      </c>
      <c r="BX501" s="2">
        <v>3880</v>
      </c>
      <c r="BY501" s="2">
        <v>8774</v>
      </c>
      <c r="BZ501" s="2">
        <v>2894</v>
      </c>
      <c r="CC501" s="2" t="s">
        <v>169</v>
      </c>
      <c r="CD501" s="2" t="s">
        <v>69</v>
      </c>
      <c r="CE501" s="2" t="s">
        <v>159</v>
      </c>
      <c r="CF501" s="2">
        <v>223</v>
      </c>
      <c r="CG501" s="2">
        <v>269459</v>
      </c>
      <c r="CH501" s="2">
        <v>17711</v>
      </c>
      <c r="CI501" s="2">
        <v>355201</v>
      </c>
      <c r="CJ501" s="2">
        <v>1310</v>
      </c>
      <c r="CK501" s="2">
        <v>759</v>
      </c>
      <c r="CL501" s="2">
        <v>1831</v>
      </c>
      <c r="CM501" s="2">
        <v>13243</v>
      </c>
      <c r="CN501" s="2">
        <v>102174</v>
      </c>
      <c r="CO501" s="2">
        <v>19980</v>
      </c>
      <c r="CP501" s="2">
        <v>2193</v>
      </c>
      <c r="CQ501" s="2">
        <v>46</v>
      </c>
      <c r="CR501" s="2">
        <v>1908</v>
      </c>
      <c r="CS501" s="2">
        <v>32122</v>
      </c>
      <c r="CT501" s="2">
        <v>111457</v>
      </c>
      <c r="CU501" s="2">
        <v>745</v>
      </c>
      <c r="CV501" s="2">
        <v>0</v>
      </c>
      <c r="CX501" s="2">
        <v>158</v>
      </c>
      <c r="DB501" s="2" t="s">
        <v>169</v>
      </c>
      <c r="DC501" s="2" t="s">
        <v>69</v>
      </c>
      <c r="DD501" s="2" t="s">
        <v>159</v>
      </c>
      <c r="DE501" s="2">
        <v>15548</v>
      </c>
      <c r="DF501" s="2">
        <v>183358</v>
      </c>
      <c r="DG501" s="2">
        <v>374710</v>
      </c>
      <c r="DH501" s="2">
        <v>132020</v>
      </c>
      <c r="DI501" s="2">
        <v>1310</v>
      </c>
      <c r="DJ501" s="2">
        <v>111371</v>
      </c>
      <c r="DK501" s="2">
        <v>102174</v>
      </c>
      <c r="DL501" s="2">
        <v>10029</v>
      </c>
      <c r="DO501" s="2" t="s">
        <v>169</v>
      </c>
      <c r="DP501" s="2" t="s">
        <v>69</v>
      </c>
      <c r="DQ501" s="2" t="s">
        <v>159</v>
      </c>
      <c r="DR501" s="2">
        <v>284610</v>
      </c>
      <c r="DS501" s="2">
        <v>357552</v>
      </c>
      <c r="DT501" s="2">
        <v>1310</v>
      </c>
      <c r="DU501" s="2">
        <v>111457</v>
      </c>
      <c r="DV501" s="2">
        <v>102174</v>
      </c>
      <c r="DW501" s="2">
        <v>40327</v>
      </c>
      <c r="DX501" s="2">
        <v>968</v>
      </c>
      <c r="DY501" s="2">
        <v>32122</v>
      </c>
      <c r="EB501" s="2">
        <v>2016</v>
      </c>
      <c r="EC501" s="2" t="s">
        <v>9</v>
      </c>
      <c r="ED501" s="2">
        <v>84</v>
      </c>
      <c r="EH501" s="2">
        <v>128</v>
      </c>
    </row>
    <row r="502" spans="13:140" x14ac:dyDescent="0.3">
      <c r="M502" s="3" t="s">
        <v>120</v>
      </c>
      <c r="N502" s="3" t="s">
        <v>207</v>
      </c>
      <c r="O502" s="3" t="s">
        <v>10</v>
      </c>
      <c r="P502" s="18" t="s">
        <v>86</v>
      </c>
      <c r="Q502" s="3">
        <v>6</v>
      </c>
      <c r="R502" s="3">
        <v>2913.8</v>
      </c>
      <c r="AU502" s="3">
        <v>2016</v>
      </c>
      <c r="AV502" s="3" t="s">
        <v>7</v>
      </c>
      <c r="AW502" s="3" t="s">
        <v>91</v>
      </c>
      <c r="AX502" s="3">
        <v>1</v>
      </c>
      <c r="AY502" s="3">
        <v>75</v>
      </c>
      <c r="BI502" s="2" t="s">
        <v>169</v>
      </c>
      <c r="BJ502" s="2" t="s">
        <v>69</v>
      </c>
      <c r="BK502" s="2" t="s">
        <v>160</v>
      </c>
      <c r="BL502" s="2">
        <v>369255</v>
      </c>
      <c r="BM502" s="2">
        <v>102124</v>
      </c>
      <c r="BN502" s="2">
        <v>131399</v>
      </c>
      <c r="BO502" s="2">
        <v>789</v>
      </c>
      <c r="BP502" s="2">
        <v>111336</v>
      </c>
      <c r="BQ502" s="2">
        <v>5567</v>
      </c>
      <c r="BR502" s="2">
        <v>4465</v>
      </c>
      <c r="BS502" s="2">
        <v>6309</v>
      </c>
      <c r="BT502" s="2">
        <v>1308</v>
      </c>
      <c r="BU502" s="2">
        <v>76602</v>
      </c>
      <c r="BV502" s="2">
        <v>65397</v>
      </c>
      <c r="BW502" s="2">
        <v>41552</v>
      </c>
      <c r="BX502" s="2">
        <v>3880</v>
      </c>
      <c r="BY502" s="2">
        <v>8751</v>
      </c>
      <c r="BZ502" s="2">
        <v>2893</v>
      </c>
      <c r="CC502" s="2" t="s">
        <v>169</v>
      </c>
      <c r="CD502" s="2" t="s">
        <v>69</v>
      </c>
      <c r="CE502" s="2" t="s">
        <v>160</v>
      </c>
      <c r="CF502" s="2">
        <v>223</v>
      </c>
      <c r="CG502" s="2">
        <v>270414</v>
      </c>
      <c r="CH502" s="2">
        <v>16689</v>
      </c>
      <c r="CI502" s="2">
        <v>357655</v>
      </c>
      <c r="CJ502" s="2">
        <v>1308</v>
      </c>
      <c r="CK502" s="2">
        <v>759</v>
      </c>
      <c r="CL502" s="2">
        <v>1835</v>
      </c>
      <c r="CM502" s="2">
        <v>13246</v>
      </c>
      <c r="CN502" s="2">
        <v>102124</v>
      </c>
      <c r="CO502" s="2">
        <v>18641</v>
      </c>
      <c r="CP502" s="2">
        <v>2185</v>
      </c>
      <c r="CQ502" s="2">
        <v>46</v>
      </c>
      <c r="CR502" s="2">
        <v>1895</v>
      </c>
      <c r="CS502" s="2">
        <v>32224</v>
      </c>
      <c r="CT502" s="2">
        <v>111422</v>
      </c>
      <c r="CU502" s="2">
        <v>803</v>
      </c>
      <c r="CV502" s="2">
        <v>0</v>
      </c>
      <c r="CX502" s="2">
        <v>158</v>
      </c>
      <c r="DB502" s="2" t="s">
        <v>169</v>
      </c>
      <c r="DC502" s="2" t="s">
        <v>69</v>
      </c>
      <c r="DD502" s="2" t="s">
        <v>160</v>
      </c>
      <c r="DE502" s="2">
        <v>15524</v>
      </c>
      <c r="DF502" s="2">
        <v>183551</v>
      </c>
      <c r="DG502" s="2">
        <v>375564</v>
      </c>
      <c r="DH502" s="2">
        <v>132188</v>
      </c>
      <c r="DI502" s="2">
        <v>1308</v>
      </c>
      <c r="DJ502" s="2">
        <v>111336</v>
      </c>
      <c r="DK502" s="2">
        <v>102124</v>
      </c>
      <c r="DL502" s="2">
        <v>10032</v>
      </c>
      <c r="DO502" s="2" t="s">
        <v>169</v>
      </c>
      <c r="DP502" s="2" t="s">
        <v>69</v>
      </c>
      <c r="DQ502" s="2" t="s">
        <v>160</v>
      </c>
      <c r="DR502" s="2">
        <v>285555</v>
      </c>
      <c r="DS502" s="2">
        <v>359998</v>
      </c>
      <c r="DT502" s="2">
        <v>1308</v>
      </c>
      <c r="DU502" s="2">
        <v>111422</v>
      </c>
      <c r="DV502" s="2">
        <v>102124</v>
      </c>
      <c r="DW502" s="2">
        <v>37970</v>
      </c>
      <c r="DX502" s="2">
        <v>1026</v>
      </c>
      <c r="DY502" s="2">
        <v>32224</v>
      </c>
      <c r="EB502" s="2">
        <v>2016</v>
      </c>
      <c r="EC502" s="2" t="s">
        <v>9</v>
      </c>
      <c r="ED502" s="2">
        <v>85</v>
      </c>
      <c r="EH502" s="2">
        <v>12.5</v>
      </c>
    </row>
    <row r="503" spans="13:140" x14ac:dyDescent="0.3">
      <c r="M503" s="3" t="s">
        <v>120</v>
      </c>
      <c r="N503" s="3" t="s">
        <v>207</v>
      </c>
      <c r="O503" s="3" t="s">
        <v>10</v>
      </c>
      <c r="P503" s="18" t="s">
        <v>87</v>
      </c>
      <c r="Q503" s="3">
        <v>1</v>
      </c>
      <c r="R503" s="3">
        <v>1269.9000000000001</v>
      </c>
      <c r="AU503" s="3">
        <v>2016</v>
      </c>
      <c r="AV503" s="3" t="s">
        <v>7</v>
      </c>
      <c r="AW503" s="3" t="s">
        <v>92</v>
      </c>
      <c r="AX503" s="3">
        <v>8</v>
      </c>
      <c r="AY503" s="3">
        <v>488.14</v>
      </c>
      <c r="BI503" s="2" t="s">
        <v>169</v>
      </c>
      <c r="BJ503" s="2" t="s">
        <v>69</v>
      </c>
      <c r="BK503" s="2" t="s">
        <v>161</v>
      </c>
      <c r="BL503" s="2">
        <v>369532</v>
      </c>
      <c r="BM503" s="2">
        <v>102088</v>
      </c>
      <c r="BN503" s="2">
        <v>132042</v>
      </c>
      <c r="BO503" s="2">
        <v>789</v>
      </c>
      <c r="BP503" s="2">
        <v>111373</v>
      </c>
      <c r="BQ503" s="2">
        <v>5567</v>
      </c>
      <c r="BR503" s="2">
        <v>4514</v>
      </c>
      <c r="BS503" s="2">
        <v>6309</v>
      </c>
      <c r="BT503" s="2">
        <v>1308</v>
      </c>
      <c r="BU503" s="2">
        <v>76691</v>
      </c>
      <c r="BV503" s="2">
        <v>66234</v>
      </c>
      <c r="BW503" s="2">
        <v>41995</v>
      </c>
      <c r="BX503" s="2">
        <v>3886</v>
      </c>
      <c r="BY503" s="2">
        <v>8835</v>
      </c>
      <c r="BZ503" s="2">
        <v>2900</v>
      </c>
      <c r="CC503" s="2" t="s">
        <v>169</v>
      </c>
      <c r="CD503" s="2" t="s">
        <v>69</v>
      </c>
      <c r="CE503" s="2" t="s">
        <v>161</v>
      </c>
      <c r="CF503" s="2">
        <v>223</v>
      </c>
      <c r="CG503" s="2">
        <v>270649</v>
      </c>
      <c r="CH503" s="2">
        <v>16689</v>
      </c>
      <c r="CI503" s="2">
        <v>359341</v>
      </c>
      <c r="CJ503" s="2">
        <v>1308</v>
      </c>
      <c r="CK503" s="2">
        <v>759</v>
      </c>
      <c r="CL503" s="2">
        <v>1835</v>
      </c>
      <c r="CM503" s="2">
        <v>13253</v>
      </c>
      <c r="CN503" s="2">
        <v>102088</v>
      </c>
      <c r="CO503" s="2">
        <v>18625</v>
      </c>
      <c r="CP503" s="2">
        <v>2264</v>
      </c>
      <c r="CQ503" s="2">
        <v>46</v>
      </c>
      <c r="CR503" s="2">
        <v>1920</v>
      </c>
      <c r="CS503" s="2">
        <v>32644</v>
      </c>
      <c r="CT503" s="2">
        <v>111459</v>
      </c>
      <c r="CU503" s="2">
        <v>802</v>
      </c>
      <c r="CV503" s="2">
        <v>0</v>
      </c>
      <c r="CX503" s="2">
        <v>158</v>
      </c>
      <c r="DB503" s="2" t="s">
        <v>169</v>
      </c>
      <c r="DC503" s="2" t="s">
        <v>69</v>
      </c>
      <c r="DD503" s="2" t="s">
        <v>161</v>
      </c>
      <c r="DE503" s="2">
        <v>15621</v>
      </c>
      <c r="DF503" s="2">
        <v>184920</v>
      </c>
      <c r="DG503" s="2">
        <v>375841</v>
      </c>
      <c r="DH503" s="2">
        <v>132831</v>
      </c>
      <c r="DI503" s="2">
        <v>1308</v>
      </c>
      <c r="DJ503" s="2">
        <v>111373</v>
      </c>
      <c r="DK503" s="2">
        <v>102088</v>
      </c>
      <c r="DL503" s="2">
        <v>10081</v>
      </c>
      <c r="DO503" s="2" t="s">
        <v>169</v>
      </c>
      <c r="DP503" s="2" t="s">
        <v>69</v>
      </c>
      <c r="DQ503" s="2" t="s">
        <v>161</v>
      </c>
      <c r="DR503" s="2">
        <v>285822</v>
      </c>
      <c r="DS503" s="2">
        <v>361763</v>
      </c>
      <c r="DT503" s="2">
        <v>1308</v>
      </c>
      <c r="DU503" s="2">
        <v>111459</v>
      </c>
      <c r="DV503" s="2">
        <v>102088</v>
      </c>
      <c r="DW503" s="2">
        <v>37954</v>
      </c>
      <c r="DX503" s="2">
        <v>1025</v>
      </c>
      <c r="DY503" s="2">
        <v>32644</v>
      </c>
      <c r="EB503" s="2">
        <v>2016</v>
      </c>
      <c r="EC503" s="2" t="s">
        <v>9</v>
      </c>
      <c r="ED503" s="2">
        <v>88</v>
      </c>
      <c r="EH503" s="2">
        <v>282</v>
      </c>
    </row>
    <row r="504" spans="13:140" x14ac:dyDescent="0.3">
      <c r="M504" s="3" t="s">
        <v>120</v>
      </c>
      <c r="N504" s="3" t="s">
        <v>207</v>
      </c>
      <c r="O504" s="3" t="s">
        <v>10</v>
      </c>
      <c r="P504" s="18" t="s">
        <v>88</v>
      </c>
      <c r="Q504" s="3">
        <v>11</v>
      </c>
      <c r="R504" s="3">
        <v>1840.1</v>
      </c>
      <c r="AU504" s="3">
        <v>2016</v>
      </c>
      <c r="AV504" s="3" t="s">
        <v>7</v>
      </c>
      <c r="AW504" s="3" t="s">
        <v>93</v>
      </c>
      <c r="AX504" s="3">
        <v>1</v>
      </c>
      <c r="AY504" s="3">
        <v>75</v>
      </c>
      <c r="BI504" s="2" t="s">
        <v>169</v>
      </c>
      <c r="BJ504" s="2" t="s">
        <v>69</v>
      </c>
      <c r="BK504" s="2" t="s">
        <v>162</v>
      </c>
      <c r="BL504" s="2">
        <v>368778</v>
      </c>
      <c r="BM504" s="2">
        <v>102757</v>
      </c>
      <c r="BN504" s="2">
        <v>134599</v>
      </c>
      <c r="BO504" s="2">
        <v>803</v>
      </c>
      <c r="BP504" s="2">
        <v>106201</v>
      </c>
      <c r="BQ504" s="2">
        <v>5569</v>
      </c>
      <c r="BR504" s="2">
        <v>4542</v>
      </c>
      <c r="BS504" s="2">
        <v>6350</v>
      </c>
      <c r="BT504" s="2">
        <v>1314</v>
      </c>
      <c r="BU504" s="2">
        <v>76981</v>
      </c>
      <c r="BV504" s="2">
        <v>67260</v>
      </c>
      <c r="BW504" s="2">
        <v>42122</v>
      </c>
      <c r="BX504" s="2">
        <v>3983</v>
      </c>
      <c r="BY504" s="2">
        <v>9052</v>
      </c>
      <c r="BZ504" s="2">
        <v>2933</v>
      </c>
      <c r="CC504" s="2" t="s">
        <v>169</v>
      </c>
      <c r="CD504" s="2" t="s">
        <v>69</v>
      </c>
      <c r="CE504" s="2" t="s">
        <v>162</v>
      </c>
      <c r="CF504" s="2">
        <v>187</v>
      </c>
      <c r="CG504" s="2">
        <v>270520</v>
      </c>
      <c r="CH504" s="2">
        <v>16825</v>
      </c>
      <c r="CI504" s="2">
        <v>362334</v>
      </c>
      <c r="CJ504" s="2">
        <v>1314</v>
      </c>
      <c r="CK504" s="2">
        <v>759</v>
      </c>
      <c r="CL504" s="2">
        <v>1893</v>
      </c>
      <c r="CM504" s="2">
        <v>13283</v>
      </c>
      <c r="CN504" s="2">
        <v>102757</v>
      </c>
      <c r="CO504" s="2">
        <v>19054</v>
      </c>
      <c r="CP504" s="2">
        <v>2363</v>
      </c>
      <c r="CQ504" s="2">
        <v>46</v>
      </c>
      <c r="CR504" s="2">
        <v>1922</v>
      </c>
      <c r="CS504" s="2">
        <v>32704</v>
      </c>
      <c r="CT504" s="2">
        <v>106287</v>
      </c>
      <c r="CU504" s="2">
        <v>838</v>
      </c>
      <c r="CV504" s="2">
        <v>0</v>
      </c>
      <c r="CX504" s="2">
        <v>158</v>
      </c>
      <c r="DB504" s="2" t="s">
        <v>169</v>
      </c>
      <c r="DC504" s="2" t="s">
        <v>69</v>
      </c>
      <c r="DD504" s="2" t="s">
        <v>162</v>
      </c>
      <c r="DE504" s="2">
        <v>15968</v>
      </c>
      <c r="DF504" s="2">
        <v>186363</v>
      </c>
      <c r="DG504" s="2">
        <v>375128</v>
      </c>
      <c r="DH504" s="2">
        <v>135402</v>
      </c>
      <c r="DI504" s="2">
        <v>1314</v>
      </c>
      <c r="DJ504" s="2">
        <v>106201</v>
      </c>
      <c r="DK504" s="2">
        <v>102757</v>
      </c>
      <c r="DL504" s="2">
        <v>10111</v>
      </c>
      <c r="DO504" s="2" t="s">
        <v>169</v>
      </c>
      <c r="DP504" s="2" t="s">
        <v>69</v>
      </c>
      <c r="DQ504" s="2" t="s">
        <v>162</v>
      </c>
      <c r="DR504" s="2">
        <v>285725</v>
      </c>
      <c r="DS504" s="2">
        <v>364855</v>
      </c>
      <c r="DT504" s="2">
        <v>1314</v>
      </c>
      <c r="DU504" s="2">
        <v>106287</v>
      </c>
      <c r="DV504" s="2">
        <v>102757</v>
      </c>
      <c r="DW504" s="2">
        <v>38577</v>
      </c>
      <c r="DX504" s="2">
        <v>1025</v>
      </c>
      <c r="DY504" s="2">
        <v>32704</v>
      </c>
      <c r="EB504" s="2">
        <v>2016</v>
      </c>
      <c r="EC504" s="2" t="s">
        <v>9</v>
      </c>
      <c r="ED504" s="2">
        <v>89</v>
      </c>
      <c r="EH504" s="2">
        <v>5</v>
      </c>
    </row>
    <row r="505" spans="13:140" x14ac:dyDescent="0.3">
      <c r="M505" s="3" t="s">
        <v>120</v>
      </c>
      <c r="N505" s="3" t="s">
        <v>207</v>
      </c>
      <c r="O505" s="3" t="s">
        <v>10</v>
      </c>
      <c r="P505" s="18" t="s">
        <v>90</v>
      </c>
      <c r="Q505" s="3">
        <v>10</v>
      </c>
      <c r="R505" s="3">
        <v>324.39999999999998</v>
      </c>
      <c r="AU505" s="3">
        <v>2016</v>
      </c>
      <c r="AV505" s="3" t="s">
        <v>7</v>
      </c>
      <c r="AW505" s="3" t="s">
        <v>95</v>
      </c>
      <c r="AX505" s="3">
        <v>3</v>
      </c>
      <c r="AY505" s="3">
        <v>848.8</v>
      </c>
      <c r="BI505" s="2" t="s">
        <v>169</v>
      </c>
      <c r="BJ505" s="2" t="s">
        <v>69</v>
      </c>
      <c r="BK505" s="2" t="s">
        <v>163</v>
      </c>
      <c r="BL505" s="2">
        <v>369118</v>
      </c>
      <c r="BM505" s="2">
        <v>102994</v>
      </c>
      <c r="BN505" s="2">
        <v>138699</v>
      </c>
      <c r="BO505" s="2">
        <v>803</v>
      </c>
      <c r="BP505" s="2">
        <v>106147</v>
      </c>
      <c r="BQ505" s="2">
        <v>5569</v>
      </c>
      <c r="BR505" s="2">
        <v>4642</v>
      </c>
      <c r="BS505" s="2">
        <v>6426</v>
      </c>
      <c r="BT505" s="2">
        <v>1315</v>
      </c>
      <c r="BU505" s="2">
        <v>79616</v>
      </c>
      <c r="BV505" s="2">
        <v>67993</v>
      </c>
      <c r="BW505" s="2">
        <v>42286</v>
      </c>
      <c r="BX505" s="2">
        <v>4053</v>
      </c>
      <c r="BY505" s="2">
        <v>9182</v>
      </c>
      <c r="BZ505" s="2">
        <v>2935</v>
      </c>
      <c r="CC505" s="2" t="s">
        <v>169</v>
      </c>
      <c r="CD505" s="2" t="s">
        <v>69</v>
      </c>
      <c r="CE505" s="2" t="s">
        <v>163</v>
      </c>
      <c r="CF505" s="2">
        <v>234</v>
      </c>
      <c r="CG505" s="2">
        <v>269421</v>
      </c>
      <c r="CH505" s="2">
        <v>18733</v>
      </c>
      <c r="CI505" s="2">
        <v>368877</v>
      </c>
      <c r="CJ505" s="2">
        <v>1315</v>
      </c>
      <c r="CK505" s="2">
        <v>759</v>
      </c>
      <c r="CL505" s="2">
        <v>2208</v>
      </c>
      <c r="CM505" s="2">
        <v>13283</v>
      </c>
      <c r="CN505" s="2">
        <v>102994</v>
      </c>
      <c r="CO505" s="2">
        <v>19069</v>
      </c>
      <c r="CP505" s="2">
        <v>2393</v>
      </c>
      <c r="CQ505" s="2">
        <v>128</v>
      </c>
      <c r="CR505" s="2">
        <v>1924</v>
      </c>
      <c r="CS505" s="2">
        <v>32816</v>
      </c>
      <c r="CT505" s="2">
        <v>106233</v>
      </c>
      <c r="CU505" s="2">
        <v>1357</v>
      </c>
      <c r="CV505" s="2">
        <v>0</v>
      </c>
      <c r="CX505" s="2">
        <v>34</v>
      </c>
      <c r="DB505" s="2" t="s">
        <v>169</v>
      </c>
      <c r="DC505" s="2" t="s">
        <v>69</v>
      </c>
      <c r="DD505" s="2" t="s">
        <v>163</v>
      </c>
      <c r="DE505" s="2">
        <v>16170</v>
      </c>
      <c r="DF505" s="2">
        <v>189895</v>
      </c>
      <c r="DG505" s="2">
        <v>375544</v>
      </c>
      <c r="DH505" s="2">
        <v>139502</v>
      </c>
      <c r="DI505" s="2">
        <v>1315</v>
      </c>
      <c r="DJ505" s="2">
        <v>106147</v>
      </c>
      <c r="DK505" s="2">
        <v>102994</v>
      </c>
      <c r="DL505" s="2">
        <v>10211</v>
      </c>
      <c r="DO505" s="2" t="s">
        <v>169</v>
      </c>
      <c r="DP505" s="2" t="s">
        <v>69</v>
      </c>
      <c r="DQ505" s="2" t="s">
        <v>163</v>
      </c>
      <c r="DR505" s="2">
        <v>284628</v>
      </c>
      <c r="DS505" s="2">
        <v>371304</v>
      </c>
      <c r="DT505" s="2">
        <v>1315</v>
      </c>
      <c r="DU505" s="2">
        <v>106233</v>
      </c>
      <c r="DV505" s="2">
        <v>102994</v>
      </c>
      <c r="DW505" s="2">
        <v>40897</v>
      </c>
      <c r="DX505" s="2">
        <v>1591</v>
      </c>
      <c r="DY505" s="2">
        <v>32816</v>
      </c>
      <c r="EB505" s="2">
        <v>2016</v>
      </c>
      <c r="EC505" s="2" t="s">
        <v>9</v>
      </c>
      <c r="ED505" s="2">
        <v>90</v>
      </c>
      <c r="EH505" s="2">
        <v>98</v>
      </c>
    </row>
    <row r="506" spans="13:140" x14ac:dyDescent="0.3">
      <c r="M506" s="3" t="s">
        <v>120</v>
      </c>
      <c r="N506" s="3" t="s">
        <v>207</v>
      </c>
      <c r="O506" s="3" t="s">
        <v>10</v>
      </c>
      <c r="P506" s="18" t="s">
        <v>91</v>
      </c>
      <c r="Q506" s="3">
        <v>2</v>
      </c>
      <c r="R506" s="3">
        <v>880.5</v>
      </c>
      <c r="AU506" s="3">
        <v>2016</v>
      </c>
      <c r="AV506" s="3" t="s">
        <v>7</v>
      </c>
      <c r="AW506" s="3" t="s">
        <v>96</v>
      </c>
      <c r="AX506" s="3">
        <v>27</v>
      </c>
      <c r="AY506" s="3">
        <v>2841.46</v>
      </c>
      <c r="BI506" s="2" t="s">
        <v>169</v>
      </c>
      <c r="BJ506" s="2" t="s">
        <v>69</v>
      </c>
      <c r="BK506" s="2" t="s">
        <v>164</v>
      </c>
      <c r="BL506" s="2">
        <v>369458</v>
      </c>
      <c r="BM506" s="2">
        <v>102937</v>
      </c>
      <c r="BN506" s="2">
        <v>140634</v>
      </c>
      <c r="BO506" s="2">
        <v>803</v>
      </c>
      <c r="BP506" s="2">
        <v>105994</v>
      </c>
      <c r="BQ506" s="2">
        <v>5620</v>
      </c>
      <c r="BR506" s="2">
        <v>4659</v>
      </c>
      <c r="BS506" s="2">
        <v>6426</v>
      </c>
      <c r="BT506" s="2">
        <v>1315</v>
      </c>
      <c r="BU506" s="2">
        <v>80126</v>
      </c>
      <c r="BV506" s="2">
        <v>69180</v>
      </c>
      <c r="BW506" s="2">
        <v>42635</v>
      </c>
      <c r="BX506" s="2">
        <v>4065</v>
      </c>
      <c r="BY506" s="2">
        <v>9312</v>
      </c>
      <c r="BZ506" s="2">
        <v>2958</v>
      </c>
      <c r="CC506" s="2" t="s">
        <v>169</v>
      </c>
      <c r="CD506" s="2" t="s">
        <v>69</v>
      </c>
      <c r="CE506" s="2" t="s">
        <v>164</v>
      </c>
      <c r="CF506" s="2">
        <v>234</v>
      </c>
      <c r="CG506" s="2">
        <v>270145</v>
      </c>
      <c r="CH506" s="2">
        <v>18288</v>
      </c>
      <c r="CI506" s="2">
        <v>373627</v>
      </c>
      <c r="CJ506" s="2">
        <v>1315</v>
      </c>
      <c r="CK506" s="2">
        <v>759</v>
      </c>
      <c r="CL506" s="2">
        <v>2489</v>
      </c>
      <c r="CM506" s="2">
        <v>13283</v>
      </c>
      <c r="CN506" s="2">
        <v>102937</v>
      </c>
      <c r="CO506" s="2">
        <v>17668</v>
      </c>
      <c r="CP506" s="2">
        <v>2389</v>
      </c>
      <c r="CQ506" s="2">
        <v>46</v>
      </c>
      <c r="CR506" s="2">
        <v>1928</v>
      </c>
      <c r="CS506" s="2">
        <v>33205</v>
      </c>
      <c r="CT506" s="2">
        <v>106080</v>
      </c>
      <c r="CU506" s="2">
        <v>837</v>
      </c>
      <c r="CV506" s="2">
        <v>0</v>
      </c>
      <c r="CW506" s="2">
        <v>288</v>
      </c>
      <c r="CX506" s="2">
        <v>34</v>
      </c>
      <c r="CY506" s="2">
        <v>570</v>
      </c>
      <c r="DB506" s="2" t="s">
        <v>169</v>
      </c>
      <c r="DC506" s="2" t="s">
        <v>69</v>
      </c>
      <c r="DD506" s="2" t="s">
        <v>164</v>
      </c>
      <c r="DE506" s="2">
        <v>16335</v>
      </c>
      <c r="DF506" s="2">
        <v>191941</v>
      </c>
      <c r="DG506" s="2">
        <v>375884</v>
      </c>
      <c r="DH506" s="2">
        <v>141437</v>
      </c>
      <c r="DI506" s="2">
        <v>1315</v>
      </c>
      <c r="DJ506" s="2">
        <v>105994</v>
      </c>
      <c r="DK506" s="2">
        <v>102937</v>
      </c>
      <c r="DL506" s="2">
        <v>10279</v>
      </c>
      <c r="DO506" s="2" t="s">
        <v>169</v>
      </c>
      <c r="DP506" s="2" t="s">
        <v>69</v>
      </c>
      <c r="DQ506" s="2" t="s">
        <v>164</v>
      </c>
      <c r="DR506" s="2">
        <v>285356</v>
      </c>
      <c r="DS506" s="2">
        <v>376338</v>
      </c>
      <c r="DT506" s="2">
        <v>1315</v>
      </c>
      <c r="DU506" s="2">
        <v>106080</v>
      </c>
      <c r="DV506" s="2">
        <v>102937</v>
      </c>
      <c r="DW506" s="2">
        <v>39250</v>
      </c>
      <c r="DX506" s="2">
        <v>1641</v>
      </c>
      <c r="DY506" s="2">
        <v>33205</v>
      </c>
      <c r="EB506" s="2">
        <v>2016</v>
      </c>
      <c r="EC506" s="2" t="s">
        <v>9</v>
      </c>
      <c r="ED506" s="2">
        <v>91</v>
      </c>
      <c r="EH506" s="2">
        <v>20</v>
      </c>
    </row>
    <row r="507" spans="13:140" x14ac:dyDescent="0.3">
      <c r="M507" s="3" t="s">
        <v>120</v>
      </c>
      <c r="N507" s="3" t="s">
        <v>207</v>
      </c>
      <c r="O507" s="3" t="s">
        <v>10</v>
      </c>
      <c r="P507" s="18" t="s">
        <v>92</v>
      </c>
      <c r="Q507" s="3">
        <v>4</v>
      </c>
      <c r="R507" s="3">
        <v>1027</v>
      </c>
      <c r="AU507" s="3">
        <v>2016</v>
      </c>
      <c r="AV507" s="3" t="s">
        <v>7</v>
      </c>
      <c r="AW507" s="3" t="s">
        <v>97</v>
      </c>
      <c r="AX507" s="3">
        <v>9</v>
      </c>
      <c r="AY507" s="3">
        <v>1371.03</v>
      </c>
      <c r="BI507" s="2" t="s">
        <v>169</v>
      </c>
      <c r="BJ507" s="2" t="s">
        <v>6</v>
      </c>
      <c r="BK507" s="2" t="s">
        <v>141</v>
      </c>
      <c r="BL507" s="2">
        <v>15716</v>
      </c>
      <c r="BM507" s="2">
        <v>3941</v>
      </c>
      <c r="BN507" s="2">
        <v>8066</v>
      </c>
      <c r="BO507" s="2">
        <v>56</v>
      </c>
      <c r="BQ507" s="2">
        <v>844</v>
      </c>
      <c r="BR507" s="2">
        <v>582</v>
      </c>
      <c r="BU507" s="2">
        <v>4147</v>
      </c>
      <c r="BV507" s="2">
        <v>10838</v>
      </c>
      <c r="BW507" s="2">
        <v>5973</v>
      </c>
      <c r="BX507" s="2">
        <v>47</v>
      </c>
      <c r="BY507" s="2">
        <v>115</v>
      </c>
      <c r="BZ507" s="2">
        <v>40</v>
      </c>
      <c r="CC507" s="2" t="s">
        <v>169</v>
      </c>
      <c r="CD507" s="2" t="s">
        <v>6</v>
      </c>
      <c r="CE507" s="2" t="s">
        <v>141</v>
      </c>
      <c r="CF507" s="2">
        <v>70</v>
      </c>
      <c r="CG507" s="2">
        <v>8263</v>
      </c>
      <c r="CH507" s="2">
        <v>3379</v>
      </c>
      <c r="CI507" s="2">
        <v>29362</v>
      </c>
      <c r="CN507" s="2">
        <v>3941</v>
      </c>
      <c r="CO507" s="2">
        <v>3025</v>
      </c>
      <c r="CP507" s="2">
        <v>220</v>
      </c>
      <c r="CR507" s="2">
        <v>695</v>
      </c>
      <c r="CS507" s="2">
        <v>1410</v>
      </c>
      <c r="CV507" s="2">
        <v>0</v>
      </c>
      <c r="DB507" s="2" t="s">
        <v>169</v>
      </c>
      <c r="DC507" s="2" t="s">
        <v>6</v>
      </c>
      <c r="DD507" s="2" t="s">
        <v>141</v>
      </c>
      <c r="DE507" s="2">
        <v>202</v>
      </c>
      <c r="DF507" s="2">
        <v>20958</v>
      </c>
      <c r="DG507" s="2">
        <v>15716</v>
      </c>
      <c r="DH507" s="2">
        <v>8122</v>
      </c>
      <c r="DK507" s="2">
        <v>3941</v>
      </c>
      <c r="DL507" s="2">
        <v>1426</v>
      </c>
      <c r="DO507" s="2" t="s">
        <v>169</v>
      </c>
      <c r="DP507" s="2" t="s">
        <v>6</v>
      </c>
      <c r="DQ507" s="2" t="s">
        <v>141</v>
      </c>
      <c r="DR507" s="2">
        <v>8958</v>
      </c>
      <c r="DS507" s="2">
        <v>29582</v>
      </c>
      <c r="DV507" s="2">
        <v>3941</v>
      </c>
      <c r="DW507" s="2">
        <v>6404</v>
      </c>
      <c r="DX507" s="2">
        <v>70</v>
      </c>
      <c r="DY507" s="2">
        <v>1410</v>
      </c>
      <c r="EB507" s="2">
        <v>2016</v>
      </c>
      <c r="EC507" s="2" t="s">
        <v>9</v>
      </c>
      <c r="ED507" s="2">
        <v>92</v>
      </c>
      <c r="EH507" s="2">
        <v>69.88</v>
      </c>
    </row>
    <row r="508" spans="13:140" x14ac:dyDescent="0.3">
      <c r="M508" s="3" t="s">
        <v>120</v>
      </c>
      <c r="N508" s="3" t="s">
        <v>207</v>
      </c>
      <c r="O508" s="3" t="s">
        <v>10</v>
      </c>
      <c r="P508" s="18" t="s">
        <v>95</v>
      </c>
      <c r="Q508" s="3">
        <v>11</v>
      </c>
      <c r="R508" s="3">
        <v>8997</v>
      </c>
      <c r="AU508" s="3">
        <v>2016</v>
      </c>
      <c r="AV508" s="3" t="s">
        <v>7</v>
      </c>
      <c r="AW508" s="3" t="s">
        <v>99</v>
      </c>
      <c r="AX508" s="3">
        <v>1</v>
      </c>
      <c r="AY508" s="3">
        <v>48</v>
      </c>
      <c r="BI508" s="2" t="s">
        <v>169</v>
      </c>
      <c r="BJ508" s="2" t="s">
        <v>6</v>
      </c>
      <c r="BK508" s="2" t="s">
        <v>142</v>
      </c>
      <c r="BL508" s="2">
        <v>15716</v>
      </c>
      <c r="BM508" s="2">
        <v>3941</v>
      </c>
      <c r="BN508" s="2">
        <v>8066</v>
      </c>
      <c r="BO508" s="2">
        <v>56</v>
      </c>
      <c r="BQ508" s="2">
        <v>844</v>
      </c>
      <c r="BR508" s="2">
        <v>582</v>
      </c>
      <c r="BU508" s="2">
        <v>4147</v>
      </c>
      <c r="BV508" s="2">
        <v>10877</v>
      </c>
      <c r="BW508" s="2">
        <v>5982</v>
      </c>
      <c r="BX508" s="2">
        <v>47</v>
      </c>
      <c r="BY508" s="2">
        <v>115</v>
      </c>
      <c r="BZ508" s="2">
        <v>40</v>
      </c>
      <c r="CC508" s="2" t="s">
        <v>169</v>
      </c>
      <c r="CD508" s="2" t="s">
        <v>6</v>
      </c>
      <c r="CE508" s="2" t="s">
        <v>142</v>
      </c>
      <c r="CF508" s="2">
        <v>70</v>
      </c>
      <c r="CG508" s="2">
        <v>8263</v>
      </c>
      <c r="CH508" s="2">
        <v>3360</v>
      </c>
      <c r="CI508" s="2">
        <v>27897</v>
      </c>
      <c r="CN508" s="2">
        <v>3941</v>
      </c>
      <c r="CO508" s="2">
        <v>4548</v>
      </c>
      <c r="CP508" s="2">
        <v>220</v>
      </c>
      <c r="CR508" s="2">
        <v>695</v>
      </c>
      <c r="CS508" s="2">
        <v>1419</v>
      </c>
      <c r="CV508" s="2">
        <v>0</v>
      </c>
      <c r="DB508" s="2" t="s">
        <v>169</v>
      </c>
      <c r="DC508" s="2" t="s">
        <v>6</v>
      </c>
      <c r="DD508" s="2" t="s">
        <v>142</v>
      </c>
      <c r="DE508" s="2">
        <v>202</v>
      </c>
      <c r="DF508" s="2">
        <v>21006</v>
      </c>
      <c r="DG508" s="2">
        <v>15716</v>
      </c>
      <c r="DH508" s="2">
        <v>8122</v>
      </c>
      <c r="DK508" s="2">
        <v>3941</v>
      </c>
      <c r="DL508" s="2">
        <v>1426</v>
      </c>
      <c r="DO508" s="2" t="s">
        <v>169</v>
      </c>
      <c r="DP508" s="2" t="s">
        <v>6</v>
      </c>
      <c r="DQ508" s="2" t="s">
        <v>142</v>
      </c>
      <c r="DR508" s="2">
        <v>8958</v>
      </c>
      <c r="DS508" s="2">
        <v>28117</v>
      </c>
      <c r="DV508" s="2">
        <v>3941</v>
      </c>
      <c r="DW508" s="2">
        <v>7908</v>
      </c>
      <c r="DX508" s="2">
        <v>70</v>
      </c>
      <c r="DY508" s="2">
        <v>1419</v>
      </c>
      <c r="EB508" s="2">
        <v>2016</v>
      </c>
      <c r="EC508" s="2" t="s">
        <v>9</v>
      </c>
      <c r="ED508" s="2">
        <v>93</v>
      </c>
      <c r="EH508" s="2">
        <v>8</v>
      </c>
    </row>
    <row r="509" spans="13:140" x14ac:dyDescent="0.3">
      <c r="M509" s="3" t="s">
        <v>120</v>
      </c>
      <c r="N509" s="3" t="s">
        <v>207</v>
      </c>
      <c r="O509" s="3" t="s">
        <v>10</v>
      </c>
      <c r="P509" s="18" t="s">
        <v>96</v>
      </c>
      <c r="Q509" s="3">
        <v>5</v>
      </c>
      <c r="R509" s="3">
        <v>988.2</v>
      </c>
      <c r="AU509" s="3">
        <v>2016</v>
      </c>
      <c r="AV509" s="3" t="s">
        <v>8</v>
      </c>
      <c r="AW509" s="3" t="s">
        <v>86</v>
      </c>
      <c r="AX509" s="3">
        <v>107</v>
      </c>
      <c r="AY509" s="3">
        <v>30942.41</v>
      </c>
      <c r="BI509" s="2" t="s">
        <v>169</v>
      </c>
      <c r="BJ509" s="2" t="s">
        <v>6</v>
      </c>
      <c r="BK509" s="2" t="s">
        <v>143</v>
      </c>
      <c r="BL509" s="2">
        <v>15716</v>
      </c>
      <c r="BM509" s="2">
        <v>3941</v>
      </c>
      <c r="BN509" s="2">
        <v>8066</v>
      </c>
      <c r="BO509" s="2">
        <v>56</v>
      </c>
      <c r="BQ509" s="2">
        <v>844</v>
      </c>
      <c r="BR509" s="2">
        <v>582</v>
      </c>
      <c r="BU509" s="2">
        <v>4147</v>
      </c>
      <c r="BV509" s="2">
        <v>10877</v>
      </c>
      <c r="BW509" s="2">
        <v>5982</v>
      </c>
      <c r="BX509" s="2">
        <v>47</v>
      </c>
      <c r="BY509" s="2">
        <v>115</v>
      </c>
      <c r="BZ509" s="2">
        <v>40</v>
      </c>
      <c r="CC509" s="2" t="s">
        <v>169</v>
      </c>
      <c r="CD509" s="2" t="s">
        <v>6</v>
      </c>
      <c r="CE509" s="2" t="s">
        <v>143</v>
      </c>
      <c r="CF509" s="2">
        <v>70</v>
      </c>
      <c r="CG509" s="2">
        <v>8263</v>
      </c>
      <c r="CH509" s="2">
        <v>3379</v>
      </c>
      <c r="CI509" s="2">
        <v>28610</v>
      </c>
      <c r="CN509" s="2">
        <v>3941</v>
      </c>
      <c r="CO509" s="2">
        <v>3816</v>
      </c>
      <c r="CP509" s="2">
        <v>220</v>
      </c>
      <c r="CR509" s="2">
        <v>695</v>
      </c>
      <c r="CS509" s="2">
        <v>1419</v>
      </c>
      <c r="CV509" s="2">
        <v>0</v>
      </c>
      <c r="DB509" s="2" t="s">
        <v>169</v>
      </c>
      <c r="DC509" s="2" t="s">
        <v>6</v>
      </c>
      <c r="DD509" s="2" t="s">
        <v>143</v>
      </c>
      <c r="DE509" s="2">
        <v>202</v>
      </c>
      <c r="DF509" s="2">
        <v>21006</v>
      </c>
      <c r="DG509" s="2">
        <v>15716</v>
      </c>
      <c r="DH509" s="2">
        <v>8122</v>
      </c>
      <c r="DK509" s="2">
        <v>3941</v>
      </c>
      <c r="DL509" s="2">
        <v>1426</v>
      </c>
      <c r="DO509" s="2" t="s">
        <v>169</v>
      </c>
      <c r="DP509" s="2" t="s">
        <v>6</v>
      </c>
      <c r="DQ509" s="2" t="s">
        <v>143</v>
      </c>
      <c r="DR509" s="2">
        <v>8958</v>
      </c>
      <c r="DS509" s="2">
        <v>28830</v>
      </c>
      <c r="DV509" s="2">
        <v>3941</v>
      </c>
      <c r="DW509" s="2">
        <v>7195</v>
      </c>
      <c r="DX509" s="2">
        <v>70</v>
      </c>
      <c r="DY509" s="2">
        <v>1419</v>
      </c>
      <c r="EB509" s="2">
        <v>2016</v>
      </c>
      <c r="EC509" s="2" t="s">
        <v>9</v>
      </c>
      <c r="ED509" s="2">
        <v>95</v>
      </c>
      <c r="EH509" s="2">
        <v>6</v>
      </c>
    </row>
    <row r="510" spans="13:140" x14ac:dyDescent="0.3">
      <c r="M510" s="3" t="s">
        <v>120</v>
      </c>
      <c r="N510" s="3" t="s">
        <v>207</v>
      </c>
      <c r="O510" s="3" t="s">
        <v>10</v>
      </c>
      <c r="P510" s="18" t="s">
        <v>97</v>
      </c>
      <c r="Q510" s="3">
        <v>3</v>
      </c>
      <c r="R510" s="3">
        <v>1091</v>
      </c>
      <c r="AU510" s="3">
        <v>2016</v>
      </c>
      <c r="AV510" s="3" t="s">
        <v>8</v>
      </c>
      <c r="AW510" s="3" t="s">
        <v>87</v>
      </c>
      <c r="AX510" s="3">
        <v>32</v>
      </c>
      <c r="AY510" s="3">
        <v>25378</v>
      </c>
      <c r="BI510" s="2" t="s">
        <v>169</v>
      </c>
      <c r="BJ510" s="2" t="s">
        <v>6</v>
      </c>
      <c r="BK510" s="2" t="s">
        <v>144</v>
      </c>
      <c r="BL510" s="2">
        <v>14930</v>
      </c>
      <c r="BM510" s="2">
        <v>3941</v>
      </c>
      <c r="BN510" s="2">
        <v>7825</v>
      </c>
      <c r="BO510" s="2">
        <v>56</v>
      </c>
      <c r="BQ510" s="2">
        <v>844</v>
      </c>
      <c r="BR510" s="2">
        <v>524</v>
      </c>
      <c r="BU510" s="2">
        <v>4137</v>
      </c>
      <c r="BV510" s="2">
        <v>10688</v>
      </c>
      <c r="BW510" s="2">
        <v>5963</v>
      </c>
      <c r="BX510" s="2">
        <v>47</v>
      </c>
      <c r="BY510" s="2">
        <v>115</v>
      </c>
      <c r="BZ510" s="2">
        <v>40</v>
      </c>
      <c r="CC510" s="2" t="s">
        <v>169</v>
      </c>
      <c r="CD510" s="2" t="s">
        <v>6</v>
      </c>
      <c r="CE510" s="2" t="s">
        <v>144</v>
      </c>
      <c r="CF510" s="2">
        <v>70</v>
      </c>
      <c r="CG510" s="2">
        <v>8216</v>
      </c>
      <c r="CH510" s="2">
        <v>3296</v>
      </c>
      <c r="CI510" s="2">
        <v>28005</v>
      </c>
      <c r="CN510" s="2">
        <v>3941</v>
      </c>
      <c r="CO510" s="2">
        <v>3277</v>
      </c>
      <c r="CP510" s="2">
        <v>220</v>
      </c>
      <c r="CR510" s="2">
        <v>695</v>
      </c>
      <c r="CS510" s="2">
        <v>1390</v>
      </c>
      <c r="CV510" s="2">
        <v>0</v>
      </c>
      <c r="DB510" s="2" t="s">
        <v>169</v>
      </c>
      <c r="DC510" s="2" t="s">
        <v>6</v>
      </c>
      <c r="DD510" s="2" t="s">
        <v>144</v>
      </c>
      <c r="DE510" s="2">
        <v>202</v>
      </c>
      <c r="DF510" s="2">
        <v>20788</v>
      </c>
      <c r="DG510" s="2">
        <v>14930</v>
      </c>
      <c r="DH510" s="2">
        <v>7881</v>
      </c>
      <c r="DK510" s="2">
        <v>3941</v>
      </c>
      <c r="DL510" s="2">
        <v>1368</v>
      </c>
      <c r="DO510" s="2" t="s">
        <v>169</v>
      </c>
      <c r="DP510" s="2" t="s">
        <v>6</v>
      </c>
      <c r="DQ510" s="2" t="s">
        <v>144</v>
      </c>
      <c r="DR510" s="2">
        <v>8911</v>
      </c>
      <c r="DS510" s="2">
        <v>28225</v>
      </c>
      <c r="DV510" s="2">
        <v>3941</v>
      </c>
      <c r="DW510" s="2">
        <v>6573</v>
      </c>
      <c r="DX510" s="2">
        <v>70</v>
      </c>
      <c r="DY510" s="2">
        <v>1390</v>
      </c>
      <c r="EB510" s="2">
        <v>2016</v>
      </c>
      <c r="EC510" s="2" t="s">
        <v>9</v>
      </c>
      <c r="ED510" s="2">
        <v>97</v>
      </c>
      <c r="EH510" s="2">
        <v>5</v>
      </c>
    </row>
    <row r="511" spans="13:140" x14ac:dyDescent="0.3">
      <c r="M511" s="3" t="s">
        <v>120</v>
      </c>
      <c r="N511" s="3" t="s">
        <v>207</v>
      </c>
      <c r="O511" s="3" t="s">
        <v>11</v>
      </c>
      <c r="P511" s="18" t="s">
        <v>86</v>
      </c>
      <c r="Q511" s="3">
        <v>1</v>
      </c>
      <c r="R511" s="3">
        <v>672</v>
      </c>
      <c r="AU511" s="3">
        <v>2016</v>
      </c>
      <c r="AV511" s="3" t="s">
        <v>8</v>
      </c>
      <c r="AW511" s="3" t="s">
        <v>88</v>
      </c>
      <c r="AX511" s="3">
        <v>173</v>
      </c>
      <c r="AY511" s="3">
        <v>8474.41</v>
      </c>
      <c r="BI511" s="2" t="s">
        <v>169</v>
      </c>
      <c r="BJ511" s="2" t="s">
        <v>6</v>
      </c>
      <c r="BK511" s="2" t="s">
        <v>145</v>
      </c>
      <c r="BL511" s="2">
        <v>14871</v>
      </c>
      <c r="BM511" s="2">
        <v>3924</v>
      </c>
      <c r="BN511" s="2">
        <v>7261</v>
      </c>
      <c r="BO511" s="2">
        <v>56</v>
      </c>
      <c r="BQ511" s="2">
        <v>844</v>
      </c>
      <c r="BR511" s="2">
        <v>524</v>
      </c>
      <c r="BU511" s="2">
        <v>3828</v>
      </c>
      <c r="BV511" s="2">
        <v>10586</v>
      </c>
      <c r="BW511" s="2">
        <v>5960</v>
      </c>
      <c r="BX511" s="2">
        <v>46</v>
      </c>
      <c r="BY511" s="2">
        <v>115</v>
      </c>
      <c r="BZ511" s="2">
        <v>40</v>
      </c>
      <c r="CC511" s="2" t="s">
        <v>169</v>
      </c>
      <c r="CD511" s="2" t="s">
        <v>6</v>
      </c>
      <c r="CE511" s="2" t="s">
        <v>145</v>
      </c>
      <c r="CF511" s="2">
        <v>70</v>
      </c>
      <c r="CG511" s="2">
        <v>8195</v>
      </c>
      <c r="CH511" s="2">
        <v>2696</v>
      </c>
      <c r="CI511" s="2">
        <v>28417</v>
      </c>
      <c r="CN511" s="2">
        <v>3924</v>
      </c>
      <c r="CO511" s="2">
        <v>2448</v>
      </c>
      <c r="CP511" s="2">
        <v>220</v>
      </c>
      <c r="CR511" s="2">
        <v>695</v>
      </c>
      <c r="CS511" s="2">
        <v>1390</v>
      </c>
      <c r="CV511" s="2">
        <v>0</v>
      </c>
      <c r="DB511" s="2" t="s">
        <v>169</v>
      </c>
      <c r="DC511" s="2" t="s">
        <v>6</v>
      </c>
      <c r="DD511" s="2" t="s">
        <v>145</v>
      </c>
      <c r="DE511" s="2">
        <v>201</v>
      </c>
      <c r="DF511" s="2">
        <v>20374</v>
      </c>
      <c r="DG511" s="2">
        <v>14871</v>
      </c>
      <c r="DH511" s="2">
        <v>7317</v>
      </c>
      <c r="DK511" s="2">
        <v>3924</v>
      </c>
      <c r="DL511" s="2">
        <v>1368</v>
      </c>
      <c r="DO511" s="2" t="s">
        <v>169</v>
      </c>
      <c r="DP511" s="2" t="s">
        <v>6</v>
      </c>
      <c r="DQ511" s="2" t="s">
        <v>145</v>
      </c>
      <c r="DR511" s="2">
        <v>8890</v>
      </c>
      <c r="DS511" s="2">
        <v>28637</v>
      </c>
      <c r="DV511" s="2">
        <v>3924</v>
      </c>
      <c r="DW511" s="2">
        <v>5144</v>
      </c>
      <c r="DX511" s="2">
        <v>70</v>
      </c>
      <c r="DY511" s="2">
        <v>1390</v>
      </c>
      <c r="EB511" s="2">
        <v>2016</v>
      </c>
      <c r="EC511" s="2" t="s">
        <v>9</v>
      </c>
      <c r="ED511" s="2">
        <v>98</v>
      </c>
      <c r="EH511" s="2">
        <v>33</v>
      </c>
    </row>
    <row r="512" spans="13:140" x14ac:dyDescent="0.3">
      <c r="M512" s="3" t="s">
        <v>120</v>
      </c>
      <c r="N512" s="3" t="s">
        <v>207</v>
      </c>
      <c r="O512" s="3" t="s">
        <v>11</v>
      </c>
      <c r="P512" s="18" t="s">
        <v>88</v>
      </c>
      <c r="Q512" s="3">
        <v>7</v>
      </c>
      <c r="R512" s="3">
        <v>1062.7</v>
      </c>
      <c r="AU512" s="3">
        <v>2016</v>
      </c>
      <c r="AV512" s="3" t="s">
        <v>8</v>
      </c>
      <c r="AW512" s="3" t="s">
        <v>89</v>
      </c>
      <c r="AX512" s="3">
        <v>1</v>
      </c>
      <c r="AY512" s="3">
        <v>100</v>
      </c>
      <c r="BI512" s="2" t="s">
        <v>169</v>
      </c>
      <c r="BJ512" s="2" t="s">
        <v>6</v>
      </c>
      <c r="BK512" s="2" t="s">
        <v>146</v>
      </c>
      <c r="BL512" s="2">
        <v>14871</v>
      </c>
      <c r="BM512" s="2">
        <v>3924</v>
      </c>
      <c r="BN512" s="2">
        <v>7261</v>
      </c>
      <c r="BO512" s="2">
        <v>56</v>
      </c>
      <c r="BQ512" s="2">
        <v>844</v>
      </c>
      <c r="BR512" s="2">
        <v>524</v>
      </c>
      <c r="BU512" s="2">
        <v>3828</v>
      </c>
      <c r="BV512" s="2">
        <v>10583</v>
      </c>
      <c r="BW512" s="2">
        <v>5960</v>
      </c>
      <c r="BX512" s="2">
        <v>46</v>
      </c>
      <c r="BY512" s="2">
        <v>115</v>
      </c>
      <c r="BZ512" s="2">
        <v>40</v>
      </c>
      <c r="CC512" s="2" t="s">
        <v>169</v>
      </c>
      <c r="CD512" s="2" t="s">
        <v>6</v>
      </c>
      <c r="CE512" s="2" t="s">
        <v>146</v>
      </c>
      <c r="CF512" s="2">
        <v>70</v>
      </c>
      <c r="CG512" s="2">
        <v>8195</v>
      </c>
      <c r="CH512" s="2">
        <v>2815</v>
      </c>
      <c r="CI512" s="2">
        <v>29079</v>
      </c>
      <c r="CN512" s="2">
        <v>3924</v>
      </c>
      <c r="CO512" s="2">
        <v>1664</v>
      </c>
      <c r="CP512" s="2">
        <v>220</v>
      </c>
      <c r="CR512" s="2">
        <v>695</v>
      </c>
      <c r="CS512" s="2">
        <v>1390</v>
      </c>
      <c r="CV512" s="2">
        <v>0</v>
      </c>
      <c r="DB512" s="2" t="s">
        <v>169</v>
      </c>
      <c r="DC512" s="2" t="s">
        <v>6</v>
      </c>
      <c r="DD512" s="2" t="s">
        <v>146</v>
      </c>
      <c r="DE512" s="2">
        <v>201</v>
      </c>
      <c r="DF512" s="2">
        <v>20371</v>
      </c>
      <c r="DG512" s="2">
        <v>14871</v>
      </c>
      <c r="DH512" s="2">
        <v>7317</v>
      </c>
      <c r="DK512" s="2">
        <v>3924</v>
      </c>
      <c r="DL512" s="2">
        <v>1368</v>
      </c>
      <c r="DO512" s="2" t="s">
        <v>169</v>
      </c>
      <c r="DP512" s="2" t="s">
        <v>6</v>
      </c>
      <c r="DQ512" s="2" t="s">
        <v>146</v>
      </c>
      <c r="DR512" s="2">
        <v>8890</v>
      </c>
      <c r="DS512" s="2">
        <v>29299</v>
      </c>
      <c r="DV512" s="2">
        <v>3924</v>
      </c>
      <c r="DW512" s="2">
        <v>4479</v>
      </c>
      <c r="DX512" s="2">
        <v>70</v>
      </c>
      <c r="DY512" s="2">
        <v>1390</v>
      </c>
      <c r="EB512" s="2">
        <v>2016</v>
      </c>
      <c r="EC512" s="2" t="s">
        <v>9</v>
      </c>
      <c r="ED512" s="2">
        <v>100</v>
      </c>
      <c r="EH512" s="2">
        <v>6</v>
      </c>
    </row>
    <row r="513" spans="13:142" x14ac:dyDescent="0.3">
      <c r="M513" s="3" t="s">
        <v>120</v>
      </c>
      <c r="N513" s="3" t="s">
        <v>207</v>
      </c>
      <c r="O513" s="3" t="s">
        <v>11</v>
      </c>
      <c r="P513" s="18" t="s">
        <v>89</v>
      </c>
      <c r="Q513" s="3">
        <v>5</v>
      </c>
      <c r="R513" s="3">
        <v>280.21999999999997</v>
      </c>
      <c r="AU513" s="3">
        <v>2016</v>
      </c>
      <c r="AV513" s="3" t="s">
        <v>8</v>
      </c>
      <c r="AW513" s="3" t="s">
        <v>90</v>
      </c>
      <c r="AX513" s="3">
        <v>234</v>
      </c>
      <c r="AY513" s="3">
        <v>15944.260000000011</v>
      </c>
      <c r="BI513" s="2" t="s">
        <v>169</v>
      </c>
      <c r="BJ513" s="2" t="s">
        <v>6</v>
      </c>
      <c r="BK513" s="2" t="s">
        <v>147</v>
      </c>
      <c r="BL513" s="2">
        <v>14871</v>
      </c>
      <c r="BM513" s="2">
        <v>3953</v>
      </c>
      <c r="BN513" s="2">
        <v>7260</v>
      </c>
      <c r="BO513" s="2">
        <v>56</v>
      </c>
      <c r="BQ513" s="2">
        <v>844</v>
      </c>
      <c r="BR513" s="2">
        <v>526</v>
      </c>
      <c r="BU513" s="2">
        <v>3828</v>
      </c>
      <c r="BV513" s="2">
        <v>10541</v>
      </c>
      <c r="BW513" s="2">
        <v>5960</v>
      </c>
      <c r="BX513" s="2">
        <v>46</v>
      </c>
      <c r="BY513" s="2">
        <v>115</v>
      </c>
      <c r="BZ513" s="2">
        <v>40</v>
      </c>
      <c r="CC513" s="2" t="s">
        <v>169</v>
      </c>
      <c r="CD513" s="2" t="s">
        <v>6</v>
      </c>
      <c r="CE513" s="2" t="s">
        <v>147</v>
      </c>
      <c r="CF513" s="2">
        <v>72</v>
      </c>
      <c r="CG513" s="2">
        <v>8195</v>
      </c>
      <c r="CH513" s="2">
        <v>2815</v>
      </c>
      <c r="CI513" s="2">
        <v>29036</v>
      </c>
      <c r="CN513" s="2">
        <v>3953</v>
      </c>
      <c r="CO513" s="2">
        <v>1664</v>
      </c>
      <c r="CP513" s="2">
        <v>220</v>
      </c>
      <c r="CR513" s="2">
        <v>695</v>
      </c>
      <c r="CS513" s="2">
        <v>1390</v>
      </c>
      <c r="CV513" s="2">
        <v>0</v>
      </c>
      <c r="DB513" s="2" t="s">
        <v>169</v>
      </c>
      <c r="DC513" s="2" t="s">
        <v>6</v>
      </c>
      <c r="DD513" s="2" t="s">
        <v>147</v>
      </c>
      <c r="DE513" s="2">
        <v>201</v>
      </c>
      <c r="DF513" s="2">
        <v>20329</v>
      </c>
      <c r="DG513" s="2">
        <v>14871</v>
      </c>
      <c r="DH513" s="2">
        <v>7316</v>
      </c>
      <c r="DK513" s="2">
        <v>3953</v>
      </c>
      <c r="DL513" s="2">
        <v>1370</v>
      </c>
      <c r="DO513" s="2" t="s">
        <v>169</v>
      </c>
      <c r="DP513" s="2" t="s">
        <v>6</v>
      </c>
      <c r="DQ513" s="2" t="s">
        <v>147</v>
      </c>
      <c r="DR513" s="2">
        <v>8890</v>
      </c>
      <c r="DS513" s="2">
        <v>29256</v>
      </c>
      <c r="DV513" s="2">
        <v>3953</v>
      </c>
      <c r="DW513" s="2">
        <v>4479</v>
      </c>
      <c r="DX513" s="2">
        <v>72</v>
      </c>
      <c r="DY513" s="2">
        <v>1390</v>
      </c>
      <c r="EB513" s="2">
        <v>2016</v>
      </c>
      <c r="EC513" s="2" t="s">
        <v>9</v>
      </c>
      <c r="ED513" s="2">
        <v>101</v>
      </c>
      <c r="EH513" s="2">
        <v>10.4</v>
      </c>
    </row>
    <row r="514" spans="13:142" x14ac:dyDescent="0.3">
      <c r="M514" s="3" t="s">
        <v>120</v>
      </c>
      <c r="N514" s="3" t="s">
        <v>207</v>
      </c>
      <c r="O514" s="3" t="s">
        <v>11</v>
      </c>
      <c r="P514" s="18" t="s">
        <v>92</v>
      </c>
      <c r="Q514" s="3">
        <v>1</v>
      </c>
      <c r="R514" s="3">
        <v>64</v>
      </c>
      <c r="AU514" s="3">
        <v>2016</v>
      </c>
      <c r="AV514" s="3" t="s">
        <v>8</v>
      </c>
      <c r="AW514" s="3" t="s">
        <v>91</v>
      </c>
      <c r="AX514" s="3">
        <v>3</v>
      </c>
      <c r="AY514" s="3">
        <v>182.8</v>
      </c>
      <c r="BI514" s="2" t="s">
        <v>169</v>
      </c>
      <c r="BJ514" s="2" t="s">
        <v>6</v>
      </c>
      <c r="BK514" s="2" t="s">
        <v>148</v>
      </c>
      <c r="BL514" s="2">
        <v>14871</v>
      </c>
      <c r="BM514" s="2">
        <v>4053</v>
      </c>
      <c r="BN514" s="2">
        <v>7260</v>
      </c>
      <c r="BO514" s="2">
        <v>56</v>
      </c>
      <c r="BQ514" s="2">
        <v>844</v>
      </c>
      <c r="BR514" s="2">
        <v>526</v>
      </c>
      <c r="BU514" s="2">
        <v>3828</v>
      </c>
      <c r="BV514" s="2">
        <v>10541</v>
      </c>
      <c r="BW514" s="2">
        <v>5959</v>
      </c>
      <c r="BX514" s="2">
        <v>46</v>
      </c>
      <c r="BY514" s="2">
        <v>115</v>
      </c>
      <c r="BZ514" s="2">
        <v>40</v>
      </c>
      <c r="CC514" s="2" t="s">
        <v>169</v>
      </c>
      <c r="CD514" s="2" t="s">
        <v>6</v>
      </c>
      <c r="CE514" s="2" t="s">
        <v>148</v>
      </c>
      <c r="CF514" s="2">
        <v>72</v>
      </c>
      <c r="CG514" s="2">
        <v>8195</v>
      </c>
      <c r="CH514" s="2">
        <v>2815</v>
      </c>
      <c r="CI514" s="2">
        <v>29035</v>
      </c>
      <c r="CN514" s="2">
        <v>4053</v>
      </c>
      <c r="CO514" s="2">
        <v>1664</v>
      </c>
      <c r="CP514" s="2">
        <v>220</v>
      </c>
      <c r="CR514" s="2">
        <v>695</v>
      </c>
      <c r="CS514" s="2">
        <v>1390</v>
      </c>
      <c r="CV514" s="2">
        <v>0</v>
      </c>
      <c r="DB514" s="2" t="s">
        <v>169</v>
      </c>
      <c r="DC514" s="2" t="s">
        <v>6</v>
      </c>
      <c r="DD514" s="2" t="s">
        <v>148</v>
      </c>
      <c r="DE514" s="2">
        <v>201</v>
      </c>
      <c r="DF514" s="2">
        <v>20328</v>
      </c>
      <c r="DG514" s="2">
        <v>14871</v>
      </c>
      <c r="DH514" s="2">
        <v>7316</v>
      </c>
      <c r="DK514" s="2">
        <v>4053</v>
      </c>
      <c r="DL514" s="2">
        <v>1370</v>
      </c>
      <c r="DO514" s="2" t="s">
        <v>169</v>
      </c>
      <c r="DP514" s="2" t="s">
        <v>6</v>
      </c>
      <c r="DQ514" s="2" t="s">
        <v>148</v>
      </c>
      <c r="DR514" s="2">
        <v>8890</v>
      </c>
      <c r="DS514" s="2">
        <v>29255</v>
      </c>
      <c r="DV514" s="2">
        <v>4053</v>
      </c>
      <c r="DW514" s="2">
        <v>4479</v>
      </c>
      <c r="DX514" s="2">
        <v>72</v>
      </c>
      <c r="DY514" s="2">
        <v>1390</v>
      </c>
      <c r="EB514" s="2">
        <v>2016</v>
      </c>
      <c r="EC514" s="2" t="s">
        <v>9</v>
      </c>
      <c r="ED514" s="2">
        <v>102</v>
      </c>
      <c r="EH514" s="2">
        <v>10.4</v>
      </c>
    </row>
    <row r="515" spans="13:142" x14ac:dyDescent="0.3">
      <c r="M515" s="3" t="s">
        <v>120</v>
      </c>
      <c r="N515" s="3" t="s">
        <v>207</v>
      </c>
      <c r="O515" s="3" t="s">
        <v>11</v>
      </c>
      <c r="P515" s="18" t="s">
        <v>95</v>
      </c>
      <c r="Q515" s="3">
        <v>1</v>
      </c>
      <c r="R515" s="3">
        <v>268</v>
      </c>
      <c r="AU515" s="3">
        <v>2016</v>
      </c>
      <c r="AV515" s="3" t="s">
        <v>8</v>
      </c>
      <c r="AW515" s="3" t="s">
        <v>92</v>
      </c>
      <c r="AX515" s="3">
        <v>13</v>
      </c>
      <c r="AY515" s="3">
        <v>790.37000000000012</v>
      </c>
      <c r="BI515" s="2" t="s">
        <v>169</v>
      </c>
      <c r="BJ515" s="2" t="s">
        <v>6</v>
      </c>
      <c r="BK515" s="2" t="s">
        <v>149</v>
      </c>
      <c r="BL515" s="2">
        <v>14871</v>
      </c>
      <c r="BM515" s="2">
        <v>4053</v>
      </c>
      <c r="BN515" s="2">
        <v>7262</v>
      </c>
      <c r="BO515" s="2">
        <v>56</v>
      </c>
      <c r="BQ515" s="2">
        <v>844</v>
      </c>
      <c r="BR515" s="2">
        <v>526</v>
      </c>
      <c r="BU515" s="2">
        <v>3828</v>
      </c>
      <c r="BV515" s="2">
        <v>10545</v>
      </c>
      <c r="BW515" s="2">
        <v>5960</v>
      </c>
      <c r="BX515" s="2">
        <v>46</v>
      </c>
      <c r="BY515" s="2">
        <v>115</v>
      </c>
      <c r="BZ515" s="2">
        <v>40</v>
      </c>
      <c r="CC515" s="2" t="s">
        <v>169</v>
      </c>
      <c r="CD515" s="2" t="s">
        <v>6</v>
      </c>
      <c r="CE515" s="2" t="s">
        <v>149</v>
      </c>
      <c r="CF515" s="2">
        <v>72</v>
      </c>
      <c r="CG515" s="2">
        <v>8195</v>
      </c>
      <c r="CH515" s="2">
        <v>2815</v>
      </c>
      <c r="CI515" s="2">
        <v>29042</v>
      </c>
      <c r="CN515" s="2">
        <v>4053</v>
      </c>
      <c r="CO515" s="2">
        <v>1664</v>
      </c>
      <c r="CP515" s="2">
        <v>220</v>
      </c>
      <c r="CR515" s="2">
        <v>695</v>
      </c>
      <c r="CS515" s="2">
        <v>1390</v>
      </c>
      <c r="CV515" s="2">
        <v>0</v>
      </c>
      <c r="DB515" s="2" t="s">
        <v>169</v>
      </c>
      <c r="DC515" s="2" t="s">
        <v>6</v>
      </c>
      <c r="DD515" s="2" t="s">
        <v>149</v>
      </c>
      <c r="DE515" s="2">
        <v>201</v>
      </c>
      <c r="DF515" s="2">
        <v>20333</v>
      </c>
      <c r="DG515" s="2">
        <v>14871</v>
      </c>
      <c r="DH515" s="2">
        <v>7318</v>
      </c>
      <c r="DK515" s="2">
        <v>4053</v>
      </c>
      <c r="DL515" s="2">
        <v>1370</v>
      </c>
      <c r="DO515" s="2" t="s">
        <v>169</v>
      </c>
      <c r="DP515" s="2" t="s">
        <v>6</v>
      </c>
      <c r="DQ515" s="2" t="s">
        <v>149</v>
      </c>
      <c r="DR515" s="2">
        <v>8890</v>
      </c>
      <c r="DS515" s="2">
        <v>29262</v>
      </c>
      <c r="DV515" s="2">
        <v>4053</v>
      </c>
      <c r="DW515" s="2">
        <v>4479</v>
      </c>
      <c r="DX515" s="2">
        <v>72</v>
      </c>
      <c r="DY515" s="2">
        <v>1390</v>
      </c>
      <c r="EB515" s="2">
        <v>2016</v>
      </c>
      <c r="EC515" s="2" t="s">
        <v>9</v>
      </c>
      <c r="ED515" s="2">
        <v>103</v>
      </c>
      <c r="EH515" s="2">
        <v>18.399999999999999</v>
      </c>
    </row>
    <row r="516" spans="13:142" x14ac:dyDescent="0.3">
      <c r="M516" s="3" t="s">
        <v>120</v>
      </c>
      <c r="N516" s="3" t="s">
        <v>207</v>
      </c>
      <c r="O516" s="3" t="s">
        <v>11</v>
      </c>
      <c r="P516" s="18" t="s">
        <v>100</v>
      </c>
      <c r="Q516" s="3">
        <v>1</v>
      </c>
      <c r="R516" s="3">
        <v>36.4</v>
      </c>
      <c r="AU516" s="3">
        <v>2016</v>
      </c>
      <c r="AV516" s="3" t="s">
        <v>8</v>
      </c>
      <c r="AW516" s="3" t="s">
        <v>93</v>
      </c>
      <c r="AX516" s="3">
        <v>4</v>
      </c>
      <c r="AY516" s="3">
        <v>538.5</v>
      </c>
      <c r="BI516" s="2" t="s">
        <v>169</v>
      </c>
      <c r="BJ516" s="2" t="s">
        <v>6</v>
      </c>
      <c r="BK516" s="2" t="s">
        <v>150</v>
      </c>
      <c r="BL516" s="2">
        <v>14871</v>
      </c>
      <c r="BM516" s="2">
        <v>4053</v>
      </c>
      <c r="BN516" s="2">
        <v>7260</v>
      </c>
      <c r="BO516" s="2">
        <v>56</v>
      </c>
      <c r="BQ516" s="2">
        <v>844</v>
      </c>
      <c r="BR516" s="2">
        <v>526</v>
      </c>
      <c r="BU516" s="2">
        <v>3828</v>
      </c>
      <c r="BV516" s="2">
        <v>10545</v>
      </c>
      <c r="BW516" s="2">
        <v>5961</v>
      </c>
      <c r="BX516" s="2">
        <v>46</v>
      </c>
      <c r="BY516" s="2">
        <v>115</v>
      </c>
      <c r="BZ516" s="2">
        <v>40</v>
      </c>
      <c r="CC516" s="2" t="s">
        <v>169</v>
      </c>
      <c r="CD516" s="2" t="s">
        <v>6</v>
      </c>
      <c r="CE516" s="2" t="s">
        <v>150</v>
      </c>
      <c r="CF516" s="2">
        <v>72</v>
      </c>
      <c r="CG516" s="2">
        <v>8195</v>
      </c>
      <c r="CH516" s="2">
        <v>2815</v>
      </c>
      <c r="CI516" s="2">
        <v>28257</v>
      </c>
      <c r="CN516" s="2">
        <v>4053</v>
      </c>
      <c r="CO516" s="2">
        <v>2448</v>
      </c>
      <c r="CP516" s="2">
        <v>220</v>
      </c>
      <c r="CR516" s="2">
        <v>695</v>
      </c>
      <c r="CS516" s="2">
        <v>1390</v>
      </c>
      <c r="CV516" s="2">
        <v>0</v>
      </c>
      <c r="DB516" s="2" t="s">
        <v>169</v>
      </c>
      <c r="DC516" s="2" t="s">
        <v>6</v>
      </c>
      <c r="DD516" s="2" t="s">
        <v>150</v>
      </c>
      <c r="DE516" s="2">
        <v>201</v>
      </c>
      <c r="DF516" s="2">
        <v>20334</v>
      </c>
      <c r="DG516" s="2">
        <v>14871</v>
      </c>
      <c r="DH516" s="2">
        <v>7316</v>
      </c>
      <c r="DK516" s="2">
        <v>4053</v>
      </c>
      <c r="DL516" s="2">
        <v>1370</v>
      </c>
      <c r="DO516" s="2" t="s">
        <v>169</v>
      </c>
      <c r="DP516" s="2" t="s">
        <v>6</v>
      </c>
      <c r="DQ516" s="2" t="s">
        <v>150</v>
      </c>
      <c r="DR516" s="2">
        <v>8890</v>
      </c>
      <c r="DS516" s="2">
        <v>28477</v>
      </c>
      <c r="DV516" s="2">
        <v>4053</v>
      </c>
      <c r="DW516" s="2">
        <v>5263</v>
      </c>
      <c r="DX516" s="2">
        <v>72</v>
      </c>
      <c r="DY516" s="2">
        <v>1390</v>
      </c>
      <c r="EB516" s="2">
        <v>2016</v>
      </c>
      <c r="EC516" s="2" t="s">
        <v>9</v>
      </c>
      <c r="ED516" s="2">
        <v>104</v>
      </c>
      <c r="EH516" s="2">
        <v>48.4</v>
      </c>
    </row>
    <row r="517" spans="13:142" x14ac:dyDescent="0.3">
      <c r="M517" s="3" t="s">
        <v>120</v>
      </c>
      <c r="N517" s="3" t="s">
        <v>207</v>
      </c>
      <c r="O517" s="3" t="s">
        <v>12</v>
      </c>
      <c r="P517" s="18" t="s">
        <v>86</v>
      </c>
      <c r="Q517" s="3">
        <v>3</v>
      </c>
      <c r="R517" s="3">
        <v>1124</v>
      </c>
      <c r="AU517" s="3">
        <v>2016</v>
      </c>
      <c r="AV517" s="3" t="s">
        <v>8</v>
      </c>
      <c r="AW517" s="3" t="s">
        <v>95</v>
      </c>
      <c r="AX517" s="3">
        <v>73</v>
      </c>
      <c r="AY517" s="3">
        <v>19222.560000000005</v>
      </c>
      <c r="BI517" s="2" t="s">
        <v>169</v>
      </c>
      <c r="BJ517" s="2" t="s">
        <v>6</v>
      </c>
      <c r="BK517" s="2" t="s">
        <v>151</v>
      </c>
      <c r="BL517" s="2">
        <v>14947</v>
      </c>
      <c r="BM517" s="2">
        <v>4165</v>
      </c>
      <c r="BN517" s="2">
        <v>7915</v>
      </c>
      <c r="BO517" s="2">
        <v>56</v>
      </c>
      <c r="BQ517" s="2">
        <v>844</v>
      </c>
      <c r="BR517" s="2">
        <v>584</v>
      </c>
      <c r="BU517" s="2">
        <v>4137</v>
      </c>
      <c r="BV517" s="2">
        <v>10647</v>
      </c>
      <c r="BW517" s="2">
        <v>5963</v>
      </c>
      <c r="BX517" s="2">
        <v>47</v>
      </c>
      <c r="BY517" s="2">
        <v>115</v>
      </c>
      <c r="BZ517" s="2">
        <v>40</v>
      </c>
      <c r="CC517" s="2" t="s">
        <v>169</v>
      </c>
      <c r="CD517" s="2" t="s">
        <v>6</v>
      </c>
      <c r="CE517" s="2" t="s">
        <v>151</v>
      </c>
      <c r="CF517" s="2">
        <v>72</v>
      </c>
      <c r="CG517" s="2">
        <v>8233</v>
      </c>
      <c r="CH517" s="2">
        <v>3379</v>
      </c>
      <c r="CI517" s="2">
        <v>28820</v>
      </c>
      <c r="CN517" s="2">
        <v>4165</v>
      </c>
      <c r="CO517" s="2">
        <v>2486</v>
      </c>
      <c r="CP517" s="2">
        <v>220</v>
      </c>
      <c r="CR517" s="2">
        <v>695</v>
      </c>
      <c r="CS517" s="2">
        <v>1390</v>
      </c>
      <c r="CV517" s="2">
        <v>0</v>
      </c>
      <c r="DB517" s="2" t="s">
        <v>169</v>
      </c>
      <c r="DC517" s="2" t="s">
        <v>6</v>
      </c>
      <c r="DD517" s="2" t="s">
        <v>151</v>
      </c>
      <c r="DE517" s="2">
        <v>202</v>
      </c>
      <c r="DF517" s="2">
        <v>20747</v>
      </c>
      <c r="DG517" s="2">
        <v>14947</v>
      </c>
      <c r="DH517" s="2">
        <v>7971</v>
      </c>
      <c r="DK517" s="2">
        <v>4165</v>
      </c>
      <c r="DL517" s="2">
        <v>1428</v>
      </c>
      <c r="DO517" s="2" t="s">
        <v>169</v>
      </c>
      <c r="DP517" s="2" t="s">
        <v>6</v>
      </c>
      <c r="DQ517" s="2" t="s">
        <v>151</v>
      </c>
      <c r="DR517" s="2">
        <v>8928</v>
      </c>
      <c r="DS517" s="2">
        <v>29040</v>
      </c>
      <c r="DV517" s="2">
        <v>4165</v>
      </c>
      <c r="DW517" s="2">
        <v>5865</v>
      </c>
      <c r="DX517" s="2">
        <v>72</v>
      </c>
      <c r="DY517" s="2">
        <v>1390</v>
      </c>
      <c r="EB517" s="2">
        <v>2016</v>
      </c>
      <c r="EC517" s="2" t="s">
        <v>9</v>
      </c>
      <c r="ED517" s="2">
        <v>105</v>
      </c>
      <c r="EH517" s="2">
        <v>49.6</v>
      </c>
    </row>
    <row r="518" spans="13:142" x14ac:dyDescent="0.3">
      <c r="M518" s="3" t="s">
        <v>120</v>
      </c>
      <c r="N518" s="3" t="s">
        <v>207</v>
      </c>
      <c r="O518" s="3" t="s">
        <v>12</v>
      </c>
      <c r="P518" s="18" t="s">
        <v>88</v>
      </c>
      <c r="Q518" s="3">
        <v>5</v>
      </c>
      <c r="R518" s="3">
        <v>790.7</v>
      </c>
      <c r="AU518" s="3">
        <v>2016</v>
      </c>
      <c r="AV518" s="3" t="s">
        <v>8</v>
      </c>
      <c r="AW518" s="3" t="s">
        <v>96</v>
      </c>
      <c r="AX518" s="3">
        <v>26</v>
      </c>
      <c r="AY518" s="3">
        <v>4430.3</v>
      </c>
      <c r="BI518" s="2" t="s">
        <v>169</v>
      </c>
      <c r="BJ518" s="2" t="s">
        <v>6</v>
      </c>
      <c r="BK518" s="2" t="s">
        <v>152</v>
      </c>
      <c r="BL518" s="2">
        <v>14977</v>
      </c>
      <c r="BM518" s="2">
        <v>4256</v>
      </c>
      <c r="BN518" s="2">
        <v>8069</v>
      </c>
      <c r="BO518" s="2">
        <v>56</v>
      </c>
      <c r="BQ518" s="2">
        <v>844</v>
      </c>
      <c r="BR518" s="2">
        <v>584</v>
      </c>
      <c r="BU518" s="2">
        <v>4147</v>
      </c>
      <c r="BV518" s="2">
        <v>10837</v>
      </c>
      <c r="BW518" s="2">
        <v>5974</v>
      </c>
      <c r="BX518" s="2">
        <v>47</v>
      </c>
      <c r="BY518" s="2">
        <v>115</v>
      </c>
      <c r="BZ518" s="2">
        <v>40</v>
      </c>
      <c r="CC518" s="2" t="s">
        <v>169</v>
      </c>
      <c r="CD518" s="2" t="s">
        <v>6</v>
      </c>
      <c r="CE518" s="2" t="s">
        <v>152</v>
      </c>
      <c r="CF518" s="2">
        <v>72</v>
      </c>
      <c r="CG518" s="2">
        <v>8263</v>
      </c>
      <c r="CH518" s="2">
        <v>3379</v>
      </c>
      <c r="CI518" s="2">
        <v>29165</v>
      </c>
      <c r="CN518" s="2">
        <v>4256</v>
      </c>
      <c r="CO518" s="2">
        <v>2486</v>
      </c>
      <c r="CP518" s="2">
        <v>220</v>
      </c>
      <c r="CR518" s="2">
        <v>695</v>
      </c>
      <c r="CS518" s="2">
        <v>1410</v>
      </c>
      <c r="CV518" s="2">
        <v>0</v>
      </c>
      <c r="DB518" s="2" t="s">
        <v>169</v>
      </c>
      <c r="DC518" s="2" t="s">
        <v>6</v>
      </c>
      <c r="DD518" s="2" t="s">
        <v>152</v>
      </c>
      <c r="DE518" s="2">
        <v>202</v>
      </c>
      <c r="DF518" s="2">
        <v>20958</v>
      </c>
      <c r="DG518" s="2">
        <v>14977</v>
      </c>
      <c r="DH518" s="2">
        <v>8125</v>
      </c>
      <c r="DK518" s="2">
        <v>4256</v>
      </c>
      <c r="DL518" s="2">
        <v>1428</v>
      </c>
      <c r="DO518" s="2" t="s">
        <v>169</v>
      </c>
      <c r="DP518" s="2" t="s">
        <v>6</v>
      </c>
      <c r="DQ518" s="2" t="s">
        <v>152</v>
      </c>
      <c r="DR518" s="2">
        <v>8958</v>
      </c>
      <c r="DS518" s="2">
        <v>29385</v>
      </c>
      <c r="DV518" s="2">
        <v>4256</v>
      </c>
      <c r="DW518" s="2">
        <v>5865</v>
      </c>
      <c r="DX518" s="2">
        <v>72</v>
      </c>
      <c r="DY518" s="2">
        <v>1410</v>
      </c>
      <c r="EB518" s="2">
        <v>2016</v>
      </c>
      <c r="EC518" s="2" t="s">
        <v>9</v>
      </c>
      <c r="ED518" s="2">
        <v>109</v>
      </c>
      <c r="EH518" s="2">
        <v>3</v>
      </c>
    </row>
    <row r="519" spans="13:142" x14ac:dyDescent="0.3">
      <c r="M519" s="3" t="s">
        <v>120</v>
      </c>
      <c r="N519" s="3" t="s">
        <v>207</v>
      </c>
      <c r="O519" s="3" t="s">
        <v>12</v>
      </c>
      <c r="P519" s="18" t="s">
        <v>91</v>
      </c>
      <c r="Q519" s="3">
        <v>3</v>
      </c>
      <c r="R519" s="3">
        <v>401.20000000000005</v>
      </c>
      <c r="AU519" s="3">
        <v>2016</v>
      </c>
      <c r="AV519" s="3" t="s">
        <v>8</v>
      </c>
      <c r="AW519" s="3" t="s">
        <v>97</v>
      </c>
      <c r="AX519" s="3">
        <v>15</v>
      </c>
      <c r="AY519" s="3">
        <v>2337.64</v>
      </c>
      <c r="BI519" s="2" t="s">
        <v>169</v>
      </c>
      <c r="BJ519" s="2" t="s">
        <v>6</v>
      </c>
      <c r="BK519" s="2" t="s">
        <v>153</v>
      </c>
      <c r="BL519" s="2">
        <v>15294</v>
      </c>
      <c r="BM519" s="2">
        <v>4349</v>
      </c>
      <c r="BN519" s="2">
        <v>9912</v>
      </c>
      <c r="BO519" s="2">
        <v>72</v>
      </c>
      <c r="BQ519" s="2">
        <v>844</v>
      </c>
      <c r="BR519" s="2">
        <v>578</v>
      </c>
      <c r="BU519" s="2">
        <v>4151</v>
      </c>
      <c r="BV519" s="2">
        <v>10972</v>
      </c>
      <c r="BW519" s="2">
        <v>5927</v>
      </c>
      <c r="BX519" s="2">
        <v>47</v>
      </c>
      <c r="BY519" s="2">
        <v>115</v>
      </c>
      <c r="BZ519" s="2">
        <v>40</v>
      </c>
      <c r="CC519" s="2" t="s">
        <v>169</v>
      </c>
      <c r="CD519" s="2" t="s">
        <v>6</v>
      </c>
      <c r="CE519" s="2" t="s">
        <v>153</v>
      </c>
      <c r="CF519" s="2">
        <v>70</v>
      </c>
      <c r="CG519" s="2">
        <v>8496</v>
      </c>
      <c r="CH519" s="2">
        <v>3479</v>
      </c>
      <c r="CI519" s="2">
        <v>28183</v>
      </c>
      <c r="CK519" s="2">
        <v>552</v>
      </c>
      <c r="CN519" s="2">
        <v>4349</v>
      </c>
      <c r="CO519" s="2">
        <v>4857</v>
      </c>
      <c r="CP519" s="2">
        <v>220</v>
      </c>
      <c r="CR519" s="2">
        <v>695</v>
      </c>
      <c r="CS519" s="2">
        <v>1400</v>
      </c>
      <c r="DB519" s="2" t="s">
        <v>169</v>
      </c>
      <c r="DC519" s="2" t="s">
        <v>6</v>
      </c>
      <c r="DD519" s="2" t="s">
        <v>153</v>
      </c>
      <c r="DE519" s="2">
        <v>202</v>
      </c>
      <c r="DF519" s="2">
        <v>21050</v>
      </c>
      <c r="DG519" s="2">
        <v>15294</v>
      </c>
      <c r="DH519" s="2">
        <v>9984</v>
      </c>
      <c r="DK519" s="2">
        <v>4349</v>
      </c>
      <c r="DL519" s="2">
        <v>1422</v>
      </c>
      <c r="DO519" s="2" t="s">
        <v>169</v>
      </c>
      <c r="DP519" s="2" t="s">
        <v>6</v>
      </c>
      <c r="DQ519" s="2" t="s">
        <v>153</v>
      </c>
      <c r="DR519" s="2">
        <v>9191</v>
      </c>
      <c r="DS519" s="2">
        <v>28403</v>
      </c>
      <c r="DV519" s="2">
        <v>4349</v>
      </c>
      <c r="DW519" s="2">
        <v>8888</v>
      </c>
      <c r="DX519" s="2">
        <v>70</v>
      </c>
      <c r="DY519" s="2">
        <v>1400</v>
      </c>
      <c r="EB519" s="2">
        <v>2016</v>
      </c>
      <c r="EC519" s="2" t="s">
        <v>9</v>
      </c>
      <c r="ED519" s="2">
        <v>110</v>
      </c>
      <c r="EH519" s="2">
        <v>18</v>
      </c>
    </row>
    <row r="520" spans="13:142" x14ac:dyDescent="0.3">
      <c r="M520" s="3" t="s">
        <v>120</v>
      </c>
      <c r="N520" s="3" t="s">
        <v>207</v>
      </c>
      <c r="O520" s="3" t="s">
        <v>12</v>
      </c>
      <c r="P520" s="18" t="s">
        <v>92</v>
      </c>
      <c r="Q520" s="3">
        <v>1</v>
      </c>
      <c r="R520" s="3">
        <v>102.7</v>
      </c>
      <c r="AU520" s="3">
        <v>2016</v>
      </c>
      <c r="AV520" s="3" t="s">
        <v>8</v>
      </c>
      <c r="AW520" s="3" t="s">
        <v>98</v>
      </c>
      <c r="AX520" s="3">
        <v>5</v>
      </c>
      <c r="AY520" s="3">
        <v>1026</v>
      </c>
      <c r="BI520" s="2" t="s">
        <v>169</v>
      </c>
      <c r="BJ520" s="2" t="s">
        <v>6</v>
      </c>
      <c r="BK520" s="2" t="s">
        <v>154</v>
      </c>
      <c r="BL520" s="2">
        <v>14570</v>
      </c>
      <c r="BM520" s="2">
        <v>4349</v>
      </c>
      <c r="BN520" s="2">
        <v>9912</v>
      </c>
      <c r="BO520" s="2">
        <v>72</v>
      </c>
      <c r="BQ520" s="2">
        <v>844</v>
      </c>
      <c r="BR520" s="2">
        <v>578</v>
      </c>
      <c r="BU520" s="2">
        <v>4151</v>
      </c>
      <c r="BV520" s="2">
        <v>11010</v>
      </c>
      <c r="BW520" s="2">
        <v>5927</v>
      </c>
      <c r="BX520" s="2">
        <v>47</v>
      </c>
      <c r="BY520" s="2">
        <v>115</v>
      </c>
      <c r="BZ520" s="2">
        <v>40</v>
      </c>
      <c r="CC520" s="2" t="s">
        <v>169</v>
      </c>
      <c r="CD520" s="2" t="s">
        <v>6</v>
      </c>
      <c r="CE520" s="2" t="s">
        <v>154</v>
      </c>
      <c r="CF520" s="2">
        <v>70</v>
      </c>
      <c r="CG520" s="2">
        <v>8496</v>
      </c>
      <c r="CH520" s="2">
        <v>3479</v>
      </c>
      <c r="CI520" s="2">
        <v>29868</v>
      </c>
      <c r="CK520" s="2">
        <v>552</v>
      </c>
      <c r="CN520" s="2">
        <v>4349</v>
      </c>
      <c r="CO520" s="2">
        <v>2486</v>
      </c>
      <c r="CP520" s="2">
        <v>220</v>
      </c>
      <c r="CR520" s="2">
        <v>695</v>
      </c>
      <c r="CS520" s="2">
        <v>1400</v>
      </c>
      <c r="DB520" s="2" t="s">
        <v>169</v>
      </c>
      <c r="DC520" s="2" t="s">
        <v>6</v>
      </c>
      <c r="DD520" s="2" t="s">
        <v>154</v>
      </c>
      <c r="DE520" s="2">
        <v>202</v>
      </c>
      <c r="DF520" s="2">
        <v>21088</v>
      </c>
      <c r="DG520" s="2">
        <v>14570</v>
      </c>
      <c r="DH520" s="2">
        <v>9984</v>
      </c>
      <c r="DK520" s="2">
        <v>4349</v>
      </c>
      <c r="DL520" s="2">
        <v>1422</v>
      </c>
      <c r="DO520" s="2" t="s">
        <v>169</v>
      </c>
      <c r="DP520" s="2" t="s">
        <v>6</v>
      </c>
      <c r="DQ520" s="2" t="s">
        <v>154</v>
      </c>
      <c r="DR520" s="2">
        <v>9191</v>
      </c>
      <c r="DS520" s="2">
        <v>30088</v>
      </c>
      <c r="DV520" s="2">
        <v>4349</v>
      </c>
      <c r="DW520" s="2">
        <v>6517</v>
      </c>
      <c r="DX520" s="2">
        <v>70</v>
      </c>
      <c r="DY520" s="2">
        <v>1400</v>
      </c>
      <c r="EB520" s="2">
        <v>2016</v>
      </c>
      <c r="EC520" s="2" t="s">
        <v>10</v>
      </c>
      <c r="ED520" s="2">
        <v>1</v>
      </c>
      <c r="EF520" s="2">
        <v>3513</v>
      </c>
      <c r="EK520" s="2">
        <v>49</v>
      </c>
    </row>
    <row r="521" spans="13:142" x14ac:dyDescent="0.3">
      <c r="M521" s="3" t="s">
        <v>120</v>
      </c>
      <c r="N521" s="3" t="s">
        <v>207</v>
      </c>
      <c r="O521" s="3" t="s">
        <v>12</v>
      </c>
      <c r="P521" s="18" t="s">
        <v>96</v>
      </c>
      <c r="Q521" s="3">
        <v>15</v>
      </c>
      <c r="R521" s="3">
        <v>2954</v>
      </c>
      <c r="AU521" s="3">
        <v>2016</v>
      </c>
      <c r="AV521" s="3" t="s">
        <v>8</v>
      </c>
      <c r="AW521" s="3" t="s">
        <v>99</v>
      </c>
      <c r="AX521" s="3">
        <v>5</v>
      </c>
      <c r="AY521" s="3">
        <v>203</v>
      </c>
      <c r="BI521" s="2" t="s">
        <v>169</v>
      </c>
      <c r="BJ521" s="2" t="s">
        <v>6</v>
      </c>
      <c r="BK521" s="2" t="s">
        <v>155</v>
      </c>
      <c r="BL521" s="2">
        <v>14570</v>
      </c>
      <c r="BM521" s="2">
        <v>4349</v>
      </c>
      <c r="BN521" s="2">
        <v>9948</v>
      </c>
      <c r="BO521" s="2">
        <v>72</v>
      </c>
      <c r="BQ521" s="2">
        <v>844</v>
      </c>
      <c r="BR521" s="2">
        <v>578</v>
      </c>
      <c r="BU521" s="2">
        <v>4151</v>
      </c>
      <c r="BV521" s="2">
        <v>11010</v>
      </c>
      <c r="BW521" s="2">
        <v>5927</v>
      </c>
      <c r="BX521" s="2">
        <v>47</v>
      </c>
      <c r="BY521" s="2">
        <v>115</v>
      </c>
      <c r="BZ521" s="2">
        <v>40</v>
      </c>
      <c r="CC521" s="2" t="s">
        <v>169</v>
      </c>
      <c r="CD521" s="2" t="s">
        <v>6</v>
      </c>
      <c r="CE521" s="2" t="s">
        <v>155</v>
      </c>
      <c r="CF521" s="2">
        <v>70</v>
      </c>
      <c r="CG521" s="2">
        <v>8496</v>
      </c>
      <c r="CH521" s="2">
        <v>3479</v>
      </c>
      <c r="CI521" s="2">
        <v>29904</v>
      </c>
      <c r="CK521" s="2">
        <v>552</v>
      </c>
      <c r="CN521" s="2">
        <v>4349</v>
      </c>
      <c r="CO521" s="2">
        <v>2486</v>
      </c>
      <c r="CP521" s="2">
        <v>220</v>
      </c>
      <c r="CR521" s="2">
        <v>695</v>
      </c>
      <c r="CS521" s="2">
        <v>1400</v>
      </c>
      <c r="DB521" s="2" t="s">
        <v>169</v>
      </c>
      <c r="DC521" s="2" t="s">
        <v>6</v>
      </c>
      <c r="DD521" s="2" t="s">
        <v>155</v>
      </c>
      <c r="DE521" s="2">
        <v>202</v>
      </c>
      <c r="DF521" s="2">
        <v>21088</v>
      </c>
      <c r="DG521" s="2">
        <v>14570</v>
      </c>
      <c r="DH521" s="2">
        <v>10020</v>
      </c>
      <c r="DK521" s="2">
        <v>4349</v>
      </c>
      <c r="DL521" s="2">
        <v>1422</v>
      </c>
      <c r="DO521" s="2" t="s">
        <v>169</v>
      </c>
      <c r="DP521" s="2" t="s">
        <v>6</v>
      </c>
      <c r="DQ521" s="2" t="s">
        <v>155</v>
      </c>
      <c r="DR521" s="2">
        <v>9191</v>
      </c>
      <c r="DS521" s="2">
        <v>30124</v>
      </c>
      <c r="DV521" s="2">
        <v>4349</v>
      </c>
      <c r="DW521" s="2">
        <v>6517</v>
      </c>
      <c r="DX521" s="2">
        <v>70</v>
      </c>
      <c r="DY521" s="2">
        <v>1400</v>
      </c>
      <c r="EB521" s="2">
        <v>2016</v>
      </c>
      <c r="EC521" s="2" t="s">
        <v>10</v>
      </c>
      <c r="ED521" s="2">
        <v>2</v>
      </c>
      <c r="EF521" s="2">
        <v>506.5</v>
      </c>
      <c r="EK521" s="2">
        <v>60.5</v>
      </c>
      <c r="EL521" s="2">
        <v>281</v>
      </c>
    </row>
    <row r="522" spans="13:142" x14ac:dyDescent="0.3">
      <c r="M522" s="3" t="s">
        <v>120</v>
      </c>
      <c r="N522" s="3" t="s">
        <v>207</v>
      </c>
      <c r="O522" s="3" t="s">
        <v>12</v>
      </c>
      <c r="P522" s="18" t="s">
        <v>97</v>
      </c>
      <c r="Q522" s="3">
        <v>8</v>
      </c>
      <c r="R522" s="3">
        <v>2002.1</v>
      </c>
      <c r="AU522" s="3">
        <v>2016</v>
      </c>
      <c r="AV522" s="3" t="s">
        <v>8</v>
      </c>
      <c r="AW522" s="3" t="s">
        <v>100</v>
      </c>
      <c r="AX522" s="3">
        <v>1</v>
      </c>
      <c r="AY522" s="3">
        <v>31</v>
      </c>
      <c r="BI522" s="2" t="s">
        <v>169</v>
      </c>
      <c r="BJ522" s="2" t="s">
        <v>6</v>
      </c>
      <c r="BK522" s="2" t="s">
        <v>156</v>
      </c>
      <c r="BL522" s="2">
        <v>14527</v>
      </c>
      <c r="BM522" s="2">
        <v>4408</v>
      </c>
      <c r="BN522" s="2">
        <v>9705</v>
      </c>
      <c r="BO522" s="2">
        <v>72</v>
      </c>
      <c r="BQ522" s="2">
        <v>844</v>
      </c>
      <c r="BR522" s="2">
        <v>540</v>
      </c>
      <c r="BU522" s="2">
        <v>4141</v>
      </c>
      <c r="BV522" s="2">
        <v>10821</v>
      </c>
      <c r="BW522" s="2">
        <v>5917</v>
      </c>
      <c r="BX522" s="2">
        <v>46</v>
      </c>
      <c r="BY522" s="2">
        <v>115</v>
      </c>
      <c r="BZ522" s="2">
        <v>40</v>
      </c>
      <c r="CC522" s="2" t="s">
        <v>169</v>
      </c>
      <c r="CD522" s="2" t="s">
        <v>6</v>
      </c>
      <c r="CE522" s="2" t="s">
        <v>156</v>
      </c>
      <c r="CF522" s="2">
        <v>72</v>
      </c>
      <c r="CG522" s="2">
        <v>8453</v>
      </c>
      <c r="CH522" s="2">
        <v>3479</v>
      </c>
      <c r="CI522" s="2">
        <v>29431</v>
      </c>
      <c r="CK522" s="2">
        <v>552</v>
      </c>
      <c r="CN522" s="2">
        <v>4408</v>
      </c>
      <c r="CO522" s="2">
        <v>2486</v>
      </c>
      <c r="CP522" s="2">
        <v>220</v>
      </c>
      <c r="CR522" s="2">
        <v>695</v>
      </c>
      <c r="CS522" s="2">
        <v>1380</v>
      </c>
      <c r="DB522" s="2" t="s">
        <v>169</v>
      </c>
      <c r="DC522" s="2" t="s">
        <v>6</v>
      </c>
      <c r="DD522" s="2" t="s">
        <v>156</v>
      </c>
      <c r="DE522" s="2">
        <v>201</v>
      </c>
      <c r="DF522" s="2">
        <v>20879</v>
      </c>
      <c r="DG522" s="2">
        <v>14527</v>
      </c>
      <c r="DH522" s="2">
        <v>9777</v>
      </c>
      <c r="DK522" s="2">
        <v>4408</v>
      </c>
      <c r="DL522" s="2">
        <v>1384</v>
      </c>
      <c r="DO522" s="2" t="s">
        <v>169</v>
      </c>
      <c r="DP522" s="2" t="s">
        <v>6</v>
      </c>
      <c r="DQ522" s="2" t="s">
        <v>156</v>
      </c>
      <c r="DR522" s="2">
        <v>9148</v>
      </c>
      <c r="DS522" s="2">
        <v>29651</v>
      </c>
      <c r="DV522" s="2">
        <v>4408</v>
      </c>
      <c r="DW522" s="2">
        <v>6517</v>
      </c>
      <c r="DX522" s="2">
        <v>72</v>
      </c>
      <c r="DY522" s="2">
        <v>1380</v>
      </c>
      <c r="EB522" s="2">
        <v>2016</v>
      </c>
      <c r="EC522" s="2" t="s">
        <v>10</v>
      </c>
      <c r="ED522" s="2">
        <v>3</v>
      </c>
      <c r="EE522" s="2">
        <v>2445</v>
      </c>
      <c r="EF522" s="2">
        <v>2923.1000000000004</v>
      </c>
      <c r="EH522" s="2">
        <v>376.99999999999994</v>
      </c>
      <c r="EL522" s="2">
        <v>396</v>
      </c>
    </row>
    <row r="523" spans="13:142" x14ac:dyDescent="0.3">
      <c r="M523" s="3" t="s">
        <v>120</v>
      </c>
      <c r="N523" s="3" t="s">
        <v>207</v>
      </c>
      <c r="O523" s="3" t="s">
        <v>12</v>
      </c>
      <c r="P523" s="18" t="s">
        <v>99</v>
      </c>
      <c r="Q523" s="3">
        <v>4</v>
      </c>
      <c r="R523" s="3">
        <v>729</v>
      </c>
      <c r="AU523" s="3">
        <v>2016</v>
      </c>
      <c r="AV523" s="3" t="s">
        <v>20</v>
      </c>
      <c r="AW523" s="3" t="s">
        <v>86</v>
      </c>
      <c r="AX523" s="3">
        <v>14</v>
      </c>
      <c r="AY523" s="3">
        <v>1122</v>
      </c>
      <c r="BI523" s="2" t="s">
        <v>169</v>
      </c>
      <c r="BJ523" s="2" t="s">
        <v>6</v>
      </c>
      <c r="BK523" s="2" t="s">
        <v>157</v>
      </c>
      <c r="BL523" s="2">
        <v>14459</v>
      </c>
      <c r="BM523" s="2">
        <v>4460</v>
      </c>
      <c r="BN523" s="2">
        <v>9145</v>
      </c>
      <c r="BO523" s="2">
        <v>72</v>
      </c>
      <c r="BQ523" s="2">
        <v>844</v>
      </c>
      <c r="BR523" s="2">
        <v>540</v>
      </c>
      <c r="BU523" s="2">
        <v>3828</v>
      </c>
      <c r="BV523" s="2">
        <v>11423</v>
      </c>
      <c r="BW523" s="2">
        <v>6385</v>
      </c>
      <c r="BX523" s="2">
        <v>46</v>
      </c>
      <c r="BY523" s="2">
        <v>115</v>
      </c>
      <c r="BZ523" s="2">
        <v>40</v>
      </c>
      <c r="CC523" s="2" t="s">
        <v>169</v>
      </c>
      <c r="CD523" s="2" t="s">
        <v>6</v>
      </c>
      <c r="CE523" s="2" t="s">
        <v>157</v>
      </c>
      <c r="CF523" s="2">
        <v>72</v>
      </c>
      <c r="CG523" s="2">
        <v>8423</v>
      </c>
      <c r="CH523" s="2">
        <v>2922</v>
      </c>
      <c r="CI523" s="2">
        <v>30184</v>
      </c>
      <c r="CK523" s="2">
        <v>552</v>
      </c>
      <c r="CN523" s="2">
        <v>4460</v>
      </c>
      <c r="CO523" s="2">
        <v>2448</v>
      </c>
      <c r="CP523" s="2">
        <v>220</v>
      </c>
      <c r="CR523" s="2">
        <v>695</v>
      </c>
      <c r="CS523" s="2">
        <v>1381</v>
      </c>
      <c r="DB523" s="2" t="s">
        <v>169</v>
      </c>
      <c r="DC523" s="2" t="s">
        <v>6</v>
      </c>
      <c r="DD523" s="2" t="s">
        <v>157</v>
      </c>
      <c r="DE523" s="2">
        <v>201</v>
      </c>
      <c r="DF523" s="2">
        <v>21636</v>
      </c>
      <c r="DG523" s="2">
        <v>14459</v>
      </c>
      <c r="DH523" s="2">
        <v>9217</v>
      </c>
      <c r="DK523" s="2">
        <v>4460</v>
      </c>
      <c r="DL523" s="2">
        <v>1384</v>
      </c>
      <c r="DO523" s="2" t="s">
        <v>169</v>
      </c>
      <c r="DP523" s="2" t="s">
        <v>6</v>
      </c>
      <c r="DQ523" s="2" t="s">
        <v>157</v>
      </c>
      <c r="DR523" s="2">
        <v>9118</v>
      </c>
      <c r="DS523" s="2">
        <v>30404</v>
      </c>
      <c r="DV523" s="2">
        <v>4460</v>
      </c>
      <c r="DW523" s="2">
        <v>5922</v>
      </c>
      <c r="DX523" s="2">
        <v>72</v>
      </c>
      <c r="DY523" s="2">
        <v>1381</v>
      </c>
      <c r="EB523" s="2">
        <v>2016</v>
      </c>
      <c r="EC523" s="2" t="s">
        <v>10</v>
      </c>
      <c r="ED523" s="2">
        <v>4</v>
      </c>
      <c r="EE523" s="2">
        <v>800</v>
      </c>
      <c r="EF523" s="2">
        <v>3086.7</v>
      </c>
      <c r="EH523" s="2">
        <v>27.7</v>
      </c>
      <c r="EK523" s="2">
        <v>115</v>
      </c>
      <c r="EL523" s="2">
        <v>550</v>
      </c>
    </row>
    <row r="524" spans="13:142" x14ac:dyDescent="0.3">
      <c r="M524" s="3" t="s">
        <v>120</v>
      </c>
      <c r="N524" s="3" t="s">
        <v>207</v>
      </c>
      <c r="O524" s="3" t="s">
        <v>12</v>
      </c>
      <c r="P524" s="18" t="s">
        <v>100</v>
      </c>
      <c r="Q524" s="3">
        <v>1</v>
      </c>
      <c r="R524" s="3">
        <v>100</v>
      </c>
      <c r="AU524" s="3">
        <v>2016</v>
      </c>
      <c r="AV524" s="3" t="s">
        <v>20</v>
      </c>
      <c r="AW524" s="3" t="s">
        <v>88</v>
      </c>
      <c r="AX524" s="3">
        <v>3</v>
      </c>
      <c r="AY524" s="3">
        <v>215</v>
      </c>
      <c r="BI524" s="2" t="s">
        <v>169</v>
      </c>
      <c r="BJ524" s="2" t="s">
        <v>6</v>
      </c>
      <c r="BK524" s="2" t="s">
        <v>158</v>
      </c>
      <c r="BL524" s="2">
        <v>15210</v>
      </c>
      <c r="BM524" s="2">
        <v>4460</v>
      </c>
      <c r="BN524" s="2">
        <v>9145</v>
      </c>
      <c r="BO524" s="2">
        <v>72</v>
      </c>
      <c r="BQ524" s="2">
        <v>844</v>
      </c>
      <c r="BR524" s="2">
        <v>540</v>
      </c>
      <c r="BU524" s="2">
        <v>3828</v>
      </c>
      <c r="BV524" s="2">
        <v>11423</v>
      </c>
      <c r="BW524" s="2">
        <v>6389</v>
      </c>
      <c r="BX524" s="2">
        <v>46</v>
      </c>
      <c r="BY524" s="2">
        <v>115</v>
      </c>
      <c r="BZ524" s="2">
        <v>40</v>
      </c>
      <c r="CC524" s="2" t="s">
        <v>169</v>
      </c>
      <c r="CD524" s="2" t="s">
        <v>6</v>
      </c>
      <c r="CE524" s="2" t="s">
        <v>158</v>
      </c>
      <c r="CF524" s="2">
        <v>72</v>
      </c>
      <c r="CG524" s="2">
        <v>8442</v>
      </c>
      <c r="CH524" s="2">
        <v>2922</v>
      </c>
      <c r="CI524" s="2">
        <v>31704</v>
      </c>
      <c r="CK524" s="2">
        <v>552</v>
      </c>
      <c r="CN524" s="2">
        <v>4460</v>
      </c>
      <c r="CO524" s="2">
        <v>1664</v>
      </c>
      <c r="CP524" s="2">
        <v>220</v>
      </c>
      <c r="CR524" s="2">
        <v>695</v>
      </c>
      <c r="CS524" s="2">
        <v>1381</v>
      </c>
      <c r="DB524" s="2" t="s">
        <v>169</v>
      </c>
      <c r="DC524" s="2" t="s">
        <v>6</v>
      </c>
      <c r="DD524" s="2" t="s">
        <v>158</v>
      </c>
      <c r="DE524" s="2">
        <v>201</v>
      </c>
      <c r="DF524" s="2">
        <v>21640</v>
      </c>
      <c r="DG524" s="2">
        <v>15210</v>
      </c>
      <c r="DH524" s="2">
        <v>9217</v>
      </c>
      <c r="DK524" s="2">
        <v>4460</v>
      </c>
      <c r="DL524" s="2">
        <v>1384</v>
      </c>
      <c r="DO524" s="2" t="s">
        <v>169</v>
      </c>
      <c r="DP524" s="2" t="s">
        <v>6</v>
      </c>
      <c r="DQ524" s="2" t="s">
        <v>158</v>
      </c>
      <c r="DR524" s="2">
        <v>9137</v>
      </c>
      <c r="DS524" s="2">
        <v>31924</v>
      </c>
      <c r="DV524" s="2">
        <v>4460</v>
      </c>
      <c r="DW524" s="2">
        <v>5138</v>
      </c>
      <c r="DX524" s="2">
        <v>72</v>
      </c>
      <c r="DY524" s="2">
        <v>1381</v>
      </c>
      <c r="EB524" s="2">
        <v>2016</v>
      </c>
      <c r="EC524" s="2" t="s">
        <v>10</v>
      </c>
      <c r="ED524" s="2">
        <v>5</v>
      </c>
      <c r="EE524" s="2">
        <v>1537</v>
      </c>
      <c r="EF524" s="2">
        <v>2625.8</v>
      </c>
      <c r="EL524" s="2">
        <v>522.6</v>
      </c>
    </row>
    <row r="525" spans="13:142" x14ac:dyDescent="0.3">
      <c r="M525" s="3" t="s">
        <v>120</v>
      </c>
      <c r="N525" s="3" t="s">
        <v>207</v>
      </c>
      <c r="O525" s="3" t="s">
        <v>13</v>
      </c>
      <c r="P525" s="18" t="s">
        <v>86</v>
      </c>
      <c r="Q525" s="3">
        <v>2</v>
      </c>
      <c r="R525" s="3">
        <v>60.15</v>
      </c>
      <c r="AU525" s="3">
        <v>2016</v>
      </c>
      <c r="AV525" s="3" t="s">
        <v>20</v>
      </c>
      <c r="AW525" s="3" t="s">
        <v>90</v>
      </c>
      <c r="AX525" s="3">
        <v>4</v>
      </c>
      <c r="AY525" s="3">
        <v>156.06</v>
      </c>
      <c r="BI525" s="2" t="s">
        <v>169</v>
      </c>
      <c r="BJ525" s="2" t="s">
        <v>6</v>
      </c>
      <c r="BK525" s="2" t="s">
        <v>159</v>
      </c>
      <c r="BL525" s="2">
        <v>15157</v>
      </c>
      <c r="BM525" s="2">
        <v>4460</v>
      </c>
      <c r="BN525" s="2">
        <v>9144</v>
      </c>
      <c r="BO525" s="2">
        <v>72</v>
      </c>
      <c r="BQ525" s="2">
        <v>844</v>
      </c>
      <c r="BR525" s="2">
        <v>552</v>
      </c>
      <c r="BU525" s="2">
        <v>3828</v>
      </c>
      <c r="BV525" s="2">
        <v>11423</v>
      </c>
      <c r="BW525" s="2">
        <v>6409</v>
      </c>
      <c r="BX525" s="2">
        <v>46</v>
      </c>
      <c r="BY525" s="2">
        <v>115</v>
      </c>
      <c r="BZ525" s="2">
        <v>40</v>
      </c>
      <c r="CC525" s="2" t="s">
        <v>169</v>
      </c>
      <c r="CD525" s="2" t="s">
        <v>6</v>
      </c>
      <c r="CE525" s="2" t="s">
        <v>159</v>
      </c>
      <c r="CF525" s="2">
        <v>72</v>
      </c>
      <c r="CG525" s="2">
        <v>8389</v>
      </c>
      <c r="CH525" s="2">
        <v>2922</v>
      </c>
      <c r="CI525" s="2">
        <v>31384</v>
      </c>
      <c r="CK525" s="2">
        <v>552</v>
      </c>
      <c r="CN525" s="2">
        <v>4460</v>
      </c>
      <c r="CO525" s="2">
        <v>1939</v>
      </c>
      <c r="CP525" s="2">
        <v>220</v>
      </c>
      <c r="CR525" s="2">
        <v>695</v>
      </c>
      <c r="CS525" s="2">
        <v>1457</v>
      </c>
      <c r="DB525" s="2" t="s">
        <v>169</v>
      </c>
      <c r="DC525" s="2" t="s">
        <v>6</v>
      </c>
      <c r="DD525" s="2" t="s">
        <v>159</v>
      </c>
      <c r="DE525" s="2">
        <v>201</v>
      </c>
      <c r="DF525" s="2">
        <v>21660</v>
      </c>
      <c r="DG525" s="2">
        <v>15157</v>
      </c>
      <c r="DH525" s="2">
        <v>9216</v>
      </c>
      <c r="DK525" s="2">
        <v>4460</v>
      </c>
      <c r="DL525" s="2">
        <v>1396</v>
      </c>
      <c r="DO525" s="2" t="s">
        <v>169</v>
      </c>
      <c r="DP525" s="2" t="s">
        <v>6</v>
      </c>
      <c r="DQ525" s="2" t="s">
        <v>159</v>
      </c>
      <c r="DR525" s="2">
        <v>9084</v>
      </c>
      <c r="DS525" s="2">
        <v>31604</v>
      </c>
      <c r="DV525" s="2">
        <v>4460</v>
      </c>
      <c r="DW525" s="2">
        <v>5413</v>
      </c>
      <c r="DX525" s="2">
        <v>72</v>
      </c>
      <c r="DY525" s="2">
        <v>1457</v>
      </c>
      <c r="EB525" s="2">
        <v>2016</v>
      </c>
      <c r="EC525" s="2" t="s">
        <v>10</v>
      </c>
      <c r="ED525" s="2">
        <v>6</v>
      </c>
      <c r="EE525" s="2">
        <v>231</v>
      </c>
      <c r="EF525" s="2">
        <v>1123.46</v>
      </c>
      <c r="EJ525" s="2">
        <v>33</v>
      </c>
      <c r="EL525" s="2">
        <v>306</v>
      </c>
    </row>
    <row r="526" spans="13:142" x14ac:dyDescent="0.3">
      <c r="M526" s="3" t="s">
        <v>120</v>
      </c>
      <c r="N526" s="3" t="s">
        <v>207</v>
      </c>
      <c r="O526" s="3" t="s">
        <v>13</v>
      </c>
      <c r="P526" s="18" t="s">
        <v>88</v>
      </c>
      <c r="Q526" s="3">
        <v>56</v>
      </c>
      <c r="R526" s="3">
        <v>6051.9799999999987</v>
      </c>
      <c r="AU526" s="3">
        <v>2016</v>
      </c>
      <c r="AV526" s="3" t="s">
        <v>9</v>
      </c>
      <c r="AW526" s="3" t="s">
        <v>86</v>
      </c>
      <c r="AX526" s="3">
        <v>244</v>
      </c>
      <c r="AY526" s="3">
        <v>92511.489999999991</v>
      </c>
      <c r="BI526" s="2" t="s">
        <v>169</v>
      </c>
      <c r="BJ526" s="2" t="s">
        <v>6</v>
      </c>
      <c r="BK526" s="2" t="s">
        <v>160</v>
      </c>
      <c r="BL526" s="2">
        <v>15139</v>
      </c>
      <c r="BM526" s="2">
        <v>4460</v>
      </c>
      <c r="BN526" s="2">
        <v>9144</v>
      </c>
      <c r="BO526" s="2">
        <v>72</v>
      </c>
      <c r="BQ526" s="2">
        <v>844</v>
      </c>
      <c r="BR526" s="2">
        <v>552</v>
      </c>
      <c r="BU526" s="2">
        <v>3828</v>
      </c>
      <c r="BV526" s="2">
        <v>11423</v>
      </c>
      <c r="BW526" s="2">
        <v>6409</v>
      </c>
      <c r="BX526" s="2">
        <v>46</v>
      </c>
      <c r="BY526" s="2">
        <v>115</v>
      </c>
      <c r="BZ526" s="2">
        <v>40</v>
      </c>
      <c r="CC526" s="2" t="s">
        <v>169</v>
      </c>
      <c r="CD526" s="2" t="s">
        <v>6</v>
      </c>
      <c r="CE526" s="2" t="s">
        <v>160</v>
      </c>
      <c r="CF526" s="2">
        <v>72</v>
      </c>
      <c r="CG526" s="2">
        <v>8389</v>
      </c>
      <c r="CH526" s="2">
        <v>2922</v>
      </c>
      <c r="CI526" s="2">
        <v>31384</v>
      </c>
      <c r="CK526" s="2">
        <v>552</v>
      </c>
      <c r="CN526" s="2">
        <v>4460</v>
      </c>
      <c r="CO526" s="2">
        <v>1939</v>
      </c>
      <c r="CP526" s="2">
        <v>220</v>
      </c>
      <c r="CR526" s="2">
        <v>677</v>
      </c>
      <c r="CS526" s="2">
        <v>1457</v>
      </c>
      <c r="DB526" s="2" t="s">
        <v>169</v>
      </c>
      <c r="DC526" s="2" t="s">
        <v>6</v>
      </c>
      <c r="DD526" s="2" t="s">
        <v>160</v>
      </c>
      <c r="DE526" s="2">
        <v>201</v>
      </c>
      <c r="DF526" s="2">
        <v>21660</v>
      </c>
      <c r="DG526" s="2">
        <v>15139</v>
      </c>
      <c r="DH526" s="2">
        <v>9216</v>
      </c>
      <c r="DK526" s="2">
        <v>4460</v>
      </c>
      <c r="DL526" s="2">
        <v>1396</v>
      </c>
      <c r="DO526" s="2" t="s">
        <v>169</v>
      </c>
      <c r="DP526" s="2" t="s">
        <v>6</v>
      </c>
      <c r="DQ526" s="2" t="s">
        <v>160</v>
      </c>
      <c r="DR526" s="2">
        <v>9066</v>
      </c>
      <c r="DS526" s="2">
        <v>31604</v>
      </c>
      <c r="DV526" s="2">
        <v>4460</v>
      </c>
      <c r="DW526" s="2">
        <v>5413</v>
      </c>
      <c r="DX526" s="2">
        <v>72</v>
      </c>
      <c r="DY526" s="2">
        <v>1457</v>
      </c>
      <c r="EB526" s="2">
        <v>2016</v>
      </c>
      <c r="EC526" s="2" t="s">
        <v>10</v>
      </c>
      <c r="ED526" s="2">
        <v>7</v>
      </c>
      <c r="EE526" s="2">
        <v>885</v>
      </c>
      <c r="EF526" s="2">
        <v>418</v>
      </c>
    </row>
    <row r="527" spans="13:142" x14ac:dyDescent="0.3">
      <c r="M527" s="3" t="s">
        <v>120</v>
      </c>
      <c r="N527" s="3" t="s">
        <v>207</v>
      </c>
      <c r="O527" s="3" t="s">
        <v>13</v>
      </c>
      <c r="P527" s="18" t="s">
        <v>90</v>
      </c>
      <c r="Q527" s="3">
        <v>17</v>
      </c>
      <c r="R527" s="3">
        <v>2095.1</v>
      </c>
      <c r="AU527" s="3">
        <v>2016</v>
      </c>
      <c r="AV527" s="3" t="s">
        <v>9</v>
      </c>
      <c r="AW527" s="3" t="s">
        <v>87</v>
      </c>
      <c r="AX527" s="3">
        <v>34</v>
      </c>
      <c r="AY527" s="3">
        <v>35763.009999999995</v>
      </c>
      <c r="BI527" s="2" t="s">
        <v>169</v>
      </c>
      <c r="BJ527" s="2" t="s">
        <v>6</v>
      </c>
      <c r="BK527" s="2" t="s">
        <v>161</v>
      </c>
      <c r="BL527" s="2">
        <v>15139</v>
      </c>
      <c r="BM527" s="2">
        <v>4460</v>
      </c>
      <c r="BN527" s="2">
        <v>9144</v>
      </c>
      <c r="BO527" s="2">
        <v>72</v>
      </c>
      <c r="BQ527" s="2">
        <v>844</v>
      </c>
      <c r="BR527" s="2">
        <v>552</v>
      </c>
      <c r="BU527" s="2">
        <v>3828</v>
      </c>
      <c r="BV527" s="2">
        <v>11423</v>
      </c>
      <c r="BW527" s="2">
        <v>6409</v>
      </c>
      <c r="BX527" s="2">
        <v>46</v>
      </c>
      <c r="BY527" s="2">
        <v>115</v>
      </c>
      <c r="BZ527" s="2">
        <v>40</v>
      </c>
      <c r="CC527" s="2" t="s">
        <v>169</v>
      </c>
      <c r="CD527" s="2" t="s">
        <v>6</v>
      </c>
      <c r="CE527" s="2" t="s">
        <v>161</v>
      </c>
      <c r="CF527" s="2">
        <v>72</v>
      </c>
      <c r="CG527" s="2">
        <v>8389</v>
      </c>
      <c r="CH527" s="2">
        <v>2922</v>
      </c>
      <c r="CI527" s="2">
        <v>31384</v>
      </c>
      <c r="CK527" s="2">
        <v>552</v>
      </c>
      <c r="CN527" s="2">
        <v>4460</v>
      </c>
      <c r="CO527" s="2">
        <v>1939</v>
      </c>
      <c r="CP527" s="2">
        <v>220</v>
      </c>
      <c r="CR527" s="2">
        <v>677</v>
      </c>
      <c r="CS527" s="2">
        <v>1457</v>
      </c>
      <c r="DB527" s="2" t="s">
        <v>169</v>
      </c>
      <c r="DC527" s="2" t="s">
        <v>6</v>
      </c>
      <c r="DD527" s="2" t="s">
        <v>161</v>
      </c>
      <c r="DE527" s="2">
        <v>201</v>
      </c>
      <c r="DF527" s="2">
        <v>21660</v>
      </c>
      <c r="DG527" s="2">
        <v>15139</v>
      </c>
      <c r="DH527" s="2">
        <v>9216</v>
      </c>
      <c r="DK527" s="2">
        <v>4460</v>
      </c>
      <c r="DL527" s="2">
        <v>1396</v>
      </c>
      <c r="DO527" s="2" t="s">
        <v>169</v>
      </c>
      <c r="DP527" s="2" t="s">
        <v>6</v>
      </c>
      <c r="DQ527" s="2" t="s">
        <v>161</v>
      </c>
      <c r="DR527" s="2">
        <v>9066</v>
      </c>
      <c r="DS527" s="2">
        <v>31604</v>
      </c>
      <c r="DV527" s="2">
        <v>4460</v>
      </c>
      <c r="DW527" s="2">
        <v>5413</v>
      </c>
      <c r="DX527" s="2">
        <v>72</v>
      </c>
      <c r="DY527" s="2">
        <v>1457</v>
      </c>
      <c r="EB527" s="2">
        <v>2016</v>
      </c>
      <c r="EC527" s="2" t="s">
        <v>10</v>
      </c>
      <c r="ED527" s="2">
        <v>8</v>
      </c>
      <c r="EF527" s="2">
        <v>2193.5</v>
      </c>
    </row>
    <row r="528" spans="13:142" x14ac:dyDescent="0.3">
      <c r="M528" s="3" t="s">
        <v>120</v>
      </c>
      <c r="N528" s="3" t="s">
        <v>207</v>
      </c>
      <c r="O528" s="3" t="s">
        <v>13</v>
      </c>
      <c r="P528" s="18" t="s">
        <v>91</v>
      </c>
      <c r="Q528" s="3">
        <v>1</v>
      </c>
      <c r="R528" s="3">
        <v>108</v>
      </c>
      <c r="AU528" s="3">
        <v>2016</v>
      </c>
      <c r="AV528" s="3" t="s">
        <v>9</v>
      </c>
      <c r="AW528" s="3" t="s">
        <v>88</v>
      </c>
      <c r="AX528" s="3">
        <v>429</v>
      </c>
      <c r="AY528" s="3">
        <v>34273.850000000028</v>
      </c>
      <c r="BI528" s="2" t="s">
        <v>169</v>
      </c>
      <c r="BJ528" s="2" t="s">
        <v>6</v>
      </c>
      <c r="BK528" s="2" t="s">
        <v>162</v>
      </c>
      <c r="BL528" s="2">
        <v>15151</v>
      </c>
      <c r="BM528" s="2">
        <v>4433</v>
      </c>
      <c r="BN528" s="2">
        <v>9140</v>
      </c>
      <c r="BO528" s="2">
        <v>72</v>
      </c>
      <c r="BQ528" s="2">
        <v>844</v>
      </c>
      <c r="BR528" s="2">
        <v>546</v>
      </c>
      <c r="BU528" s="2">
        <v>3828</v>
      </c>
      <c r="BV528" s="2">
        <v>11423</v>
      </c>
      <c r="BW528" s="2">
        <v>6409</v>
      </c>
      <c r="BX528" s="2">
        <v>46</v>
      </c>
      <c r="BY528" s="2">
        <v>115</v>
      </c>
      <c r="BZ528" s="2">
        <v>40</v>
      </c>
      <c r="CC528" s="2" t="s">
        <v>169</v>
      </c>
      <c r="CD528" s="2" t="s">
        <v>6</v>
      </c>
      <c r="CE528" s="2" t="s">
        <v>162</v>
      </c>
      <c r="CF528" s="2">
        <v>66</v>
      </c>
      <c r="CG528" s="2">
        <v>8401</v>
      </c>
      <c r="CH528" s="2">
        <v>2922</v>
      </c>
      <c r="CI528" s="2">
        <v>31075</v>
      </c>
      <c r="CK528" s="2">
        <v>552</v>
      </c>
      <c r="CN528" s="2">
        <v>4433</v>
      </c>
      <c r="CO528" s="2">
        <v>2320</v>
      </c>
      <c r="CP528" s="2">
        <v>220</v>
      </c>
      <c r="CR528" s="2">
        <v>677</v>
      </c>
      <c r="CS528" s="2">
        <v>1381</v>
      </c>
      <c r="DB528" s="2" t="s">
        <v>169</v>
      </c>
      <c r="DC528" s="2" t="s">
        <v>6</v>
      </c>
      <c r="DD528" s="2" t="s">
        <v>162</v>
      </c>
      <c r="DE528" s="2">
        <v>201</v>
      </c>
      <c r="DF528" s="2">
        <v>21660</v>
      </c>
      <c r="DG528" s="2">
        <v>15151</v>
      </c>
      <c r="DH528" s="2">
        <v>9212</v>
      </c>
      <c r="DK528" s="2">
        <v>4433</v>
      </c>
      <c r="DL528" s="2">
        <v>1390</v>
      </c>
      <c r="DO528" s="2" t="s">
        <v>169</v>
      </c>
      <c r="DP528" s="2" t="s">
        <v>6</v>
      </c>
      <c r="DQ528" s="2" t="s">
        <v>162</v>
      </c>
      <c r="DR528" s="2">
        <v>9078</v>
      </c>
      <c r="DS528" s="2">
        <v>31295</v>
      </c>
      <c r="DV528" s="2">
        <v>4433</v>
      </c>
      <c r="DW528" s="2">
        <v>5794</v>
      </c>
      <c r="DX528" s="2">
        <v>66</v>
      </c>
      <c r="DY528" s="2">
        <v>1381</v>
      </c>
      <c r="EB528" s="2">
        <v>2016</v>
      </c>
      <c r="EC528" s="2" t="s">
        <v>10</v>
      </c>
      <c r="ED528" s="2">
        <v>9</v>
      </c>
      <c r="EE528" s="2">
        <v>592</v>
      </c>
      <c r="EF528" s="2">
        <v>929.4</v>
      </c>
      <c r="EL528" s="2">
        <v>310</v>
      </c>
    </row>
    <row r="529" spans="13:142" x14ac:dyDescent="0.3">
      <c r="M529" s="3" t="s">
        <v>120</v>
      </c>
      <c r="N529" s="3" t="s">
        <v>207</v>
      </c>
      <c r="O529" s="3" t="s">
        <v>13</v>
      </c>
      <c r="P529" s="18" t="s">
        <v>92</v>
      </c>
      <c r="Q529" s="3">
        <v>3</v>
      </c>
      <c r="R529" s="3">
        <v>453.73</v>
      </c>
      <c r="AU529" s="3">
        <v>2016</v>
      </c>
      <c r="AV529" s="3" t="s">
        <v>9</v>
      </c>
      <c r="AW529" s="3" t="s">
        <v>89</v>
      </c>
      <c r="AX529" s="3">
        <v>1</v>
      </c>
      <c r="AY529" s="3">
        <v>26</v>
      </c>
      <c r="BI529" s="2" t="s">
        <v>169</v>
      </c>
      <c r="BJ529" s="2" t="s">
        <v>6</v>
      </c>
      <c r="BK529" s="2" t="s">
        <v>163</v>
      </c>
      <c r="BL529" s="2">
        <v>15221</v>
      </c>
      <c r="BM529" s="2">
        <v>4433</v>
      </c>
      <c r="BN529" s="2">
        <v>9819</v>
      </c>
      <c r="BO529" s="2">
        <v>72</v>
      </c>
      <c r="BQ529" s="2">
        <v>844</v>
      </c>
      <c r="BR529" s="2">
        <v>584</v>
      </c>
      <c r="BU529" s="2">
        <v>4141</v>
      </c>
      <c r="BV529" s="2">
        <v>11537</v>
      </c>
      <c r="BW529" s="2">
        <v>6408</v>
      </c>
      <c r="BX529" s="2">
        <v>47</v>
      </c>
      <c r="BY529" s="2">
        <v>115</v>
      </c>
      <c r="BZ529" s="2">
        <v>40</v>
      </c>
      <c r="CC529" s="2" t="s">
        <v>169</v>
      </c>
      <c r="CD529" s="2" t="s">
        <v>6</v>
      </c>
      <c r="CE529" s="2" t="s">
        <v>163</v>
      </c>
      <c r="CF529" s="2">
        <v>66</v>
      </c>
      <c r="CG529" s="2">
        <v>8442</v>
      </c>
      <c r="CH529" s="2">
        <v>3511</v>
      </c>
      <c r="CI529" s="2">
        <v>31622</v>
      </c>
      <c r="CK529" s="2">
        <v>552</v>
      </c>
      <c r="CN529" s="2">
        <v>4433</v>
      </c>
      <c r="CO529" s="2">
        <v>2358</v>
      </c>
      <c r="CP529" s="2">
        <v>220</v>
      </c>
      <c r="CR529" s="2">
        <v>677</v>
      </c>
      <c r="CS529" s="2">
        <v>1380</v>
      </c>
      <c r="DB529" s="2" t="s">
        <v>169</v>
      </c>
      <c r="DC529" s="2" t="s">
        <v>6</v>
      </c>
      <c r="DD529" s="2" t="s">
        <v>163</v>
      </c>
      <c r="DE529" s="2">
        <v>202</v>
      </c>
      <c r="DF529" s="2">
        <v>22086</v>
      </c>
      <c r="DG529" s="2">
        <v>15221</v>
      </c>
      <c r="DH529" s="2">
        <v>9891</v>
      </c>
      <c r="DK529" s="2">
        <v>4433</v>
      </c>
      <c r="DL529" s="2">
        <v>1428</v>
      </c>
      <c r="DO529" s="2" t="s">
        <v>169</v>
      </c>
      <c r="DP529" s="2" t="s">
        <v>6</v>
      </c>
      <c r="DQ529" s="2" t="s">
        <v>163</v>
      </c>
      <c r="DR529" s="2">
        <v>9119</v>
      </c>
      <c r="DS529" s="2">
        <v>31842</v>
      </c>
      <c r="DV529" s="2">
        <v>4433</v>
      </c>
      <c r="DW529" s="2">
        <v>6421</v>
      </c>
      <c r="DX529" s="2">
        <v>66</v>
      </c>
      <c r="DY529" s="2">
        <v>1380</v>
      </c>
      <c r="EB529" s="2">
        <v>2016</v>
      </c>
      <c r="EC529" s="2" t="s">
        <v>10</v>
      </c>
      <c r="ED529" s="2">
        <v>10</v>
      </c>
      <c r="EF529" s="2">
        <v>1856.4</v>
      </c>
    </row>
    <row r="530" spans="13:142" x14ac:dyDescent="0.3">
      <c r="M530" s="3" t="s">
        <v>120</v>
      </c>
      <c r="N530" s="3" t="s">
        <v>207</v>
      </c>
      <c r="O530" s="3" t="s">
        <v>13</v>
      </c>
      <c r="P530" s="18" t="s">
        <v>95</v>
      </c>
      <c r="Q530" s="3">
        <v>3</v>
      </c>
      <c r="R530" s="3">
        <v>512.47</v>
      </c>
      <c r="AU530" s="3">
        <v>2016</v>
      </c>
      <c r="AV530" s="3" t="s">
        <v>9</v>
      </c>
      <c r="AW530" s="3" t="s">
        <v>90</v>
      </c>
      <c r="AX530" s="3">
        <v>75</v>
      </c>
      <c r="AY530" s="3">
        <v>5864.5</v>
      </c>
      <c r="BI530" s="2" t="s">
        <v>169</v>
      </c>
      <c r="BJ530" s="2" t="s">
        <v>6</v>
      </c>
      <c r="BK530" s="2" t="s">
        <v>164</v>
      </c>
      <c r="BL530" s="2">
        <v>15272</v>
      </c>
      <c r="BM530" s="2">
        <v>4433</v>
      </c>
      <c r="BN530" s="2">
        <v>9973</v>
      </c>
      <c r="BO530" s="2">
        <v>72</v>
      </c>
      <c r="BQ530" s="2">
        <v>844</v>
      </c>
      <c r="BR530" s="2">
        <v>584</v>
      </c>
      <c r="BU530" s="2">
        <v>4151</v>
      </c>
      <c r="BV530" s="2">
        <v>11728</v>
      </c>
      <c r="BW530" s="2">
        <v>6419</v>
      </c>
      <c r="BX530" s="2">
        <v>47</v>
      </c>
      <c r="BY530" s="2">
        <v>115</v>
      </c>
      <c r="BZ530" s="2">
        <v>40</v>
      </c>
      <c r="CC530" s="2" t="s">
        <v>169</v>
      </c>
      <c r="CD530" s="2" t="s">
        <v>6</v>
      </c>
      <c r="CE530" s="2" t="s">
        <v>164</v>
      </c>
      <c r="CF530" s="2">
        <v>66</v>
      </c>
      <c r="CG530" s="2">
        <v>8484</v>
      </c>
      <c r="CH530" s="2">
        <v>3511</v>
      </c>
      <c r="CI530" s="2">
        <v>33405</v>
      </c>
      <c r="CK530" s="2">
        <v>552</v>
      </c>
      <c r="CN530" s="2">
        <v>4433</v>
      </c>
      <c r="CO530" s="2">
        <v>930</v>
      </c>
      <c r="CP530" s="2">
        <v>220</v>
      </c>
      <c r="CR530" s="2">
        <v>677</v>
      </c>
      <c r="CS530" s="2">
        <v>1400</v>
      </c>
      <c r="DB530" s="2" t="s">
        <v>169</v>
      </c>
      <c r="DC530" s="2" t="s">
        <v>6</v>
      </c>
      <c r="DD530" s="2" t="s">
        <v>164</v>
      </c>
      <c r="DE530" s="2">
        <v>202</v>
      </c>
      <c r="DF530" s="2">
        <v>22298</v>
      </c>
      <c r="DG530" s="2">
        <v>15272</v>
      </c>
      <c r="DH530" s="2">
        <v>10045</v>
      </c>
      <c r="DK530" s="2">
        <v>4433</v>
      </c>
      <c r="DL530" s="2">
        <v>1428</v>
      </c>
      <c r="DO530" s="2" t="s">
        <v>169</v>
      </c>
      <c r="DP530" s="2" t="s">
        <v>6</v>
      </c>
      <c r="DQ530" s="2" t="s">
        <v>164</v>
      </c>
      <c r="DR530" s="2">
        <v>9161</v>
      </c>
      <c r="DS530" s="2">
        <v>33625</v>
      </c>
      <c r="DV530" s="2">
        <v>4433</v>
      </c>
      <c r="DW530" s="2">
        <v>4993</v>
      </c>
      <c r="DX530" s="2">
        <v>66</v>
      </c>
      <c r="DY530" s="2">
        <v>1400</v>
      </c>
      <c r="EB530" s="2">
        <v>2016</v>
      </c>
      <c r="EC530" s="2" t="s">
        <v>10</v>
      </c>
      <c r="ED530" s="2">
        <v>11</v>
      </c>
      <c r="EE530" s="2">
        <v>294</v>
      </c>
      <c r="EF530" s="2">
        <v>3143.4</v>
      </c>
      <c r="EH530" s="2">
        <v>18</v>
      </c>
    </row>
    <row r="531" spans="13:142" x14ac:dyDescent="0.3">
      <c r="M531" s="3" t="s">
        <v>120</v>
      </c>
      <c r="N531" s="3" t="s">
        <v>207</v>
      </c>
      <c r="O531" s="3" t="s">
        <v>13</v>
      </c>
      <c r="P531" s="18" t="s">
        <v>96</v>
      </c>
      <c r="Q531" s="3">
        <v>24</v>
      </c>
      <c r="R531" s="3">
        <v>3162.2000000000003</v>
      </c>
      <c r="AU531" s="3">
        <v>2016</v>
      </c>
      <c r="AV531" s="3" t="s">
        <v>9</v>
      </c>
      <c r="AW531" s="3" t="s">
        <v>91</v>
      </c>
      <c r="AX531" s="3">
        <v>7</v>
      </c>
      <c r="AY531" s="3">
        <v>1165.5999999999999</v>
      </c>
      <c r="BI531" s="2" t="s">
        <v>169</v>
      </c>
      <c r="BJ531" s="2" t="s">
        <v>7</v>
      </c>
      <c r="BK531" s="2" t="s">
        <v>141</v>
      </c>
      <c r="BL531" s="2">
        <v>26916</v>
      </c>
      <c r="BM531" s="2">
        <v>4115</v>
      </c>
      <c r="BN531" s="2">
        <v>10643</v>
      </c>
      <c r="BO531" s="2">
        <v>35</v>
      </c>
      <c r="BP531" s="2">
        <v>7405</v>
      </c>
      <c r="BQ531" s="2">
        <v>91</v>
      </c>
      <c r="BR531" s="2">
        <v>291</v>
      </c>
      <c r="BS531" s="2">
        <v>114</v>
      </c>
      <c r="BU531" s="2">
        <v>1018</v>
      </c>
      <c r="BV531" s="2">
        <v>2000</v>
      </c>
      <c r="BW531" s="2">
        <v>932</v>
      </c>
      <c r="BY531" s="2">
        <v>46</v>
      </c>
      <c r="CC531" s="2" t="s">
        <v>169</v>
      </c>
      <c r="CD531" s="2" t="s">
        <v>7</v>
      </c>
      <c r="CE531" s="2" t="s">
        <v>141</v>
      </c>
      <c r="CG531" s="2">
        <v>23728</v>
      </c>
      <c r="CH531" s="2">
        <v>1384</v>
      </c>
      <c r="CI531" s="2">
        <v>13011</v>
      </c>
      <c r="CM531" s="2">
        <v>2817</v>
      </c>
      <c r="CN531" s="2">
        <v>4115</v>
      </c>
      <c r="CO531" s="2">
        <v>240</v>
      </c>
      <c r="CP531" s="2">
        <v>291</v>
      </c>
      <c r="CR531" s="2">
        <v>64</v>
      </c>
      <c r="CS531" s="2">
        <v>534</v>
      </c>
      <c r="CT531" s="2">
        <v>7405</v>
      </c>
      <c r="CU531" s="2">
        <v>17</v>
      </c>
      <c r="CV531" s="2">
        <v>0</v>
      </c>
      <c r="DB531" s="2" t="s">
        <v>169</v>
      </c>
      <c r="DC531" s="2" t="s">
        <v>7</v>
      </c>
      <c r="DD531" s="2" t="s">
        <v>141</v>
      </c>
      <c r="DE531" s="2">
        <v>46</v>
      </c>
      <c r="DF531" s="2">
        <v>3950</v>
      </c>
      <c r="DG531" s="2">
        <v>27030</v>
      </c>
      <c r="DH531" s="2">
        <v>10678</v>
      </c>
      <c r="DJ531" s="2">
        <v>7405</v>
      </c>
      <c r="DK531" s="2">
        <v>4115</v>
      </c>
      <c r="DL531" s="2">
        <v>382</v>
      </c>
      <c r="DO531" s="2" t="s">
        <v>169</v>
      </c>
      <c r="DP531" s="2" t="s">
        <v>7</v>
      </c>
      <c r="DQ531" s="2" t="s">
        <v>141</v>
      </c>
      <c r="DR531" s="2">
        <v>26609</v>
      </c>
      <c r="DS531" s="2">
        <v>13302</v>
      </c>
      <c r="DU531" s="2">
        <v>7405</v>
      </c>
      <c r="DV531" s="2">
        <v>4115</v>
      </c>
      <c r="DW531" s="2">
        <v>1624</v>
      </c>
      <c r="DX531" s="2">
        <v>17</v>
      </c>
      <c r="DY531" s="2">
        <v>534</v>
      </c>
      <c r="EB531" s="2">
        <v>2016</v>
      </c>
      <c r="EC531" s="2" t="s">
        <v>10</v>
      </c>
      <c r="ED531" s="2">
        <v>12</v>
      </c>
      <c r="EE531" s="2">
        <v>111</v>
      </c>
      <c r="EF531" s="2">
        <v>6075</v>
      </c>
      <c r="EL531" s="2">
        <v>2516.5</v>
      </c>
    </row>
    <row r="532" spans="13:142" x14ac:dyDescent="0.3">
      <c r="M532" s="3" t="s">
        <v>120</v>
      </c>
      <c r="N532" s="3" t="s">
        <v>207</v>
      </c>
      <c r="O532" s="3" t="s">
        <v>13</v>
      </c>
      <c r="P532" s="18" t="s">
        <v>97</v>
      </c>
      <c r="Q532" s="3">
        <v>14</v>
      </c>
      <c r="R532" s="3">
        <v>2050.6800000000003</v>
      </c>
      <c r="AU532" s="3">
        <v>2016</v>
      </c>
      <c r="AV532" s="3" t="s">
        <v>9</v>
      </c>
      <c r="AW532" s="3" t="s">
        <v>92</v>
      </c>
      <c r="AX532" s="3">
        <v>9</v>
      </c>
      <c r="AY532" s="3">
        <v>1992.8</v>
      </c>
      <c r="BI532" s="2" t="s">
        <v>169</v>
      </c>
      <c r="BJ532" s="2" t="s">
        <v>7</v>
      </c>
      <c r="BK532" s="2" t="s">
        <v>142</v>
      </c>
      <c r="BL532" s="2">
        <v>26915</v>
      </c>
      <c r="BM532" s="2">
        <v>4116</v>
      </c>
      <c r="BN532" s="2">
        <v>10626</v>
      </c>
      <c r="BO532" s="2">
        <v>35</v>
      </c>
      <c r="BP532" s="2">
        <v>7405</v>
      </c>
      <c r="BQ532" s="2">
        <v>91</v>
      </c>
      <c r="BR532" s="2">
        <v>291</v>
      </c>
      <c r="BS532" s="2">
        <v>114</v>
      </c>
      <c r="BU532" s="2">
        <v>1018</v>
      </c>
      <c r="BV532" s="2">
        <v>1999</v>
      </c>
      <c r="BW532" s="2">
        <v>929</v>
      </c>
      <c r="BY532" s="2">
        <v>46</v>
      </c>
      <c r="CC532" s="2" t="s">
        <v>169</v>
      </c>
      <c r="CD532" s="2" t="s">
        <v>7</v>
      </c>
      <c r="CE532" s="2" t="s">
        <v>142</v>
      </c>
      <c r="CG532" s="2">
        <v>23727</v>
      </c>
      <c r="CH532" s="2">
        <v>1382</v>
      </c>
      <c r="CI532" s="2">
        <v>12994</v>
      </c>
      <c r="CM532" s="2">
        <v>2817</v>
      </c>
      <c r="CN532" s="2">
        <v>4116</v>
      </c>
      <c r="CO532" s="2">
        <v>240</v>
      </c>
      <c r="CP532" s="2">
        <v>292</v>
      </c>
      <c r="CR532" s="2">
        <v>64</v>
      </c>
      <c r="CS532" s="2">
        <v>531</v>
      </c>
      <c r="CT532" s="2">
        <v>7405</v>
      </c>
      <c r="CU532" s="2">
        <v>17</v>
      </c>
      <c r="CV532" s="2">
        <v>0</v>
      </c>
      <c r="DB532" s="2" t="s">
        <v>169</v>
      </c>
      <c r="DC532" s="2" t="s">
        <v>7</v>
      </c>
      <c r="DD532" s="2" t="s">
        <v>142</v>
      </c>
      <c r="DE532" s="2">
        <v>46</v>
      </c>
      <c r="DF532" s="2">
        <v>3946</v>
      </c>
      <c r="DG532" s="2">
        <v>27029</v>
      </c>
      <c r="DH532" s="2">
        <v>10661</v>
      </c>
      <c r="DJ532" s="2">
        <v>7405</v>
      </c>
      <c r="DK532" s="2">
        <v>4116</v>
      </c>
      <c r="DL532" s="2">
        <v>382</v>
      </c>
      <c r="DO532" s="2" t="s">
        <v>169</v>
      </c>
      <c r="DP532" s="2" t="s">
        <v>7</v>
      </c>
      <c r="DQ532" s="2" t="s">
        <v>142</v>
      </c>
      <c r="DR532" s="2">
        <v>26608</v>
      </c>
      <c r="DS532" s="2">
        <v>13286</v>
      </c>
      <c r="DU532" s="2">
        <v>7405</v>
      </c>
      <c r="DV532" s="2">
        <v>4116</v>
      </c>
      <c r="DW532" s="2">
        <v>1622</v>
      </c>
      <c r="DX532" s="2">
        <v>17</v>
      </c>
      <c r="DY532" s="2">
        <v>531</v>
      </c>
      <c r="EB532" s="2">
        <v>2016</v>
      </c>
      <c r="EC532" s="2" t="s">
        <v>10</v>
      </c>
      <c r="ED532" s="2">
        <v>13</v>
      </c>
      <c r="EF532" s="2">
        <v>13867.029999999997</v>
      </c>
      <c r="EL532" s="2">
        <v>1793</v>
      </c>
    </row>
    <row r="533" spans="13:142" x14ac:dyDescent="0.3">
      <c r="M533" s="6" t="s">
        <v>44</v>
      </c>
      <c r="N533" s="3" t="s">
        <v>207</v>
      </c>
      <c r="O533" s="6" t="s">
        <v>42</v>
      </c>
      <c r="P533" s="6" t="s">
        <v>86</v>
      </c>
      <c r="Q533" s="3">
        <v>381</v>
      </c>
      <c r="R533" s="3">
        <v>66231.439999999988</v>
      </c>
      <c r="AU533" s="3">
        <v>2016</v>
      </c>
      <c r="AV533" s="3" t="s">
        <v>9</v>
      </c>
      <c r="AW533" s="3" t="s">
        <v>93</v>
      </c>
      <c r="AX533" s="3">
        <v>9</v>
      </c>
      <c r="AY533" s="3">
        <v>3384.5</v>
      </c>
      <c r="BI533" s="2" t="s">
        <v>169</v>
      </c>
      <c r="BJ533" s="2" t="s">
        <v>7</v>
      </c>
      <c r="BK533" s="2" t="s">
        <v>143</v>
      </c>
      <c r="BL533" s="2">
        <v>26899</v>
      </c>
      <c r="BM533" s="2">
        <v>4114</v>
      </c>
      <c r="BN533" s="2">
        <v>10547</v>
      </c>
      <c r="BO533" s="2">
        <v>35</v>
      </c>
      <c r="BP533" s="2">
        <v>7405</v>
      </c>
      <c r="BQ533" s="2">
        <v>91</v>
      </c>
      <c r="BR533" s="2">
        <v>291</v>
      </c>
      <c r="BS533" s="2">
        <v>114</v>
      </c>
      <c r="BU533" s="2">
        <v>1018</v>
      </c>
      <c r="BV533" s="2">
        <v>1998</v>
      </c>
      <c r="BW533" s="2">
        <v>928</v>
      </c>
      <c r="BY533" s="2">
        <v>46</v>
      </c>
      <c r="CC533" s="2" t="s">
        <v>169</v>
      </c>
      <c r="CD533" s="2" t="s">
        <v>7</v>
      </c>
      <c r="CE533" s="2" t="s">
        <v>143</v>
      </c>
      <c r="CG533" s="2">
        <v>23711</v>
      </c>
      <c r="CH533" s="2">
        <v>1370</v>
      </c>
      <c r="CI533" s="2">
        <v>12924</v>
      </c>
      <c r="CM533" s="2">
        <v>2817</v>
      </c>
      <c r="CN533" s="2">
        <v>4114</v>
      </c>
      <c r="CO533" s="2">
        <v>240</v>
      </c>
      <c r="CP533" s="2">
        <v>294</v>
      </c>
      <c r="CR533" s="2">
        <v>64</v>
      </c>
      <c r="CS533" s="2">
        <v>530</v>
      </c>
      <c r="CT533" s="2">
        <v>7405</v>
      </c>
      <c r="CU533" s="2">
        <v>17</v>
      </c>
      <c r="CV533" s="2">
        <v>0</v>
      </c>
      <c r="DB533" s="2" t="s">
        <v>169</v>
      </c>
      <c r="DC533" s="2" t="s">
        <v>7</v>
      </c>
      <c r="DD533" s="2" t="s">
        <v>143</v>
      </c>
      <c r="DE533" s="2">
        <v>46</v>
      </c>
      <c r="DF533" s="2">
        <v>3944</v>
      </c>
      <c r="DG533" s="2">
        <v>27013</v>
      </c>
      <c r="DH533" s="2">
        <v>10582</v>
      </c>
      <c r="DJ533" s="2">
        <v>7405</v>
      </c>
      <c r="DK533" s="2">
        <v>4114</v>
      </c>
      <c r="DL533" s="2">
        <v>382</v>
      </c>
      <c r="DO533" s="2" t="s">
        <v>169</v>
      </c>
      <c r="DP533" s="2" t="s">
        <v>7</v>
      </c>
      <c r="DQ533" s="2" t="s">
        <v>143</v>
      </c>
      <c r="DR533" s="2">
        <v>26592</v>
      </c>
      <c r="DS533" s="2">
        <v>13218</v>
      </c>
      <c r="DU533" s="2">
        <v>7405</v>
      </c>
      <c r="DV533" s="2">
        <v>4114</v>
      </c>
      <c r="DW533" s="2">
        <v>1610</v>
      </c>
      <c r="DX533" s="2">
        <v>17</v>
      </c>
      <c r="DY533" s="2">
        <v>530</v>
      </c>
      <c r="EB533" s="2">
        <v>2016</v>
      </c>
      <c r="EC533" s="2" t="s">
        <v>10</v>
      </c>
      <c r="ED533" s="2">
        <v>14</v>
      </c>
      <c r="EE533" s="2">
        <v>489.5</v>
      </c>
      <c r="EF533" s="2">
        <v>17054.200000000004</v>
      </c>
      <c r="EL533" s="2">
        <v>1530</v>
      </c>
    </row>
    <row r="534" spans="13:142" x14ac:dyDescent="0.3">
      <c r="M534" s="6" t="s">
        <v>44</v>
      </c>
      <c r="N534" s="3" t="s">
        <v>207</v>
      </c>
      <c r="O534" s="6" t="s">
        <v>42</v>
      </c>
      <c r="P534" s="6" t="s">
        <v>87</v>
      </c>
      <c r="Q534" s="3">
        <v>6</v>
      </c>
      <c r="R534" s="3">
        <v>4940</v>
      </c>
      <c r="AU534" s="3">
        <v>2016</v>
      </c>
      <c r="AV534" s="3" t="s">
        <v>9</v>
      </c>
      <c r="AW534" s="3" t="s">
        <v>95</v>
      </c>
      <c r="AX534" s="3">
        <v>58</v>
      </c>
      <c r="AY534" s="3">
        <v>19331.68</v>
      </c>
      <c r="BI534" s="2" t="s">
        <v>169</v>
      </c>
      <c r="BJ534" s="2" t="s">
        <v>7</v>
      </c>
      <c r="BK534" s="2" t="s">
        <v>144</v>
      </c>
      <c r="BL534" s="2">
        <v>26844</v>
      </c>
      <c r="BM534" s="2">
        <v>4110</v>
      </c>
      <c r="BN534" s="2">
        <v>10435</v>
      </c>
      <c r="BO534" s="2">
        <v>35</v>
      </c>
      <c r="BP534" s="2">
        <v>7549</v>
      </c>
      <c r="BQ534" s="2">
        <v>91</v>
      </c>
      <c r="BR534" s="2">
        <v>287</v>
      </c>
      <c r="BS534" s="2">
        <v>114</v>
      </c>
      <c r="BU534" s="2">
        <v>1018</v>
      </c>
      <c r="BV534" s="2">
        <v>1979</v>
      </c>
      <c r="BW534" s="2">
        <v>941</v>
      </c>
      <c r="BY534" s="2">
        <v>46</v>
      </c>
      <c r="CC534" s="2" t="s">
        <v>169</v>
      </c>
      <c r="CD534" s="2" t="s">
        <v>7</v>
      </c>
      <c r="CE534" s="2" t="s">
        <v>144</v>
      </c>
      <c r="CG534" s="2">
        <v>23656</v>
      </c>
      <c r="CH534" s="2">
        <v>1385</v>
      </c>
      <c r="CI534" s="2">
        <v>12800</v>
      </c>
      <c r="CM534" s="2">
        <v>2817</v>
      </c>
      <c r="CN534" s="2">
        <v>4110</v>
      </c>
      <c r="CO534" s="2">
        <v>214</v>
      </c>
      <c r="CP534" s="2">
        <v>294</v>
      </c>
      <c r="CR534" s="2">
        <v>64</v>
      </c>
      <c r="CS534" s="2">
        <v>543</v>
      </c>
      <c r="CT534" s="2">
        <v>7549</v>
      </c>
      <c r="CU534" s="2">
        <v>17</v>
      </c>
      <c r="CV534" s="2">
        <v>0</v>
      </c>
      <c r="DB534" s="2" t="s">
        <v>169</v>
      </c>
      <c r="DC534" s="2" t="s">
        <v>7</v>
      </c>
      <c r="DD534" s="2" t="s">
        <v>144</v>
      </c>
      <c r="DE534" s="2">
        <v>46</v>
      </c>
      <c r="DF534" s="2">
        <v>3938</v>
      </c>
      <c r="DG534" s="2">
        <v>26958</v>
      </c>
      <c r="DH534" s="2">
        <v>10470</v>
      </c>
      <c r="DJ534" s="2">
        <v>7549</v>
      </c>
      <c r="DK534" s="2">
        <v>4110</v>
      </c>
      <c r="DL534" s="2">
        <v>378</v>
      </c>
      <c r="DO534" s="2" t="s">
        <v>169</v>
      </c>
      <c r="DP534" s="2" t="s">
        <v>7</v>
      </c>
      <c r="DQ534" s="2" t="s">
        <v>144</v>
      </c>
      <c r="DR534" s="2">
        <v>26537</v>
      </c>
      <c r="DS534" s="2">
        <v>13094</v>
      </c>
      <c r="DU534" s="2">
        <v>7549</v>
      </c>
      <c r="DV534" s="2">
        <v>4110</v>
      </c>
      <c r="DW534" s="2">
        <v>1599</v>
      </c>
      <c r="DX534" s="2">
        <v>17</v>
      </c>
      <c r="DY534" s="2">
        <v>543</v>
      </c>
      <c r="EB534" s="2">
        <v>2016</v>
      </c>
      <c r="EC534" s="2" t="s">
        <v>10</v>
      </c>
      <c r="ED534" s="2">
        <v>15</v>
      </c>
      <c r="EF534" s="2">
        <v>11801.130000000001</v>
      </c>
    </row>
    <row r="535" spans="13:142" x14ac:dyDescent="0.3">
      <c r="M535" s="6" t="s">
        <v>44</v>
      </c>
      <c r="N535" s="3" t="s">
        <v>207</v>
      </c>
      <c r="O535" s="6" t="s">
        <v>42</v>
      </c>
      <c r="P535" s="6" t="s">
        <v>88</v>
      </c>
      <c r="Q535" s="3">
        <v>210</v>
      </c>
      <c r="R535" s="3">
        <v>10747.340000000011</v>
      </c>
      <c r="AU535" s="3">
        <v>2016</v>
      </c>
      <c r="AV535" s="3" t="s">
        <v>9</v>
      </c>
      <c r="AW535" s="3" t="s">
        <v>96</v>
      </c>
      <c r="AX535" s="3">
        <v>64</v>
      </c>
      <c r="AY535" s="3">
        <v>10796.659999999993</v>
      </c>
      <c r="BI535" s="2" t="s">
        <v>169</v>
      </c>
      <c r="BJ535" s="2" t="s">
        <v>7</v>
      </c>
      <c r="BK535" s="2" t="s">
        <v>145</v>
      </c>
      <c r="BL535" s="2">
        <v>26837</v>
      </c>
      <c r="BM535" s="2">
        <v>4025</v>
      </c>
      <c r="BN535" s="2">
        <v>9849</v>
      </c>
      <c r="BO535" s="2">
        <v>35</v>
      </c>
      <c r="BP535" s="2">
        <v>7565</v>
      </c>
      <c r="BQ535" s="2">
        <v>91</v>
      </c>
      <c r="BR535" s="2">
        <v>287</v>
      </c>
      <c r="BS535" s="2">
        <v>114</v>
      </c>
      <c r="BU535" s="2">
        <v>985</v>
      </c>
      <c r="BV535" s="2">
        <v>1857</v>
      </c>
      <c r="BW535" s="2">
        <v>921</v>
      </c>
      <c r="BY535" s="2">
        <v>46</v>
      </c>
      <c r="CC535" s="2" t="s">
        <v>169</v>
      </c>
      <c r="CD535" s="2" t="s">
        <v>7</v>
      </c>
      <c r="CE535" s="2" t="s">
        <v>145</v>
      </c>
      <c r="CG535" s="2">
        <v>23650</v>
      </c>
      <c r="CH535" s="2">
        <v>1236</v>
      </c>
      <c r="CI535" s="2">
        <v>12168</v>
      </c>
      <c r="CM535" s="2">
        <v>2817</v>
      </c>
      <c r="CN535" s="2">
        <v>4025</v>
      </c>
      <c r="CO535" s="2">
        <v>214</v>
      </c>
      <c r="CP535" s="2">
        <v>292</v>
      </c>
      <c r="CR535" s="2">
        <v>64</v>
      </c>
      <c r="CS535" s="2">
        <v>564</v>
      </c>
      <c r="CT535" s="2">
        <v>7565</v>
      </c>
      <c r="CU535" s="2">
        <v>17</v>
      </c>
      <c r="CV535" s="2">
        <v>0</v>
      </c>
      <c r="DB535" s="2" t="s">
        <v>169</v>
      </c>
      <c r="DC535" s="2" t="s">
        <v>7</v>
      </c>
      <c r="DD535" s="2" t="s">
        <v>145</v>
      </c>
      <c r="DE535" s="2">
        <v>46</v>
      </c>
      <c r="DF535" s="2">
        <v>3763</v>
      </c>
      <c r="DG535" s="2">
        <v>26951</v>
      </c>
      <c r="DH535" s="2">
        <v>9884</v>
      </c>
      <c r="DJ535" s="2">
        <v>7565</v>
      </c>
      <c r="DK535" s="2">
        <v>4025</v>
      </c>
      <c r="DL535" s="2">
        <v>378</v>
      </c>
      <c r="DO535" s="2" t="s">
        <v>169</v>
      </c>
      <c r="DP535" s="2" t="s">
        <v>7</v>
      </c>
      <c r="DQ535" s="2" t="s">
        <v>145</v>
      </c>
      <c r="DR535" s="2">
        <v>26531</v>
      </c>
      <c r="DS535" s="2">
        <v>12460</v>
      </c>
      <c r="DU535" s="2">
        <v>7565</v>
      </c>
      <c r="DV535" s="2">
        <v>4025</v>
      </c>
      <c r="DW535" s="2">
        <v>1450</v>
      </c>
      <c r="DX535" s="2">
        <v>17</v>
      </c>
      <c r="DY535" s="2">
        <v>564</v>
      </c>
      <c r="EB535" s="2">
        <v>2016</v>
      </c>
      <c r="EC535" s="2" t="s">
        <v>10</v>
      </c>
      <c r="ED535" s="2">
        <v>16</v>
      </c>
      <c r="EF535" s="2">
        <v>9332.64</v>
      </c>
      <c r="EH535" s="2">
        <v>108</v>
      </c>
      <c r="EJ535" s="2">
        <v>80</v>
      </c>
    </row>
    <row r="536" spans="13:142" x14ac:dyDescent="0.3">
      <c r="M536" s="6" t="s">
        <v>44</v>
      </c>
      <c r="N536" s="3" t="s">
        <v>207</v>
      </c>
      <c r="O536" s="6" t="s">
        <v>42</v>
      </c>
      <c r="P536" s="6" t="s">
        <v>89</v>
      </c>
      <c r="Q536" s="3">
        <v>1</v>
      </c>
      <c r="R536" s="3">
        <v>168.12</v>
      </c>
      <c r="AU536" s="3">
        <v>2016</v>
      </c>
      <c r="AV536" s="3" t="s">
        <v>9</v>
      </c>
      <c r="AW536" s="3" t="s">
        <v>97</v>
      </c>
      <c r="AX536" s="3">
        <v>28</v>
      </c>
      <c r="AY536" s="3">
        <v>6126.3000000000011</v>
      </c>
      <c r="BI536" s="2" t="s">
        <v>169</v>
      </c>
      <c r="BJ536" s="2" t="s">
        <v>7</v>
      </c>
      <c r="BK536" s="2" t="s">
        <v>146</v>
      </c>
      <c r="BL536" s="2">
        <v>26812</v>
      </c>
      <c r="BM536" s="2">
        <v>4019</v>
      </c>
      <c r="BN536" s="2">
        <v>9788</v>
      </c>
      <c r="BO536" s="2">
        <v>35</v>
      </c>
      <c r="BP536" s="2">
        <v>7565</v>
      </c>
      <c r="BQ536" s="2">
        <v>89</v>
      </c>
      <c r="BR536" s="2">
        <v>280</v>
      </c>
      <c r="BS536" s="2">
        <v>114</v>
      </c>
      <c r="BU536" s="2">
        <v>985</v>
      </c>
      <c r="BV536" s="2">
        <v>1851</v>
      </c>
      <c r="BW536" s="2">
        <v>918</v>
      </c>
      <c r="BY536" s="2">
        <v>46</v>
      </c>
      <c r="CC536" s="2" t="s">
        <v>169</v>
      </c>
      <c r="CD536" s="2" t="s">
        <v>7</v>
      </c>
      <c r="CE536" s="2" t="s">
        <v>146</v>
      </c>
      <c r="CG536" s="2">
        <v>23461</v>
      </c>
      <c r="CH536" s="2">
        <v>1232</v>
      </c>
      <c r="CI536" s="2">
        <v>12267</v>
      </c>
      <c r="CM536" s="2">
        <v>2813</v>
      </c>
      <c r="CN536" s="2">
        <v>4019</v>
      </c>
      <c r="CO536" s="2">
        <v>215</v>
      </c>
      <c r="CP536" s="2">
        <v>288</v>
      </c>
      <c r="CR536" s="2">
        <v>64</v>
      </c>
      <c r="CS536" s="2">
        <v>561</v>
      </c>
      <c r="CT536" s="2">
        <v>7565</v>
      </c>
      <c r="CU536" s="2">
        <v>17</v>
      </c>
      <c r="CV536" s="2">
        <v>0</v>
      </c>
      <c r="DB536" s="2" t="s">
        <v>169</v>
      </c>
      <c r="DC536" s="2" t="s">
        <v>7</v>
      </c>
      <c r="DD536" s="2" t="s">
        <v>146</v>
      </c>
      <c r="DE536" s="2">
        <v>46</v>
      </c>
      <c r="DF536" s="2">
        <v>3754</v>
      </c>
      <c r="DG536" s="2">
        <v>26926</v>
      </c>
      <c r="DH536" s="2">
        <v>9823</v>
      </c>
      <c r="DJ536" s="2">
        <v>7565</v>
      </c>
      <c r="DK536" s="2">
        <v>4019</v>
      </c>
      <c r="DL536" s="2">
        <v>369</v>
      </c>
      <c r="DO536" s="2" t="s">
        <v>169</v>
      </c>
      <c r="DP536" s="2" t="s">
        <v>7</v>
      </c>
      <c r="DQ536" s="2" t="s">
        <v>146</v>
      </c>
      <c r="DR536" s="2">
        <v>26338</v>
      </c>
      <c r="DS536" s="2">
        <v>12555</v>
      </c>
      <c r="DU536" s="2">
        <v>7565</v>
      </c>
      <c r="DV536" s="2">
        <v>4019</v>
      </c>
      <c r="DW536" s="2">
        <v>1447</v>
      </c>
      <c r="DX536" s="2">
        <v>17</v>
      </c>
      <c r="DY536" s="2">
        <v>561</v>
      </c>
      <c r="EB536" s="2">
        <v>2016</v>
      </c>
      <c r="EC536" s="2" t="s">
        <v>10</v>
      </c>
      <c r="ED536" s="2">
        <v>17</v>
      </c>
      <c r="EF536" s="2">
        <v>3091.22</v>
      </c>
    </row>
    <row r="537" spans="13:142" x14ac:dyDescent="0.3">
      <c r="M537" s="6" t="s">
        <v>44</v>
      </c>
      <c r="N537" s="3" t="s">
        <v>207</v>
      </c>
      <c r="O537" s="6" t="s">
        <v>42</v>
      </c>
      <c r="P537" s="6" t="s">
        <v>90</v>
      </c>
      <c r="Q537" s="3">
        <v>22</v>
      </c>
      <c r="R537" s="3">
        <v>1985</v>
      </c>
      <c r="AU537" s="3">
        <v>2016</v>
      </c>
      <c r="AV537" s="3" t="s">
        <v>9</v>
      </c>
      <c r="AW537" s="3" t="s">
        <v>98</v>
      </c>
      <c r="AX537" s="3">
        <v>4</v>
      </c>
      <c r="AY537" s="3">
        <v>715</v>
      </c>
      <c r="BI537" s="2" t="s">
        <v>169</v>
      </c>
      <c r="BJ537" s="2" t="s">
        <v>7</v>
      </c>
      <c r="BK537" s="2" t="s">
        <v>147</v>
      </c>
      <c r="BL537" s="2">
        <v>26797</v>
      </c>
      <c r="BM537" s="2">
        <v>4015</v>
      </c>
      <c r="BN537" s="2">
        <v>9757</v>
      </c>
      <c r="BO537" s="2">
        <v>35</v>
      </c>
      <c r="BP537" s="2">
        <v>7637</v>
      </c>
      <c r="BQ537" s="2">
        <v>89</v>
      </c>
      <c r="BR537" s="2">
        <v>278</v>
      </c>
      <c r="BS537" s="2">
        <v>114</v>
      </c>
      <c r="BU537" s="2">
        <v>985</v>
      </c>
      <c r="BV537" s="2">
        <v>1847</v>
      </c>
      <c r="BW537" s="2">
        <v>912</v>
      </c>
      <c r="BY537" s="2">
        <v>46</v>
      </c>
      <c r="CC537" s="2" t="s">
        <v>169</v>
      </c>
      <c r="CD537" s="2" t="s">
        <v>7</v>
      </c>
      <c r="CE537" s="2" t="s">
        <v>147</v>
      </c>
      <c r="CG537" s="2">
        <v>23454</v>
      </c>
      <c r="CH537" s="2">
        <v>1226</v>
      </c>
      <c r="CI537" s="2">
        <v>12236</v>
      </c>
      <c r="CM537" s="2">
        <v>2806</v>
      </c>
      <c r="CN537" s="2">
        <v>4015</v>
      </c>
      <c r="CO537" s="2">
        <v>215</v>
      </c>
      <c r="CP537" s="2">
        <v>287</v>
      </c>
      <c r="CR537" s="2">
        <v>64</v>
      </c>
      <c r="CS537" s="2">
        <v>555</v>
      </c>
      <c r="CT537" s="2">
        <v>7637</v>
      </c>
      <c r="CU537" s="2">
        <v>17</v>
      </c>
      <c r="CV537" s="2">
        <v>0</v>
      </c>
      <c r="DB537" s="2" t="s">
        <v>169</v>
      </c>
      <c r="DC537" s="2" t="s">
        <v>7</v>
      </c>
      <c r="DD537" s="2" t="s">
        <v>147</v>
      </c>
      <c r="DE537" s="2">
        <v>46</v>
      </c>
      <c r="DF537" s="2">
        <v>3744</v>
      </c>
      <c r="DG537" s="2">
        <v>26911</v>
      </c>
      <c r="DH537" s="2">
        <v>9792</v>
      </c>
      <c r="DJ537" s="2">
        <v>7637</v>
      </c>
      <c r="DK537" s="2">
        <v>4015</v>
      </c>
      <c r="DL537" s="2">
        <v>367</v>
      </c>
      <c r="DO537" s="2" t="s">
        <v>169</v>
      </c>
      <c r="DP537" s="2" t="s">
        <v>7</v>
      </c>
      <c r="DQ537" s="2" t="s">
        <v>147</v>
      </c>
      <c r="DR537" s="2">
        <v>26324</v>
      </c>
      <c r="DS537" s="2">
        <v>12523</v>
      </c>
      <c r="DU537" s="2">
        <v>7637</v>
      </c>
      <c r="DV537" s="2">
        <v>4015</v>
      </c>
      <c r="DW537" s="2">
        <v>1441</v>
      </c>
      <c r="DX537" s="2">
        <v>17</v>
      </c>
      <c r="DY537" s="2">
        <v>555</v>
      </c>
      <c r="EB537" s="2">
        <v>2016</v>
      </c>
      <c r="EC537" s="2" t="s">
        <v>10</v>
      </c>
      <c r="ED537" s="2">
        <v>18</v>
      </c>
      <c r="EF537" s="2">
        <v>750.73</v>
      </c>
      <c r="EL537" s="2">
        <v>133</v>
      </c>
    </row>
    <row r="538" spans="13:142" x14ac:dyDescent="0.3">
      <c r="M538" s="6" t="s">
        <v>44</v>
      </c>
      <c r="N538" s="3" t="s">
        <v>207</v>
      </c>
      <c r="O538" s="6" t="s">
        <v>42</v>
      </c>
      <c r="P538" s="6" t="s">
        <v>91</v>
      </c>
      <c r="Q538" s="3">
        <v>4</v>
      </c>
      <c r="R538" s="3">
        <v>528</v>
      </c>
      <c r="AU538" s="3">
        <v>2016</v>
      </c>
      <c r="AV538" s="3" t="s">
        <v>10</v>
      </c>
      <c r="AW538" s="3" t="s">
        <v>86</v>
      </c>
      <c r="AX538" s="3">
        <v>324</v>
      </c>
      <c r="AY538" s="3">
        <v>110078.12</v>
      </c>
      <c r="BI538" s="2" t="s">
        <v>169</v>
      </c>
      <c r="BJ538" s="2" t="s">
        <v>7</v>
      </c>
      <c r="BK538" s="2" t="s">
        <v>148</v>
      </c>
      <c r="BL538" s="2">
        <v>26796</v>
      </c>
      <c r="BM538" s="2">
        <v>4008</v>
      </c>
      <c r="BN538" s="2">
        <v>9776</v>
      </c>
      <c r="BO538" s="2">
        <v>35</v>
      </c>
      <c r="BP538" s="2">
        <v>7637</v>
      </c>
      <c r="BQ538" s="2">
        <v>89</v>
      </c>
      <c r="BR538" s="2">
        <v>280</v>
      </c>
      <c r="BS538" s="2">
        <v>114</v>
      </c>
      <c r="BU538" s="2">
        <v>1277</v>
      </c>
      <c r="BV538" s="2">
        <v>1848</v>
      </c>
      <c r="BW538" s="2">
        <v>913</v>
      </c>
      <c r="BY538" s="2">
        <v>46</v>
      </c>
      <c r="CC538" s="2" t="s">
        <v>169</v>
      </c>
      <c r="CD538" s="2" t="s">
        <v>7</v>
      </c>
      <c r="CE538" s="2" t="s">
        <v>148</v>
      </c>
      <c r="CG538" s="2">
        <v>23453</v>
      </c>
      <c r="CH538" s="2">
        <v>1229</v>
      </c>
      <c r="CI538" s="2">
        <v>12255</v>
      </c>
      <c r="CM538" s="2">
        <v>2806</v>
      </c>
      <c r="CN538" s="2">
        <v>4008</v>
      </c>
      <c r="CO538" s="2">
        <v>215</v>
      </c>
      <c r="CP538" s="2">
        <v>579</v>
      </c>
      <c r="CR538" s="2">
        <v>64</v>
      </c>
      <c r="CS538" s="2">
        <v>556</v>
      </c>
      <c r="CT538" s="2">
        <v>7637</v>
      </c>
      <c r="CU538" s="2">
        <v>17</v>
      </c>
      <c r="CV538" s="2">
        <v>0</v>
      </c>
      <c r="DB538" s="2" t="s">
        <v>169</v>
      </c>
      <c r="DC538" s="2" t="s">
        <v>7</v>
      </c>
      <c r="DD538" s="2" t="s">
        <v>148</v>
      </c>
      <c r="DE538" s="2">
        <v>46</v>
      </c>
      <c r="DF538" s="2">
        <v>4038</v>
      </c>
      <c r="DG538" s="2">
        <v>26910</v>
      </c>
      <c r="DH538" s="2">
        <v>9811</v>
      </c>
      <c r="DJ538" s="2">
        <v>7637</v>
      </c>
      <c r="DK538" s="2">
        <v>4008</v>
      </c>
      <c r="DL538" s="2">
        <v>369</v>
      </c>
      <c r="DO538" s="2" t="s">
        <v>169</v>
      </c>
      <c r="DP538" s="2" t="s">
        <v>7</v>
      </c>
      <c r="DQ538" s="2" t="s">
        <v>148</v>
      </c>
      <c r="DR538" s="2">
        <v>26323</v>
      </c>
      <c r="DS538" s="2">
        <v>12834</v>
      </c>
      <c r="DU538" s="2">
        <v>7637</v>
      </c>
      <c r="DV538" s="2">
        <v>4008</v>
      </c>
      <c r="DW538" s="2">
        <v>1444</v>
      </c>
      <c r="DX538" s="2">
        <v>17</v>
      </c>
      <c r="DY538" s="2">
        <v>556</v>
      </c>
      <c r="EB538" s="2">
        <v>2016</v>
      </c>
      <c r="EC538" s="2" t="s">
        <v>10</v>
      </c>
      <c r="ED538" s="2">
        <v>19</v>
      </c>
      <c r="EF538" s="2">
        <v>331.3</v>
      </c>
    </row>
    <row r="539" spans="13:142" x14ac:dyDescent="0.3">
      <c r="M539" s="6" t="s">
        <v>44</v>
      </c>
      <c r="N539" s="3" t="s">
        <v>207</v>
      </c>
      <c r="O539" s="6" t="s">
        <v>42</v>
      </c>
      <c r="P539" s="6" t="s">
        <v>92</v>
      </c>
      <c r="Q539" s="3">
        <v>8</v>
      </c>
      <c r="R539" s="3">
        <v>1201.9000000000001</v>
      </c>
      <c r="AU539" s="3">
        <v>2016</v>
      </c>
      <c r="AV539" s="3" t="s">
        <v>10</v>
      </c>
      <c r="AW539" s="3" t="s">
        <v>87</v>
      </c>
      <c r="AX539" s="3">
        <v>35</v>
      </c>
      <c r="AY539" s="3">
        <v>36381.9</v>
      </c>
      <c r="BI539" s="2" t="s">
        <v>169</v>
      </c>
      <c r="BJ539" s="2" t="s">
        <v>7</v>
      </c>
      <c r="BK539" s="2" t="s">
        <v>149</v>
      </c>
      <c r="BL539" s="2">
        <v>26813</v>
      </c>
      <c r="BM539" s="2">
        <v>4018</v>
      </c>
      <c r="BN539" s="2">
        <v>9822</v>
      </c>
      <c r="BO539" s="2">
        <v>35</v>
      </c>
      <c r="BP539" s="2">
        <v>7709</v>
      </c>
      <c r="BQ539" s="2">
        <v>89</v>
      </c>
      <c r="BR539" s="2">
        <v>282</v>
      </c>
      <c r="BS539" s="2">
        <v>114</v>
      </c>
      <c r="BU539" s="2">
        <v>1277</v>
      </c>
      <c r="BV539" s="2">
        <v>1855</v>
      </c>
      <c r="BW539" s="2">
        <v>920</v>
      </c>
      <c r="BY539" s="2">
        <v>46</v>
      </c>
      <c r="CC539" s="2" t="s">
        <v>169</v>
      </c>
      <c r="CD539" s="2" t="s">
        <v>7</v>
      </c>
      <c r="CE539" s="2" t="s">
        <v>149</v>
      </c>
      <c r="CG539" s="2">
        <v>23463</v>
      </c>
      <c r="CH539" s="2">
        <v>1239</v>
      </c>
      <c r="CI539" s="2">
        <v>12300</v>
      </c>
      <c r="CM539" s="2">
        <v>2813</v>
      </c>
      <c r="CN539" s="2">
        <v>4018</v>
      </c>
      <c r="CO539" s="2">
        <v>214</v>
      </c>
      <c r="CP539" s="2">
        <v>580</v>
      </c>
      <c r="CR539" s="2">
        <v>64</v>
      </c>
      <c r="CS539" s="2">
        <v>563</v>
      </c>
      <c r="CT539" s="2">
        <v>7709</v>
      </c>
      <c r="CU539" s="2">
        <v>17</v>
      </c>
      <c r="CV539" s="2">
        <v>0</v>
      </c>
      <c r="DB539" s="2" t="s">
        <v>169</v>
      </c>
      <c r="DC539" s="2" t="s">
        <v>7</v>
      </c>
      <c r="DD539" s="2" t="s">
        <v>149</v>
      </c>
      <c r="DE539" s="2">
        <v>46</v>
      </c>
      <c r="DF539" s="2">
        <v>4052</v>
      </c>
      <c r="DG539" s="2">
        <v>26927</v>
      </c>
      <c r="DH539" s="2">
        <v>9857</v>
      </c>
      <c r="DJ539" s="2">
        <v>7709</v>
      </c>
      <c r="DK539" s="2">
        <v>4018</v>
      </c>
      <c r="DL539" s="2">
        <v>371</v>
      </c>
      <c r="DO539" s="2" t="s">
        <v>169</v>
      </c>
      <c r="DP539" s="2" t="s">
        <v>7</v>
      </c>
      <c r="DQ539" s="2" t="s">
        <v>149</v>
      </c>
      <c r="DR539" s="2">
        <v>26340</v>
      </c>
      <c r="DS539" s="2">
        <v>12880</v>
      </c>
      <c r="DU539" s="2">
        <v>7709</v>
      </c>
      <c r="DV539" s="2">
        <v>4018</v>
      </c>
      <c r="DW539" s="2">
        <v>1453</v>
      </c>
      <c r="DX539" s="2">
        <v>17</v>
      </c>
      <c r="DY539" s="2">
        <v>563</v>
      </c>
      <c r="EB539" s="2">
        <v>2016</v>
      </c>
      <c r="EC539" s="2" t="s">
        <v>10</v>
      </c>
      <c r="ED539" s="2">
        <v>20</v>
      </c>
      <c r="EE539" s="2">
        <v>1447.3600000000001</v>
      </c>
      <c r="EF539" s="2">
        <v>2134.1999999999994</v>
      </c>
      <c r="EH539" s="2">
        <v>1035</v>
      </c>
      <c r="EI539" s="2">
        <v>1218</v>
      </c>
    </row>
    <row r="540" spans="13:142" x14ac:dyDescent="0.3">
      <c r="M540" s="6" t="s">
        <v>44</v>
      </c>
      <c r="N540" s="3" t="s">
        <v>207</v>
      </c>
      <c r="O540" s="6" t="s">
        <v>42</v>
      </c>
      <c r="P540" s="6" t="s">
        <v>93</v>
      </c>
      <c r="Q540" s="3">
        <v>4</v>
      </c>
      <c r="R540" s="3">
        <v>255.5</v>
      </c>
      <c r="AU540" s="3">
        <v>2016</v>
      </c>
      <c r="AV540" s="3" t="s">
        <v>10</v>
      </c>
      <c r="AW540" s="3" t="s">
        <v>88</v>
      </c>
      <c r="AX540" s="3">
        <v>506</v>
      </c>
      <c r="AY540" s="3">
        <v>49707.920000000035</v>
      </c>
      <c r="BI540" s="2" t="s">
        <v>169</v>
      </c>
      <c r="BJ540" s="2" t="s">
        <v>7</v>
      </c>
      <c r="BK540" s="2" t="s">
        <v>150</v>
      </c>
      <c r="BL540" s="2">
        <v>26834</v>
      </c>
      <c r="BM540" s="2">
        <v>4028</v>
      </c>
      <c r="BN540" s="2">
        <v>9903</v>
      </c>
      <c r="BO540" s="2">
        <v>34</v>
      </c>
      <c r="BP540" s="2">
        <v>7709</v>
      </c>
      <c r="BQ540" s="2">
        <v>89</v>
      </c>
      <c r="BR540" s="2">
        <v>288</v>
      </c>
      <c r="BS540" s="2">
        <v>114</v>
      </c>
      <c r="BU540" s="2">
        <v>1285</v>
      </c>
      <c r="BV540" s="2">
        <v>1868</v>
      </c>
      <c r="BW540" s="2">
        <v>899</v>
      </c>
      <c r="BY540" s="2">
        <v>46</v>
      </c>
      <c r="CC540" s="2" t="s">
        <v>169</v>
      </c>
      <c r="CD540" s="2" t="s">
        <v>7</v>
      </c>
      <c r="CE540" s="2" t="s">
        <v>150</v>
      </c>
      <c r="CG540" s="2">
        <v>23482</v>
      </c>
      <c r="CH540" s="2">
        <v>1218</v>
      </c>
      <c r="CI540" s="2">
        <v>12390</v>
      </c>
      <c r="CM540" s="2">
        <v>2813</v>
      </c>
      <c r="CN540" s="2">
        <v>4028</v>
      </c>
      <c r="CO540" s="2">
        <v>240</v>
      </c>
      <c r="CP540" s="2">
        <v>594</v>
      </c>
      <c r="CR540" s="2">
        <v>64</v>
      </c>
      <c r="CS540" s="2">
        <v>542</v>
      </c>
      <c r="CT540" s="2">
        <v>7709</v>
      </c>
      <c r="CU540" s="2">
        <v>17</v>
      </c>
      <c r="CV540" s="2">
        <v>0</v>
      </c>
      <c r="DB540" s="2" t="s">
        <v>169</v>
      </c>
      <c r="DC540" s="2" t="s">
        <v>7</v>
      </c>
      <c r="DD540" s="2" t="s">
        <v>150</v>
      </c>
      <c r="DE540" s="2">
        <v>46</v>
      </c>
      <c r="DF540" s="2">
        <v>4052</v>
      </c>
      <c r="DG540" s="2">
        <v>26948</v>
      </c>
      <c r="DH540" s="2">
        <v>9937</v>
      </c>
      <c r="DJ540" s="2">
        <v>7709</v>
      </c>
      <c r="DK540" s="2">
        <v>4028</v>
      </c>
      <c r="DL540" s="2">
        <v>377</v>
      </c>
      <c r="DO540" s="2" t="s">
        <v>169</v>
      </c>
      <c r="DP540" s="2" t="s">
        <v>7</v>
      </c>
      <c r="DQ540" s="2" t="s">
        <v>150</v>
      </c>
      <c r="DR540" s="2">
        <v>26359</v>
      </c>
      <c r="DS540" s="2">
        <v>12984</v>
      </c>
      <c r="DU540" s="2">
        <v>7709</v>
      </c>
      <c r="DV540" s="2">
        <v>4028</v>
      </c>
      <c r="DW540" s="2">
        <v>1458</v>
      </c>
      <c r="DX540" s="2">
        <v>17</v>
      </c>
      <c r="DY540" s="2">
        <v>542</v>
      </c>
      <c r="EB540" s="2">
        <v>2016</v>
      </c>
      <c r="EC540" s="2" t="s">
        <v>10</v>
      </c>
      <c r="ED540" s="2">
        <v>21</v>
      </c>
      <c r="EE540" s="2">
        <v>658</v>
      </c>
      <c r="EF540" s="2">
        <v>1582.4</v>
      </c>
    </row>
    <row r="541" spans="13:142" x14ac:dyDescent="0.3">
      <c r="M541" s="6" t="s">
        <v>44</v>
      </c>
      <c r="N541" s="3" t="s">
        <v>207</v>
      </c>
      <c r="O541" s="6" t="s">
        <v>42</v>
      </c>
      <c r="P541" s="6" t="s">
        <v>95</v>
      </c>
      <c r="Q541" s="3">
        <v>19</v>
      </c>
      <c r="R541" s="3">
        <v>5379</v>
      </c>
      <c r="AU541" s="3">
        <v>2016</v>
      </c>
      <c r="AV541" s="3" t="s">
        <v>10</v>
      </c>
      <c r="AW541" s="3" t="s">
        <v>90</v>
      </c>
      <c r="AX541" s="3">
        <v>302</v>
      </c>
      <c r="AY541" s="3">
        <v>20320.900000000009</v>
      </c>
      <c r="BI541" s="2" t="s">
        <v>169</v>
      </c>
      <c r="BJ541" s="2" t="s">
        <v>7</v>
      </c>
      <c r="BK541" s="2" t="s">
        <v>151</v>
      </c>
      <c r="BL541" s="2">
        <v>26907</v>
      </c>
      <c r="BM541" s="2">
        <v>4113</v>
      </c>
      <c r="BN541" s="2">
        <v>10540</v>
      </c>
      <c r="BO541" s="2">
        <v>34</v>
      </c>
      <c r="BP541" s="2">
        <v>7776</v>
      </c>
      <c r="BQ541" s="2">
        <v>89</v>
      </c>
      <c r="BR541" s="2">
        <v>284</v>
      </c>
      <c r="BS541" s="2">
        <v>114</v>
      </c>
      <c r="BU541" s="2">
        <v>1318</v>
      </c>
      <c r="BV541" s="2">
        <v>1999</v>
      </c>
      <c r="BW541" s="2">
        <v>924</v>
      </c>
      <c r="BY541" s="2">
        <v>46</v>
      </c>
      <c r="CC541" s="2" t="s">
        <v>169</v>
      </c>
      <c r="CD541" s="2" t="s">
        <v>7</v>
      </c>
      <c r="CE541" s="2" t="s">
        <v>151</v>
      </c>
      <c r="CG541" s="2">
        <v>23555</v>
      </c>
      <c r="CH541" s="2">
        <v>1368</v>
      </c>
      <c r="CI541" s="2">
        <v>13083</v>
      </c>
      <c r="CM541" s="2">
        <v>2813</v>
      </c>
      <c r="CN541" s="2">
        <v>4113</v>
      </c>
      <c r="CO541" s="2">
        <v>235</v>
      </c>
      <c r="CP541" s="2">
        <v>594</v>
      </c>
      <c r="CR541" s="2">
        <v>64</v>
      </c>
      <c r="CS541" s="2">
        <v>526</v>
      </c>
      <c r="CT541" s="2">
        <v>7776</v>
      </c>
      <c r="CU541" s="2">
        <v>17</v>
      </c>
      <c r="CV541" s="2">
        <v>0</v>
      </c>
      <c r="DB541" s="2" t="s">
        <v>169</v>
      </c>
      <c r="DC541" s="2" t="s">
        <v>7</v>
      </c>
      <c r="DD541" s="2" t="s">
        <v>151</v>
      </c>
      <c r="DE541" s="2">
        <v>46</v>
      </c>
      <c r="DF541" s="2">
        <v>4241</v>
      </c>
      <c r="DG541" s="2">
        <v>27021</v>
      </c>
      <c r="DH541" s="2">
        <v>10574</v>
      </c>
      <c r="DJ541" s="2">
        <v>7776</v>
      </c>
      <c r="DK541" s="2">
        <v>4113</v>
      </c>
      <c r="DL541" s="2">
        <v>373</v>
      </c>
      <c r="DO541" s="2" t="s">
        <v>169</v>
      </c>
      <c r="DP541" s="2" t="s">
        <v>7</v>
      </c>
      <c r="DQ541" s="2" t="s">
        <v>151</v>
      </c>
      <c r="DR541" s="2">
        <v>26432</v>
      </c>
      <c r="DS541" s="2">
        <v>13677</v>
      </c>
      <c r="DU541" s="2">
        <v>7776</v>
      </c>
      <c r="DV541" s="2">
        <v>4113</v>
      </c>
      <c r="DW541" s="2">
        <v>1603</v>
      </c>
      <c r="DX541" s="2">
        <v>17</v>
      </c>
      <c r="DY541" s="2">
        <v>526</v>
      </c>
      <c r="EB541" s="2">
        <v>2016</v>
      </c>
      <c r="EC541" s="2" t="s">
        <v>10</v>
      </c>
      <c r="ED541" s="2">
        <v>22</v>
      </c>
      <c r="EE541" s="2">
        <v>182</v>
      </c>
      <c r="EF541" s="2">
        <v>1128.2</v>
      </c>
      <c r="EJ541" s="2">
        <v>202</v>
      </c>
      <c r="EK541" s="2">
        <v>105.9</v>
      </c>
    </row>
    <row r="542" spans="13:142" x14ac:dyDescent="0.3">
      <c r="M542" s="6" t="s">
        <v>44</v>
      </c>
      <c r="N542" s="3" t="s">
        <v>207</v>
      </c>
      <c r="O542" s="6" t="s">
        <v>42</v>
      </c>
      <c r="P542" s="6" t="s">
        <v>96</v>
      </c>
      <c r="Q542" s="3">
        <v>30</v>
      </c>
      <c r="R542" s="3">
        <v>3816.1000000000008</v>
      </c>
      <c r="AU542" s="3">
        <v>2016</v>
      </c>
      <c r="AV542" s="3" t="s">
        <v>10</v>
      </c>
      <c r="AW542" s="3" t="s">
        <v>91</v>
      </c>
      <c r="AX542" s="3">
        <v>8</v>
      </c>
      <c r="AY542" s="3">
        <v>2732.5</v>
      </c>
      <c r="BI542" s="2" t="s">
        <v>169</v>
      </c>
      <c r="BJ542" s="2" t="s">
        <v>7</v>
      </c>
      <c r="BK542" s="2" t="s">
        <v>152</v>
      </c>
      <c r="BL542" s="2">
        <v>26917</v>
      </c>
      <c r="BM542" s="2">
        <v>4115</v>
      </c>
      <c r="BN542" s="2">
        <v>10610</v>
      </c>
      <c r="BO542" s="2">
        <v>34</v>
      </c>
      <c r="BP542" s="2">
        <v>7776</v>
      </c>
      <c r="BQ542" s="2">
        <v>89</v>
      </c>
      <c r="BR542" s="2">
        <v>291</v>
      </c>
      <c r="BS542" s="2">
        <v>114</v>
      </c>
      <c r="BU542" s="2">
        <v>1318</v>
      </c>
      <c r="BV542" s="2">
        <v>2000</v>
      </c>
      <c r="BW542" s="2">
        <v>927</v>
      </c>
      <c r="BY542" s="2">
        <v>46</v>
      </c>
      <c r="CC542" s="2" t="s">
        <v>169</v>
      </c>
      <c r="CD542" s="2" t="s">
        <v>7</v>
      </c>
      <c r="CE542" s="2" t="s">
        <v>152</v>
      </c>
      <c r="CG542" s="2">
        <v>23564</v>
      </c>
      <c r="CH542" s="2">
        <v>1378</v>
      </c>
      <c r="CI542" s="2">
        <v>13159</v>
      </c>
      <c r="CM542" s="2">
        <v>2813</v>
      </c>
      <c r="CN542" s="2">
        <v>4115</v>
      </c>
      <c r="CO542" s="2">
        <v>236</v>
      </c>
      <c r="CP542" s="2">
        <v>586</v>
      </c>
      <c r="CR542" s="2">
        <v>64</v>
      </c>
      <c r="CS542" s="2">
        <v>529</v>
      </c>
      <c r="CT542" s="2">
        <v>7776</v>
      </c>
      <c r="CU542" s="2">
        <v>17</v>
      </c>
      <c r="CV542" s="2">
        <v>0</v>
      </c>
      <c r="DB542" s="2" t="s">
        <v>169</v>
      </c>
      <c r="DC542" s="2" t="s">
        <v>7</v>
      </c>
      <c r="DD542" s="2" t="s">
        <v>152</v>
      </c>
      <c r="DE542" s="2">
        <v>46</v>
      </c>
      <c r="DF542" s="2">
        <v>4245</v>
      </c>
      <c r="DG542" s="2">
        <v>27031</v>
      </c>
      <c r="DH542" s="2">
        <v>10644</v>
      </c>
      <c r="DJ542" s="2">
        <v>7776</v>
      </c>
      <c r="DK542" s="2">
        <v>4115</v>
      </c>
      <c r="DL542" s="2">
        <v>380</v>
      </c>
      <c r="DO542" s="2" t="s">
        <v>169</v>
      </c>
      <c r="DP542" s="2" t="s">
        <v>7</v>
      </c>
      <c r="DQ542" s="2" t="s">
        <v>152</v>
      </c>
      <c r="DR542" s="2">
        <v>26441</v>
      </c>
      <c r="DS542" s="2">
        <v>13745</v>
      </c>
      <c r="DU542" s="2">
        <v>7776</v>
      </c>
      <c r="DV542" s="2">
        <v>4115</v>
      </c>
      <c r="DW542" s="2">
        <v>1614</v>
      </c>
      <c r="DX542" s="2">
        <v>17</v>
      </c>
      <c r="DY542" s="2">
        <v>529</v>
      </c>
      <c r="EB542" s="2">
        <v>2016</v>
      </c>
      <c r="EC542" s="2" t="s">
        <v>10</v>
      </c>
      <c r="ED542" s="2">
        <v>23</v>
      </c>
      <c r="EE542" s="2">
        <v>357.4</v>
      </c>
      <c r="EF542" s="2">
        <v>38</v>
      </c>
      <c r="EH542" s="2">
        <v>166</v>
      </c>
    </row>
    <row r="543" spans="13:142" x14ac:dyDescent="0.3">
      <c r="M543" s="6" t="s">
        <v>44</v>
      </c>
      <c r="N543" s="3" t="s">
        <v>207</v>
      </c>
      <c r="O543" s="6" t="s">
        <v>42</v>
      </c>
      <c r="P543" s="6" t="s">
        <v>97</v>
      </c>
      <c r="Q543" s="3">
        <v>12</v>
      </c>
      <c r="R543" s="3">
        <v>2574.2999999999997</v>
      </c>
      <c r="AU543" s="3">
        <v>2016</v>
      </c>
      <c r="AV543" s="3" t="s">
        <v>10</v>
      </c>
      <c r="AW543" s="3" t="s">
        <v>92</v>
      </c>
      <c r="AX543" s="3">
        <v>1</v>
      </c>
      <c r="AY543" s="3">
        <v>25</v>
      </c>
      <c r="BI543" s="2" t="s">
        <v>169</v>
      </c>
      <c r="BJ543" s="2" t="s">
        <v>7</v>
      </c>
      <c r="BK543" s="2" t="s">
        <v>153</v>
      </c>
      <c r="BL543" s="2">
        <v>26855</v>
      </c>
      <c r="BM543" s="2">
        <v>4115</v>
      </c>
      <c r="BN543" s="2">
        <v>10710</v>
      </c>
      <c r="BO543" s="2">
        <v>34</v>
      </c>
      <c r="BP543" s="2">
        <v>7975</v>
      </c>
      <c r="BQ543" s="2">
        <v>88</v>
      </c>
      <c r="BR543" s="2">
        <v>304</v>
      </c>
      <c r="BS543" s="2">
        <v>56</v>
      </c>
      <c r="BU543" s="2">
        <v>1312</v>
      </c>
      <c r="BV543" s="2">
        <v>2445</v>
      </c>
      <c r="BW543" s="2">
        <v>1256</v>
      </c>
      <c r="BY543" s="2">
        <v>46</v>
      </c>
      <c r="CC543" s="2" t="s">
        <v>169</v>
      </c>
      <c r="CD543" s="2" t="s">
        <v>7</v>
      </c>
      <c r="CE543" s="2" t="s">
        <v>153</v>
      </c>
      <c r="CG543" s="2">
        <v>23403</v>
      </c>
      <c r="CH543" s="2">
        <v>1453</v>
      </c>
      <c r="CI543" s="2">
        <v>13694</v>
      </c>
      <c r="CM543" s="2">
        <v>2813</v>
      </c>
      <c r="CN543" s="2">
        <v>4115</v>
      </c>
      <c r="CO543" s="2">
        <v>239</v>
      </c>
      <c r="CP543" s="2">
        <v>592</v>
      </c>
      <c r="CR543" s="2">
        <v>60</v>
      </c>
      <c r="CS543" s="2">
        <v>836</v>
      </c>
      <c r="CT543" s="2">
        <v>7975</v>
      </c>
      <c r="CU543" s="2">
        <v>16</v>
      </c>
      <c r="DB543" s="2" t="s">
        <v>169</v>
      </c>
      <c r="DC543" s="2" t="s">
        <v>7</v>
      </c>
      <c r="DD543" s="2" t="s">
        <v>153</v>
      </c>
      <c r="DE543" s="2">
        <v>46</v>
      </c>
      <c r="DF543" s="2">
        <v>5013</v>
      </c>
      <c r="DG543" s="2">
        <v>26911</v>
      </c>
      <c r="DH543" s="2">
        <v>10744</v>
      </c>
      <c r="DJ543" s="2">
        <v>7975</v>
      </c>
      <c r="DK543" s="2">
        <v>4115</v>
      </c>
      <c r="DL543" s="2">
        <v>392</v>
      </c>
      <c r="DO543" s="2" t="s">
        <v>169</v>
      </c>
      <c r="DP543" s="2" t="s">
        <v>7</v>
      </c>
      <c r="DQ543" s="2" t="s">
        <v>153</v>
      </c>
      <c r="DR543" s="2">
        <v>26276</v>
      </c>
      <c r="DS543" s="2">
        <v>14286</v>
      </c>
      <c r="DU543" s="2">
        <v>7975</v>
      </c>
      <c r="DV543" s="2">
        <v>4115</v>
      </c>
      <c r="DW543" s="2">
        <v>1692</v>
      </c>
      <c r="DX543" s="2">
        <v>16</v>
      </c>
      <c r="DY543" s="2">
        <v>836</v>
      </c>
      <c r="EB543" s="2">
        <v>2016</v>
      </c>
      <c r="EC543" s="2" t="s">
        <v>10</v>
      </c>
      <c r="ED543" s="2">
        <v>24</v>
      </c>
      <c r="EF543" s="2">
        <v>1741.7900000000002</v>
      </c>
      <c r="EH543" s="2">
        <v>698.6</v>
      </c>
      <c r="EJ543" s="2">
        <v>102</v>
      </c>
      <c r="EK543" s="2">
        <v>51</v>
      </c>
    </row>
    <row r="544" spans="13:142" x14ac:dyDescent="0.3">
      <c r="M544" s="6" t="s">
        <v>44</v>
      </c>
      <c r="N544" s="3" t="s">
        <v>207</v>
      </c>
      <c r="O544" s="6" t="s">
        <v>42</v>
      </c>
      <c r="P544" s="6" t="s">
        <v>98</v>
      </c>
      <c r="Q544" s="3">
        <v>10</v>
      </c>
      <c r="R544" s="3">
        <v>1399.5200000000002</v>
      </c>
      <c r="AU544" s="3">
        <v>2016</v>
      </c>
      <c r="AV544" s="3" t="s">
        <v>10</v>
      </c>
      <c r="AW544" s="3" t="s">
        <v>93</v>
      </c>
      <c r="AX544" s="3">
        <v>3</v>
      </c>
      <c r="AY544" s="3">
        <v>2120</v>
      </c>
      <c r="BI544" s="2" t="s">
        <v>169</v>
      </c>
      <c r="BJ544" s="2" t="s">
        <v>7</v>
      </c>
      <c r="BK544" s="2" t="s">
        <v>154</v>
      </c>
      <c r="BL544" s="2">
        <v>26854</v>
      </c>
      <c r="BM544" s="2">
        <v>4116</v>
      </c>
      <c r="BN544" s="2">
        <v>10681</v>
      </c>
      <c r="BO544" s="2">
        <v>34</v>
      </c>
      <c r="BP544" s="2">
        <v>7975</v>
      </c>
      <c r="BQ544" s="2">
        <v>88</v>
      </c>
      <c r="BR544" s="2">
        <v>302</v>
      </c>
      <c r="BS544" s="2">
        <v>56</v>
      </c>
      <c r="BU544" s="2">
        <v>1312</v>
      </c>
      <c r="BV544" s="2">
        <v>2444</v>
      </c>
      <c r="BW544" s="2">
        <v>1253</v>
      </c>
      <c r="BY544" s="2">
        <v>46</v>
      </c>
      <c r="CC544" s="2" t="s">
        <v>169</v>
      </c>
      <c r="CD544" s="2" t="s">
        <v>7</v>
      </c>
      <c r="CE544" s="2" t="s">
        <v>154</v>
      </c>
      <c r="CG544" s="2">
        <v>23402</v>
      </c>
      <c r="CH544" s="2">
        <v>1454</v>
      </c>
      <c r="CI544" s="2">
        <v>13660</v>
      </c>
      <c r="CM544" s="2">
        <v>2813</v>
      </c>
      <c r="CN544" s="2">
        <v>4116</v>
      </c>
      <c r="CO544" s="2">
        <v>239</v>
      </c>
      <c r="CP544" s="2">
        <v>593</v>
      </c>
      <c r="CR544" s="2">
        <v>60</v>
      </c>
      <c r="CS544" s="2">
        <v>833</v>
      </c>
      <c r="CT544" s="2">
        <v>7975</v>
      </c>
      <c r="CU544" s="2">
        <v>16</v>
      </c>
      <c r="DB544" s="2" t="s">
        <v>169</v>
      </c>
      <c r="DC544" s="2" t="s">
        <v>7</v>
      </c>
      <c r="DD544" s="2" t="s">
        <v>154</v>
      </c>
      <c r="DE544" s="2">
        <v>46</v>
      </c>
      <c r="DF544" s="2">
        <v>5009</v>
      </c>
      <c r="DG544" s="2">
        <v>26910</v>
      </c>
      <c r="DH544" s="2">
        <v>10715</v>
      </c>
      <c r="DJ544" s="2">
        <v>7975</v>
      </c>
      <c r="DK544" s="2">
        <v>4116</v>
      </c>
      <c r="DL544" s="2">
        <v>390</v>
      </c>
      <c r="DO544" s="2" t="s">
        <v>169</v>
      </c>
      <c r="DP544" s="2" t="s">
        <v>7</v>
      </c>
      <c r="DQ544" s="2" t="s">
        <v>154</v>
      </c>
      <c r="DR544" s="2">
        <v>26275</v>
      </c>
      <c r="DS544" s="2">
        <v>14253</v>
      </c>
      <c r="DU544" s="2">
        <v>7975</v>
      </c>
      <c r="DV544" s="2">
        <v>4116</v>
      </c>
      <c r="DW544" s="2">
        <v>1693</v>
      </c>
      <c r="DX544" s="2">
        <v>16</v>
      </c>
      <c r="DY544" s="2">
        <v>833</v>
      </c>
      <c r="EB544" s="2">
        <v>2016</v>
      </c>
      <c r="EC544" s="2" t="s">
        <v>10</v>
      </c>
      <c r="ED544" s="2">
        <v>25</v>
      </c>
      <c r="EE544" s="2">
        <v>1288</v>
      </c>
      <c r="EF544" s="2">
        <v>967.4</v>
      </c>
      <c r="EH544" s="2">
        <v>532.6</v>
      </c>
      <c r="EJ544" s="2">
        <v>18</v>
      </c>
      <c r="EK544" s="2">
        <v>50</v>
      </c>
    </row>
    <row r="545" spans="13:142" x14ac:dyDescent="0.3">
      <c r="M545" s="6" t="s">
        <v>44</v>
      </c>
      <c r="N545" s="3" t="s">
        <v>207</v>
      </c>
      <c r="O545" s="6" t="s">
        <v>42</v>
      </c>
      <c r="P545" s="6" t="s">
        <v>99</v>
      </c>
      <c r="Q545" s="3">
        <v>5</v>
      </c>
      <c r="R545" s="3">
        <v>736.5</v>
      </c>
      <c r="AU545" s="3">
        <v>2016</v>
      </c>
      <c r="AV545" s="3" t="s">
        <v>10</v>
      </c>
      <c r="AW545" s="3" t="s">
        <v>95</v>
      </c>
      <c r="AX545" s="3">
        <v>74</v>
      </c>
      <c r="AY545" s="3">
        <v>33069.229999999996</v>
      </c>
      <c r="BI545" s="2" t="s">
        <v>169</v>
      </c>
      <c r="BJ545" s="2" t="s">
        <v>7</v>
      </c>
      <c r="BK545" s="2" t="s">
        <v>155</v>
      </c>
      <c r="BL545" s="2">
        <v>26886</v>
      </c>
      <c r="BM545" s="2">
        <v>4114</v>
      </c>
      <c r="BN545" s="2">
        <v>10608</v>
      </c>
      <c r="BO545" s="2">
        <v>34</v>
      </c>
      <c r="BP545" s="2">
        <v>7975</v>
      </c>
      <c r="BQ545" s="2">
        <v>88</v>
      </c>
      <c r="BR545" s="2">
        <v>301</v>
      </c>
      <c r="BS545" s="2">
        <v>56</v>
      </c>
      <c r="BU545" s="2">
        <v>1312</v>
      </c>
      <c r="BV545" s="2">
        <v>2435</v>
      </c>
      <c r="BW545" s="2">
        <v>1252</v>
      </c>
      <c r="BY545" s="2">
        <v>46</v>
      </c>
      <c r="CC545" s="2" t="s">
        <v>169</v>
      </c>
      <c r="CD545" s="2" t="s">
        <v>7</v>
      </c>
      <c r="CE545" s="2" t="s">
        <v>155</v>
      </c>
      <c r="CG545" s="2">
        <v>23434</v>
      </c>
      <c r="CH545" s="2">
        <v>1438</v>
      </c>
      <c r="CI545" s="2">
        <v>13592</v>
      </c>
      <c r="CM545" s="2">
        <v>2813</v>
      </c>
      <c r="CN545" s="2">
        <v>4114</v>
      </c>
      <c r="CO545" s="2">
        <v>239</v>
      </c>
      <c r="CP545" s="2">
        <v>594</v>
      </c>
      <c r="CR545" s="2">
        <v>60</v>
      </c>
      <c r="CS545" s="2">
        <v>832</v>
      </c>
      <c r="CT545" s="2">
        <v>7975</v>
      </c>
      <c r="CU545" s="2">
        <v>16</v>
      </c>
      <c r="DB545" s="2" t="s">
        <v>169</v>
      </c>
      <c r="DC545" s="2" t="s">
        <v>7</v>
      </c>
      <c r="DD545" s="2" t="s">
        <v>155</v>
      </c>
      <c r="DE545" s="2">
        <v>46</v>
      </c>
      <c r="DF545" s="2">
        <v>4999</v>
      </c>
      <c r="DG545" s="2">
        <v>26942</v>
      </c>
      <c r="DH545" s="2">
        <v>10642</v>
      </c>
      <c r="DJ545" s="2">
        <v>7975</v>
      </c>
      <c r="DK545" s="2">
        <v>4114</v>
      </c>
      <c r="DL545" s="2">
        <v>389</v>
      </c>
      <c r="DO545" s="2" t="s">
        <v>169</v>
      </c>
      <c r="DP545" s="2" t="s">
        <v>7</v>
      </c>
      <c r="DQ545" s="2" t="s">
        <v>155</v>
      </c>
      <c r="DR545" s="2">
        <v>26307</v>
      </c>
      <c r="DS545" s="2">
        <v>14186</v>
      </c>
      <c r="DU545" s="2">
        <v>7975</v>
      </c>
      <c r="DV545" s="2">
        <v>4114</v>
      </c>
      <c r="DW545" s="2">
        <v>1677</v>
      </c>
      <c r="DX545" s="2">
        <v>16</v>
      </c>
      <c r="DY545" s="2">
        <v>832</v>
      </c>
      <c r="EB545" s="2">
        <v>2016</v>
      </c>
      <c r="EC545" s="2" t="s">
        <v>10</v>
      </c>
      <c r="ED545" s="2">
        <v>26</v>
      </c>
      <c r="EE545" s="2">
        <v>125.4</v>
      </c>
      <c r="EF545" s="2">
        <v>1096.3</v>
      </c>
    </row>
    <row r="546" spans="13:142" x14ac:dyDescent="0.3">
      <c r="M546" s="6" t="s">
        <v>44</v>
      </c>
      <c r="N546" s="3" t="s">
        <v>207</v>
      </c>
      <c r="O546" s="6" t="s">
        <v>42</v>
      </c>
      <c r="P546" s="6" t="s">
        <v>100</v>
      </c>
      <c r="Q546" s="3">
        <v>3</v>
      </c>
      <c r="R546" s="3">
        <v>346</v>
      </c>
      <c r="AU546" s="3">
        <v>2016</v>
      </c>
      <c r="AV546" s="3" t="s">
        <v>10</v>
      </c>
      <c r="AW546" s="3" t="s">
        <v>96</v>
      </c>
      <c r="AX546" s="3">
        <v>81</v>
      </c>
      <c r="AY546" s="3">
        <v>14726.140000000003</v>
      </c>
      <c r="BI546" s="2" t="s">
        <v>169</v>
      </c>
      <c r="BJ546" s="2" t="s">
        <v>7</v>
      </c>
      <c r="BK546" s="2" t="s">
        <v>156</v>
      </c>
      <c r="BL546" s="2">
        <v>26837</v>
      </c>
      <c r="BM546" s="2">
        <v>4110</v>
      </c>
      <c r="BN546" s="2">
        <v>10512</v>
      </c>
      <c r="BO546" s="2">
        <v>34</v>
      </c>
      <c r="BP546" s="2">
        <v>7975</v>
      </c>
      <c r="BQ546" s="2">
        <v>88</v>
      </c>
      <c r="BR546" s="2">
        <v>278</v>
      </c>
      <c r="BS546" s="2">
        <v>56</v>
      </c>
      <c r="BU546" s="2">
        <v>1312</v>
      </c>
      <c r="BV546" s="2">
        <v>2416</v>
      </c>
      <c r="BW546" s="2">
        <v>1269</v>
      </c>
      <c r="BY546" s="2">
        <v>46</v>
      </c>
      <c r="CC546" s="2" t="s">
        <v>169</v>
      </c>
      <c r="CD546" s="2" t="s">
        <v>7</v>
      </c>
      <c r="CE546" s="2" t="s">
        <v>156</v>
      </c>
      <c r="CG546" s="2">
        <v>23386</v>
      </c>
      <c r="CH546" s="2">
        <v>1423</v>
      </c>
      <c r="CI546" s="2">
        <v>13468</v>
      </c>
      <c r="CM546" s="2">
        <v>2813</v>
      </c>
      <c r="CN546" s="2">
        <v>4110</v>
      </c>
      <c r="CO546" s="2">
        <v>239</v>
      </c>
      <c r="CP546" s="2">
        <v>594</v>
      </c>
      <c r="CR546" s="2">
        <v>60</v>
      </c>
      <c r="CS546" s="2">
        <v>849</v>
      </c>
      <c r="CT546" s="2">
        <v>7975</v>
      </c>
      <c r="CU546" s="2">
        <v>16</v>
      </c>
      <c r="DB546" s="2" t="s">
        <v>169</v>
      </c>
      <c r="DC546" s="2" t="s">
        <v>7</v>
      </c>
      <c r="DD546" s="2" t="s">
        <v>156</v>
      </c>
      <c r="DE546" s="2">
        <v>46</v>
      </c>
      <c r="DF546" s="2">
        <v>4997</v>
      </c>
      <c r="DG546" s="2">
        <v>26893</v>
      </c>
      <c r="DH546" s="2">
        <v>10546</v>
      </c>
      <c r="DJ546" s="2">
        <v>7975</v>
      </c>
      <c r="DK546" s="2">
        <v>4110</v>
      </c>
      <c r="DL546" s="2">
        <v>366</v>
      </c>
      <c r="DO546" s="2" t="s">
        <v>169</v>
      </c>
      <c r="DP546" s="2" t="s">
        <v>7</v>
      </c>
      <c r="DQ546" s="2" t="s">
        <v>156</v>
      </c>
      <c r="DR546" s="2">
        <v>26259</v>
      </c>
      <c r="DS546" s="2">
        <v>14062</v>
      </c>
      <c r="DU546" s="2">
        <v>7975</v>
      </c>
      <c r="DV546" s="2">
        <v>4110</v>
      </c>
      <c r="DW546" s="2">
        <v>1662</v>
      </c>
      <c r="DX546" s="2">
        <v>16</v>
      </c>
      <c r="DY546" s="2">
        <v>849</v>
      </c>
      <c r="EB546" s="2">
        <v>2016</v>
      </c>
      <c r="EC546" s="2" t="s">
        <v>10</v>
      </c>
      <c r="ED546" s="2">
        <v>27</v>
      </c>
      <c r="EE546" s="2">
        <v>1520</v>
      </c>
      <c r="EH546" s="2">
        <v>8</v>
      </c>
      <c r="EI546" s="2">
        <v>1160</v>
      </c>
    </row>
    <row r="547" spans="13:142" x14ac:dyDescent="0.3">
      <c r="M547" s="6" t="s">
        <v>44</v>
      </c>
      <c r="N547" s="3" t="s">
        <v>207</v>
      </c>
      <c r="O547" s="6" t="s">
        <v>6</v>
      </c>
      <c r="P547" s="6" t="s">
        <v>86</v>
      </c>
      <c r="Q547" s="3">
        <v>12</v>
      </c>
      <c r="R547" s="3">
        <v>2286.6</v>
      </c>
      <c r="AU547" s="3">
        <v>2016</v>
      </c>
      <c r="AV547" s="3" t="s">
        <v>10</v>
      </c>
      <c r="AW547" s="3" t="s">
        <v>97</v>
      </c>
      <c r="AX547" s="3">
        <v>42</v>
      </c>
      <c r="AY547" s="3">
        <v>9213.07</v>
      </c>
      <c r="BI547" s="2" t="s">
        <v>169</v>
      </c>
      <c r="BJ547" s="2" t="s">
        <v>7</v>
      </c>
      <c r="BK547" s="2" t="s">
        <v>157</v>
      </c>
      <c r="BL547" s="2">
        <v>26819</v>
      </c>
      <c r="BM547" s="2">
        <v>4026</v>
      </c>
      <c r="BN547" s="2">
        <v>9937</v>
      </c>
      <c r="BO547" s="2">
        <v>34</v>
      </c>
      <c r="BP547" s="2">
        <v>7977</v>
      </c>
      <c r="BQ547" s="2">
        <v>96</v>
      </c>
      <c r="BR547" s="2">
        <v>283</v>
      </c>
      <c r="BS547" s="2">
        <v>56</v>
      </c>
      <c r="BU547" s="2">
        <v>1278</v>
      </c>
      <c r="BV547" s="2">
        <v>2312</v>
      </c>
      <c r="BW547" s="2">
        <v>1288</v>
      </c>
      <c r="BY547" s="2">
        <v>46</v>
      </c>
      <c r="CC547" s="2" t="s">
        <v>169</v>
      </c>
      <c r="CD547" s="2" t="s">
        <v>7</v>
      </c>
      <c r="CE547" s="2" t="s">
        <v>157</v>
      </c>
      <c r="CG547" s="2">
        <v>23364</v>
      </c>
      <c r="CH547" s="2">
        <v>1269</v>
      </c>
      <c r="CI547" s="2">
        <v>12918</v>
      </c>
      <c r="CM547" s="2">
        <v>2813</v>
      </c>
      <c r="CN547" s="2">
        <v>4026</v>
      </c>
      <c r="CO547" s="2">
        <v>239</v>
      </c>
      <c r="CP547" s="2">
        <v>582</v>
      </c>
      <c r="CR547" s="2">
        <v>60</v>
      </c>
      <c r="CS547" s="2">
        <v>880</v>
      </c>
      <c r="CT547" s="2">
        <v>7977</v>
      </c>
      <c r="CU547" s="2">
        <v>24</v>
      </c>
      <c r="DB547" s="2" t="s">
        <v>169</v>
      </c>
      <c r="DC547" s="2" t="s">
        <v>7</v>
      </c>
      <c r="DD547" s="2" t="s">
        <v>157</v>
      </c>
      <c r="DE547" s="2">
        <v>46</v>
      </c>
      <c r="DF547" s="2">
        <v>4878</v>
      </c>
      <c r="DG547" s="2">
        <v>26875</v>
      </c>
      <c r="DH547" s="2">
        <v>9971</v>
      </c>
      <c r="DJ547" s="2">
        <v>7977</v>
      </c>
      <c r="DK547" s="2">
        <v>4026</v>
      </c>
      <c r="DL547" s="2">
        <v>379</v>
      </c>
      <c r="DO547" s="2" t="s">
        <v>169</v>
      </c>
      <c r="DP547" s="2" t="s">
        <v>7</v>
      </c>
      <c r="DQ547" s="2" t="s">
        <v>157</v>
      </c>
      <c r="DR547" s="2">
        <v>26237</v>
      </c>
      <c r="DS547" s="2">
        <v>13500</v>
      </c>
      <c r="DU547" s="2">
        <v>7977</v>
      </c>
      <c r="DV547" s="2">
        <v>4026</v>
      </c>
      <c r="DW547" s="2">
        <v>1508</v>
      </c>
      <c r="DX547" s="2">
        <v>24</v>
      </c>
      <c r="DY547" s="2">
        <v>880</v>
      </c>
      <c r="EB547" s="2">
        <v>2016</v>
      </c>
      <c r="EC547" s="2" t="s">
        <v>10</v>
      </c>
      <c r="ED547" s="2">
        <v>28</v>
      </c>
      <c r="EE547" s="2">
        <v>230</v>
      </c>
      <c r="EF547" s="2">
        <v>129</v>
      </c>
      <c r="EK547" s="2">
        <v>193</v>
      </c>
    </row>
    <row r="548" spans="13:142" x14ac:dyDescent="0.3">
      <c r="M548" s="6" t="s">
        <v>44</v>
      </c>
      <c r="N548" s="3" t="s">
        <v>207</v>
      </c>
      <c r="O548" s="6" t="s">
        <v>6</v>
      </c>
      <c r="P548" s="6" t="s">
        <v>87</v>
      </c>
      <c r="Q548" s="3">
        <v>1</v>
      </c>
      <c r="R548" s="3">
        <v>860</v>
      </c>
      <c r="AU548" s="3">
        <v>2016</v>
      </c>
      <c r="AV548" s="3" t="s">
        <v>10</v>
      </c>
      <c r="AW548" s="3" t="s">
        <v>98</v>
      </c>
      <c r="AX548" s="3">
        <v>6</v>
      </c>
      <c r="AY548" s="3">
        <v>846.31999999999994</v>
      </c>
      <c r="BI548" s="2" t="s">
        <v>169</v>
      </c>
      <c r="BJ548" s="2" t="s">
        <v>7</v>
      </c>
      <c r="BK548" s="2" t="s">
        <v>158</v>
      </c>
      <c r="BL548" s="2">
        <v>26827</v>
      </c>
      <c r="BM548" s="2">
        <v>4020</v>
      </c>
      <c r="BN548" s="2">
        <v>9879</v>
      </c>
      <c r="BO548" s="2">
        <v>34</v>
      </c>
      <c r="BP548" s="2">
        <v>7977</v>
      </c>
      <c r="BQ548" s="2">
        <v>98</v>
      </c>
      <c r="BR548" s="2">
        <v>279</v>
      </c>
      <c r="BS548" s="2">
        <v>56</v>
      </c>
      <c r="BU548" s="2">
        <v>1208</v>
      </c>
      <c r="BV548" s="2">
        <v>2278</v>
      </c>
      <c r="BW548" s="2">
        <v>1283</v>
      </c>
      <c r="BY548" s="2">
        <v>46</v>
      </c>
      <c r="CC548" s="2" t="s">
        <v>169</v>
      </c>
      <c r="CD548" s="2" t="s">
        <v>7</v>
      </c>
      <c r="CE548" s="2" t="s">
        <v>158</v>
      </c>
      <c r="CG548" s="2">
        <v>23373</v>
      </c>
      <c r="CH548" s="2">
        <v>1266</v>
      </c>
      <c r="CI548" s="2">
        <v>12826</v>
      </c>
      <c r="CM548" s="2">
        <v>2816</v>
      </c>
      <c r="CN548" s="2">
        <v>4020</v>
      </c>
      <c r="CO548" s="2">
        <v>240</v>
      </c>
      <c r="CP548" s="2">
        <v>508</v>
      </c>
      <c r="CR548" s="2">
        <v>60</v>
      </c>
      <c r="CS548" s="2">
        <v>875</v>
      </c>
      <c r="CT548" s="2">
        <v>7977</v>
      </c>
      <c r="CU548" s="2">
        <v>24</v>
      </c>
      <c r="DB548" s="2" t="s">
        <v>169</v>
      </c>
      <c r="DC548" s="2" t="s">
        <v>7</v>
      </c>
      <c r="DD548" s="2" t="s">
        <v>158</v>
      </c>
      <c r="DE548" s="2">
        <v>46</v>
      </c>
      <c r="DF548" s="2">
        <v>4769</v>
      </c>
      <c r="DG548" s="2">
        <v>26883</v>
      </c>
      <c r="DH548" s="2">
        <v>9913</v>
      </c>
      <c r="DJ548" s="2">
        <v>7977</v>
      </c>
      <c r="DK548" s="2">
        <v>4020</v>
      </c>
      <c r="DL548" s="2">
        <v>377</v>
      </c>
      <c r="DO548" s="2" t="s">
        <v>169</v>
      </c>
      <c r="DP548" s="2" t="s">
        <v>7</v>
      </c>
      <c r="DQ548" s="2" t="s">
        <v>158</v>
      </c>
      <c r="DR548" s="2">
        <v>26249</v>
      </c>
      <c r="DS548" s="2">
        <v>13334</v>
      </c>
      <c r="DU548" s="2">
        <v>7977</v>
      </c>
      <c r="DV548" s="2">
        <v>4020</v>
      </c>
      <c r="DW548" s="2">
        <v>1506</v>
      </c>
      <c r="DX548" s="2">
        <v>24</v>
      </c>
      <c r="DY548" s="2">
        <v>875</v>
      </c>
      <c r="EB548" s="2">
        <v>2016</v>
      </c>
      <c r="EC548" s="2" t="s">
        <v>10</v>
      </c>
      <c r="ED548" s="2">
        <v>29</v>
      </c>
      <c r="EE548" s="2">
        <v>1298</v>
      </c>
      <c r="EF548" s="2">
        <v>154.4</v>
      </c>
      <c r="EI548" s="2">
        <v>3315</v>
      </c>
    </row>
    <row r="549" spans="13:142" x14ac:dyDescent="0.3">
      <c r="M549" s="6" t="s">
        <v>44</v>
      </c>
      <c r="N549" s="3" t="s">
        <v>207</v>
      </c>
      <c r="O549" s="6" t="s">
        <v>6</v>
      </c>
      <c r="P549" s="6" t="s">
        <v>88</v>
      </c>
      <c r="Q549" s="3">
        <v>48</v>
      </c>
      <c r="R549" s="3">
        <v>2181</v>
      </c>
      <c r="AU549" s="3">
        <v>2016</v>
      </c>
      <c r="AV549" s="3" t="s">
        <v>10</v>
      </c>
      <c r="AW549" s="3" t="s">
        <v>99</v>
      </c>
      <c r="AX549" s="3">
        <v>19</v>
      </c>
      <c r="AY549" s="3">
        <v>2829.3999999999996</v>
      </c>
      <c r="BI549" s="2" t="s">
        <v>169</v>
      </c>
      <c r="BJ549" s="2" t="s">
        <v>7</v>
      </c>
      <c r="BK549" s="2" t="s">
        <v>159</v>
      </c>
      <c r="BL549" s="2">
        <v>26774</v>
      </c>
      <c r="BM549" s="2">
        <v>4016</v>
      </c>
      <c r="BN549" s="2">
        <v>9822</v>
      </c>
      <c r="BO549" s="2">
        <v>34</v>
      </c>
      <c r="BP549" s="2">
        <v>7988</v>
      </c>
      <c r="BQ549" s="2">
        <v>98</v>
      </c>
      <c r="BR549" s="2">
        <v>280</v>
      </c>
      <c r="BS549" s="2">
        <v>56</v>
      </c>
      <c r="BU549" s="2">
        <v>1208</v>
      </c>
      <c r="BV549" s="2">
        <v>2273</v>
      </c>
      <c r="BW549" s="2">
        <v>1277</v>
      </c>
      <c r="BY549" s="2">
        <v>46</v>
      </c>
      <c r="CC549" s="2" t="s">
        <v>169</v>
      </c>
      <c r="CD549" s="2" t="s">
        <v>7</v>
      </c>
      <c r="CE549" s="2" t="s">
        <v>159</v>
      </c>
      <c r="CG549" s="2">
        <v>23327</v>
      </c>
      <c r="CH549" s="2">
        <v>1255</v>
      </c>
      <c r="CI549" s="2">
        <v>12804</v>
      </c>
      <c r="CM549" s="2">
        <v>2809</v>
      </c>
      <c r="CN549" s="2">
        <v>4016</v>
      </c>
      <c r="CO549" s="2">
        <v>240</v>
      </c>
      <c r="CP549" s="2">
        <v>480</v>
      </c>
      <c r="CR549" s="2">
        <v>60</v>
      </c>
      <c r="CS549" s="2">
        <v>869</v>
      </c>
      <c r="CT549" s="2">
        <v>7988</v>
      </c>
      <c r="CU549" s="2">
        <v>24</v>
      </c>
      <c r="DB549" s="2" t="s">
        <v>169</v>
      </c>
      <c r="DC549" s="2" t="s">
        <v>7</v>
      </c>
      <c r="DD549" s="2" t="s">
        <v>159</v>
      </c>
      <c r="DE549" s="2">
        <v>46</v>
      </c>
      <c r="DF549" s="2">
        <v>4758</v>
      </c>
      <c r="DG549" s="2">
        <v>26830</v>
      </c>
      <c r="DH549" s="2">
        <v>9856</v>
      </c>
      <c r="DJ549" s="2">
        <v>7988</v>
      </c>
      <c r="DK549" s="2">
        <v>4016</v>
      </c>
      <c r="DL549" s="2">
        <v>378</v>
      </c>
      <c r="DO549" s="2" t="s">
        <v>169</v>
      </c>
      <c r="DP549" s="2" t="s">
        <v>7</v>
      </c>
      <c r="DQ549" s="2" t="s">
        <v>159</v>
      </c>
      <c r="DR549" s="2">
        <v>26196</v>
      </c>
      <c r="DS549" s="2">
        <v>13284</v>
      </c>
      <c r="DU549" s="2">
        <v>7988</v>
      </c>
      <c r="DV549" s="2">
        <v>4016</v>
      </c>
      <c r="DW549" s="2">
        <v>1495</v>
      </c>
      <c r="DX549" s="2">
        <v>24</v>
      </c>
      <c r="DY549" s="2">
        <v>869</v>
      </c>
      <c r="EB549" s="2">
        <v>2016</v>
      </c>
      <c r="EC549" s="2" t="s">
        <v>10</v>
      </c>
      <c r="ED549" s="2">
        <v>30</v>
      </c>
      <c r="EH549" s="2">
        <v>3374</v>
      </c>
      <c r="EI549" s="2">
        <v>2151</v>
      </c>
    </row>
    <row r="550" spans="13:142" x14ac:dyDescent="0.3">
      <c r="M550" s="6" t="s">
        <v>44</v>
      </c>
      <c r="N550" s="3" t="s">
        <v>207</v>
      </c>
      <c r="O550" s="6" t="s">
        <v>6</v>
      </c>
      <c r="P550" s="6" t="s">
        <v>91</v>
      </c>
      <c r="Q550" s="3">
        <v>1</v>
      </c>
      <c r="R550" s="3">
        <v>296</v>
      </c>
      <c r="AU550" s="3">
        <v>2016</v>
      </c>
      <c r="AV550" s="3" t="s">
        <v>10</v>
      </c>
      <c r="AW550" s="3" t="s">
        <v>100</v>
      </c>
      <c r="AX550" s="3">
        <v>10</v>
      </c>
      <c r="AY550" s="3">
        <v>1318.7</v>
      </c>
      <c r="BI550" s="2" t="s">
        <v>169</v>
      </c>
      <c r="BJ550" s="2" t="s">
        <v>7</v>
      </c>
      <c r="BK550" s="2" t="s">
        <v>160</v>
      </c>
      <c r="BL550" s="2">
        <v>26792</v>
      </c>
      <c r="BM550" s="2">
        <v>4016</v>
      </c>
      <c r="BN550" s="2">
        <v>9842</v>
      </c>
      <c r="BO550" s="2">
        <v>34</v>
      </c>
      <c r="BP550" s="2">
        <v>7988</v>
      </c>
      <c r="BQ550" s="2">
        <v>98</v>
      </c>
      <c r="BR550" s="2">
        <v>274</v>
      </c>
      <c r="BS550" s="2">
        <v>56</v>
      </c>
      <c r="BU550" s="2">
        <v>1208</v>
      </c>
      <c r="BV550" s="2">
        <v>2275</v>
      </c>
      <c r="BW550" s="2">
        <v>1278</v>
      </c>
      <c r="BY550" s="2">
        <v>46</v>
      </c>
      <c r="CC550" s="2" t="s">
        <v>169</v>
      </c>
      <c r="CD550" s="2" t="s">
        <v>7</v>
      </c>
      <c r="CE550" s="2" t="s">
        <v>160</v>
      </c>
      <c r="CG550" s="2">
        <v>23345</v>
      </c>
      <c r="CH550" s="2">
        <v>1259</v>
      </c>
      <c r="CI550" s="2">
        <v>12808</v>
      </c>
      <c r="CM550" s="2">
        <v>2809</v>
      </c>
      <c r="CN550" s="2">
        <v>4016</v>
      </c>
      <c r="CO550" s="2">
        <v>240</v>
      </c>
      <c r="CP550" s="2">
        <v>488</v>
      </c>
      <c r="CR550" s="2">
        <v>60</v>
      </c>
      <c r="CS550" s="2">
        <v>870</v>
      </c>
      <c r="CT550" s="2">
        <v>7988</v>
      </c>
      <c r="CU550" s="2">
        <v>24</v>
      </c>
      <c r="DB550" s="2" t="s">
        <v>169</v>
      </c>
      <c r="DC550" s="2" t="s">
        <v>7</v>
      </c>
      <c r="DD550" s="2" t="s">
        <v>160</v>
      </c>
      <c r="DE550" s="2">
        <v>46</v>
      </c>
      <c r="DF550" s="2">
        <v>4761</v>
      </c>
      <c r="DG550" s="2">
        <v>26848</v>
      </c>
      <c r="DH550" s="2">
        <v>9876</v>
      </c>
      <c r="DJ550" s="2">
        <v>7988</v>
      </c>
      <c r="DK550" s="2">
        <v>4016</v>
      </c>
      <c r="DL550" s="2">
        <v>372</v>
      </c>
      <c r="DO550" s="2" t="s">
        <v>169</v>
      </c>
      <c r="DP550" s="2" t="s">
        <v>7</v>
      </c>
      <c r="DQ550" s="2" t="s">
        <v>160</v>
      </c>
      <c r="DR550" s="2">
        <v>26214</v>
      </c>
      <c r="DS550" s="2">
        <v>13296</v>
      </c>
      <c r="DU550" s="2">
        <v>7988</v>
      </c>
      <c r="DV550" s="2">
        <v>4016</v>
      </c>
      <c r="DW550" s="2">
        <v>1499</v>
      </c>
      <c r="DX550" s="2">
        <v>24</v>
      </c>
      <c r="DY550" s="2">
        <v>870</v>
      </c>
      <c r="EB550" s="2">
        <v>2016</v>
      </c>
      <c r="EC550" s="2" t="s">
        <v>10</v>
      </c>
      <c r="ED550" s="2">
        <v>31</v>
      </c>
      <c r="EE550" s="2">
        <v>1510</v>
      </c>
      <c r="EH550" s="2">
        <v>528</v>
      </c>
      <c r="EI550" s="2">
        <v>3860</v>
      </c>
    </row>
    <row r="551" spans="13:142" x14ac:dyDescent="0.3">
      <c r="M551" s="6" t="s">
        <v>44</v>
      </c>
      <c r="N551" s="3" t="s">
        <v>207</v>
      </c>
      <c r="O551" s="6" t="s">
        <v>6</v>
      </c>
      <c r="P551" s="6" t="s">
        <v>95</v>
      </c>
      <c r="Q551" s="3">
        <v>1</v>
      </c>
      <c r="R551" s="3">
        <v>30</v>
      </c>
      <c r="AU551" s="3">
        <v>2016</v>
      </c>
      <c r="AV551" s="3" t="s">
        <v>11</v>
      </c>
      <c r="AW551" s="3" t="s">
        <v>86</v>
      </c>
      <c r="AX551" s="3">
        <v>117</v>
      </c>
      <c r="AY551" s="3">
        <v>32433.759999999998</v>
      </c>
      <c r="BI551" s="2" t="s">
        <v>169</v>
      </c>
      <c r="BJ551" s="2" t="s">
        <v>7</v>
      </c>
      <c r="BK551" s="2" t="s">
        <v>161</v>
      </c>
      <c r="BL551" s="2">
        <v>26764</v>
      </c>
      <c r="BM551" s="2">
        <v>4022</v>
      </c>
      <c r="BN551" s="2">
        <v>9886</v>
      </c>
      <c r="BO551" s="2">
        <v>34</v>
      </c>
      <c r="BP551" s="2">
        <v>7988</v>
      </c>
      <c r="BQ551" s="2">
        <v>98</v>
      </c>
      <c r="BR551" s="2">
        <v>284</v>
      </c>
      <c r="BS551" s="2">
        <v>56</v>
      </c>
      <c r="BU551" s="2">
        <v>1278</v>
      </c>
      <c r="BV551" s="2">
        <v>2282</v>
      </c>
      <c r="BW551" s="2">
        <v>1285</v>
      </c>
      <c r="BY551" s="2">
        <v>46</v>
      </c>
      <c r="CC551" s="2" t="s">
        <v>169</v>
      </c>
      <c r="CD551" s="2" t="s">
        <v>7</v>
      </c>
      <c r="CE551" s="2" t="s">
        <v>161</v>
      </c>
      <c r="CG551" s="2">
        <v>23310</v>
      </c>
      <c r="CH551" s="2">
        <v>1269</v>
      </c>
      <c r="CI551" s="2">
        <v>12884</v>
      </c>
      <c r="CM551" s="2">
        <v>2816</v>
      </c>
      <c r="CN551" s="2">
        <v>4022</v>
      </c>
      <c r="CO551" s="2">
        <v>214</v>
      </c>
      <c r="CP551" s="2">
        <v>559</v>
      </c>
      <c r="CR551" s="2">
        <v>60</v>
      </c>
      <c r="CS551" s="2">
        <v>877</v>
      </c>
      <c r="CT551" s="2">
        <v>7988</v>
      </c>
      <c r="CU551" s="2">
        <v>24</v>
      </c>
      <c r="DB551" s="2" t="s">
        <v>169</v>
      </c>
      <c r="DC551" s="2" t="s">
        <v>7</v>
      </c>
      <c r="DD551" s="2" t="s">
        <v>161</v>
      </c>
      <c r="DE551" s="2">
        <v>46</v>
      </c>
      <c r="DF551" s="2">
        <v>4845</v>
      </c>
      <c r="DG551" s="2">
        <v>26820</v>
      </c>
      <c r="DH551" s="2">
        <v>9920</v>
      </c>
      <c r="DJ551" s="2">
        <v>7988</v>
      </c>
      <c r="DK551" s="2">
        <v>4022</v>
      </c>
      <c r="DL551" s="2">
        <v>382</v>
      </c>
      <c r="DO551" s="2" t="s">
        <v>169</v>
      </c>
      <c r="DP551" s="2" t="s">
        <v>7</v>
      </c>
      <c r="DQ551" s="2" t="s">
        <v>161</v>
      </c>
      <c r="DR551" s="2">
        <v>26186</v>
      </c>
      <c r="DS551" s="2">
        <v>13443</v>
      </c>
      <c r="DU551" s="2">
        <v>7988</v>
      </c>
      <c r="DV551" s="2">
        <v>4022</v>
      </c>
      <c r="DW551" s="2">
        <v>1483</v>
      </c>
      <c r="DX551" s="2">
        <v>24</v>
      </c>
      <c r="DY551" s="2">
        <v>877</v>
      </c>
      <c r="EB551" s="2">
        <v>2016</v>
      </c>
      <c r="EC551" s="2" t="s">
        <v>10</v>
      </c>
      <c r="ED551" s="2">
        <v>32</v>
      </c>
      <c r="EE551" s="2">
        <v>1961</v>
      </c>
      <c r="EH551" s="2">
        <v>84</v>
      </c>
    </row>
    <row r="552" spans="13:142" x14ac:dyDescent="0.3">
      <c r="M552" s="6" t="s">
        <v>44</v>
      </c>
      <c r="N552" s="3" t="s">
        <v>207</v>
      </c>
      <c r="O552" s="6" t="s">
        <v>6</v>
      </c>
      <c r="P552" s="6" t="s">
        <v>96</v>
      </c>
      <c r="Q552" s="3">
        <v>4</v>
      </c>
      <c r="R552" s="3">
        <v>340</v>
      </c>
      <c r="AU552" s="3">
        <v>2016</v>
      </c>
      <c r="AV552" s="3" t="s">
        <v>11</v>
      </c>
      <c r="AW552" s="3" t="s">
        <v>87</v>
      </c>
      <c r="AX552" s="3">
        <v>1</v>
      </c>
      <c r="AY552" s="3">
        <v>1235.8</v>
      </c>
      <c r="BI552" s="2" t="s">
        <v>169</v>
      </c>
      <c r="BJ552" s="2" t="s">
        <v>7</v>
      </c>
      <c r="BK552" s="2" t="s">
        <v>162</v>
      </c>
      <c r="BL552" s="2">
        <v>26774</v>
      </c>
      <c r="BM552" s="2">
        <v>4029</v>
      </c>
      <c r="BN552" s="2">
        <v>10016</v>
      </c>
      <c r="BO552" s="2">
        <v>35</v>
      </c>
      <c r="BP552" s="2">
        <v>7988</v>
      </c>
      <c r="BQ552" s="2">
        <v>98</v>
      </c>
      <c r="BR552" s="2">
        <v>289</v>
      </c>
      <c r="BS552" s="2">
        <v>56</v>
      </c>
      <c r="BU552" s="2">
        <v>1340</v>
      </c>
      <c r="BV552" s="2">
        <v>2322</v>
      </c>
      <c r="BW552" s="2">
        <v>1270</v>
      </c>
      <c r="BY552" s="2">
        <v>46</v>
      </c>
      <c r="CC552" s="2" t="s">
        <v>169</v>
      </c>
      <c r="CD552" s="2" t="s">
        <v>7</v>
      </c>
      <c r="CE552" s="2" t="s">
        <v>162</v>
      </c>
      <c r="CG552" s="2">
        <v>23320</v>
      </c>
      <c r="CH552" s="2">
        <v>1284</v>
      </c>
      <c r="CI552" s="2">
        <v>13057</v>
      </c>
      <c r="CM552" s="2">
        <v>2816</v>
      </c>
      <c r="CN552" s="2">
        <v>4029</v>
      </c>
      <c r="CO552" s="2">
        <v>239</v>
      </c>
      <c r="CP552" s="2">
        <v>584</v>
      </c>
      <c r="CR552" s="2">
        <v>60</v>
      </c>
      <c r="CS552" s="2">
        <v>862</v>
      </c>
      <c r="CT552" s="2">
        <v>7988</v>
      </c>
      <c r="CU552" s="2">
        <v>24</v>
      </c>
      <c r="DB552" s="2" t="s">
        <v>169</v>
      </c>
      <c r="DC552" s="2" t="s">
        <v>7</v>
      </c>
      <c r="DD552" s="2" t="s">
        <v>162</v>
      </c>
      <c r="DE552" s="2">
        <v>46</v>
      </c>
      <c r="DF552" s="2">
        <v>4932</v>
      </c>
      <c r="DG552" s="2">
        <v>26830</v>
      </c>
      <c r="DH552" s="2">
        <v>10051</v>
      </c>
      <c r="DJ552" s="2">
        <v>7988</v>
      </c>
      <c r="DK552" s="2">
        <v>4029</v>
      </c>
      <c r="DL552" s="2">
        <v>387</v>
      </c>
      <c r="DO552" s="2" t="s">
        <v>169</v>
      </c>
      <c r="DP552" s="2" t="s">
        <v>7</v>
      </c>
      <c r="DQ552" s="2" t="s">
        <v>162</v>
      </c>
      <c r="DR552" s="2">
        <v>26196</v>
      </c>
      <c r="DS552" s="2">
        <v>13641</v>
      </c>
      <c r="DU552" s="2">
        <v>7988</v>
      </c>
      <c r="DV552" s="2">
        <v>4029</v>
      </c>
      <c r="DW552" s="2">
        <v>1523</v>
      </c>
      <c r="DX552" s="2">
        <v>24</v>
      </c>
      <c r="DY552" s="2">
        <v>862</v>
      </c>
      <c r="EB552" s="2">
        <v>2016</v>
      </c>
      <c r="EC552" s="2" t="s">
        <v>10</v>
      </c>
      <c r="ED552" s="2">
        <v>33</v>
      </c>
      <c r="EE552" s="2">
        <v>3245</v>
      </c>
      <c r="EF552" s="2">
        <v>108</v>
      </c>
      <c r="EH552" s="2">
        <v>128</v>
      </c>
      <c r="EI552" s="2">
        <v>2134</v>
      </c>
    </row>
    <row r="553" spans="13:142" x14ac:dyDescent="0.3">
      <c r="M553" s="6" t="s">
        <v>44</v>
      </c>
      <c r="N553" s="3" t="s">
        <v>207</v>
      </c>
      <c r="O553" s="6" t="s">
        <v>6</v>
      </c>
      <c r="P553" s="6" t="s">
        <v>97</v>
      </c>
      <c r="Q553" s="3">
        <v>2</v>
      </c>
      <c r="R553" s="3">
        <v>240</v>
      </c>
      <c r="AU553" s="3">
        <v>2016</v>
      </c>
      <c r="AV553" s="3" t="s">
        <v>11</v>
      </c>
      <c r="AW553" s="3" t="s">
        <v>88</v>
      </c>
      <c r="AX553" s="3">
        <v>115</v>
      </c>
      <c r="AY553" s="3">
        <v>9724.9699999999993</v>
      </c>
      <c r="BI553" s="2" t="s">
        <v>169</v>
      </c>
      <c r="BJ553" s="2" t="s">
        <v>7</v>
      </c>
      <c r="BK553" s="2" t="s">
        <v>163</v>
      </c>
      <c r="BL553" s="2">
        <v>26775</v>
      </c>
      <c r="BM553" s="2">
        <v>4112</v>
      </c>
      <c r="BN553" s="2">
        <v>10622</v>
      </c>
      <c r="BO553" s="2">
        <v>35</v>
      </c>
      <c r="BP553" s="2">
        <v>7986</v>
      </c>
      <c r="BQ553" s="2">
        <v>98</v>
      </c>
      <c r="BR553" s="2">
        <v>298</v>
      </c>
      <c r="BS553" s="2">
        <v>56</v>
      </c>
      <c r="BU553" s="2">
        <v>1340</v>
      </c>
      <c r="BV553" s="2">
        <v>2435</v>
      </c>
      <c r="BW553" s="2">
        <v>1252</v>
      </c>
      <c r="BY553" s="2">
        <v>46</v>
      </c>
      <c r="CC553" s="2" t="s">
        <v>169</v>
      </c>
      <c r="CD553" s="2" t="s">
        <v>7</v>
      </c>
      <c r="CE553" s="2" t="s">
        <v>163</v>
      </c>
      <c r="CG553" s="2">
        <v>23321</v>
      </c>
      <c r="CH553" s="2">
        <v>1438</v>
      </c>
      <c r="CI553" s="2">
        <v>13668</v>
      </c>
      <c r="CM553" s="2">
        <v>2816</v>
      </c>
      <c r="CN553" s="2">
        <v>4112</v>
      </c>
      <c r="CO553" s="2">
        <v>214</v>
      </c>
      <c r="CP553" s="2">
        <v>584</v>
      </c>
      <c r="CR553" s="2">
        <v>60</v>
      </c>
      <c r="CS553" s="2">
        <v>832</v>
      </c>
      <c r="CT553" s="2">
        <v>7986</v>
      </c>
      <c r="CU553" s="2">
        <v>24</v>
      </c>
      <c r="DB553" s="2" t="s">
        <v>169</v>
      </c>
      <c r="DC553" s="2" t="s">
        <v>7</v>
      </c>
      <c r="DD553" s="2" t="s">
        <v>163</v>
      </c>
      <c r="DE553" s="2">
        <v>46</v>
      </c>
      <c r="DF553" s="2">
        <v>5027</v>
      </c>
      <c r="DG553" s="2">
        <v>26831</v>
      </c>
      <c r="DH553" s="2">
        <v>10657</v>
      </c>
      <c r="DJ553" s="2">
        <v>7986</v>
      </c>
      <c r="DK553" s="2">
        <v>4112</v>
      </c>
      <c r="DL553" s="2">
        <v>396</v>
      </c>
      <c r="DO553" s="2" t="s">
        <v>169</v>
      </c>
      <c r="DP553" s="2" t="s">
        <v>7</v>
      </c>
      <c r="DQ553" s="2" t="s">
        <v>163</v>
      </c>
      <c r="DR553" s="2">
        <v>26197</v>
      </c>
      <c r="DS553" s="2">
        <v>14252</v>
      </c>
      <c r="DU553" s="2">
        <v>7986</v>
      </c>
      <c r="DV553" s="2">
        <v>4112</v>
      </c>
      <c r="DW553" s="2">
        <v>1652</v>
      </c>
      <c r="DX553" s="2">
        <v>24</v>
      </c>
      <c r="DY553" s="2">
        <v>832</v>
      </c>
      <c r="EB553" s="2">
        <v>2016</v>
      </c>
      <c r="EC553" s="2" t="s">
        <v>10</v>
      </c>
      <c r="ED553" s="2">
        <v>34</v>
      </c>
      <c r="EE553" s="2">
        <v>3071</v>
      </c>
      <c r="EI553" s="2">
        <v>3260</v>
      </c>
    </row>
    <row r="554" spans="13:142" x14ac:dyDescent="0.3">
      <c r="M554" s="6" t="s">
        <v>44</v>
      </c>
      <c r="N554" s="3" t="s">
        <v>207</v>
      </c>
      <c r="O554" s="6" t="s">
        <v>6</v>
      </c>
      <c r="P554" s="6" t="s">
        <v>99</v>
      </c>
      <c r="Q554" s="3">
        <v>1</v>
      </c>
      <c r="R554" s="3">
        <v>121.5</v>
      </c>
      <c r="AU554" s="3">
        <v>2016</v>
      </c>
      <c r="AV554" s="3" t="s">
        <v>11</v>
      </c>
      <c r="AW554" s="3" t="s">
        <v>89</v>
      </c>
      <c r="AX554" s="3">
        <v>5</v>
      </c>
      <c r="AY554" s="3">
        <v>280.22000000000003</v>
      </c>
      <c r="BI554" s="2" t="s">
        <v>169</v>
      </c>
      <c r="BJ554" s="2" t="s">
        <v>7</v>
      </c>
      <c r="BK554" s="2" t="s">
        <v>164</v>
      </c>
      <c r="BL554" s="2">
        <v>26793</v>
      </c>
      <c r="BM554" s="2">
        <v>4114</v>
      </c>
      <c r="BN554" s="2">
        <v>10711</v>
      </c>
      <c r="BO554" s="2">
        <v>35</v>
      </c>
      <c r="BP554" s="2">
        <v>7986</v>
      </c>
      <c r="BQ554" s="2">
        <v>98</v>
      </c>
      <c r="BR554" s="2">
        <v>302</v>
      </c>
      <c r="BS554" s="2">
        <v>56</v>
      </c>
      <c r="BU554" s="2">
        <v>1335</v>
      </c>
      <c r="BV554" s="2">
        <v>2444</v>
      </c>
      <c r="BW554" s="2">
        <v>1255</v>
      </c>
      <c r="BY554" s="2">
        <v>46</v>
      </c>
      <c r="CC554" s="2" t="s">
        <v>169</v>
      </c>
      <c r="CD554" s="2" t="s">
        <v>7</v>
      </c>
      <c r="CE554" s="2" t="s">
        <v>164</v>
      </c>
      <c r="CG554" s="2">
        <v>23338</v>
      </c>
      <c r="CH554" s="2">
        <v>1457</v>
      </c>
      <c r="CI554" s="2">
        <v>13721</v>
      </c>
      <c r="CM554" s="2">
        <v>2816</v>
      </c>
      <c r="CN554" s="2">
        <v>4114</v>
      </c>
      <c r="CO554" s="2">
        <v>239</v>
      </c>
      <c r="CP554" s="2">
        <v>585</v>
      </c>
      <c r="CR554" s="2">
        <v>60</v>
      </c>
      <c r="CS554" s="2">
        <v>835</v>
      </c>
      <c r="CT554" s="2">
        <v>7986</v>
      </c>
      <c r="CU554" s="2">
        <v>24</v>
      </c>
      <c r="DB554" s="2" t="s">
        <v>169</v>
      </c>
      <c r="DC554" s="2" t="s">
        <v>7</v>
      </c>
      <c r="DD554" s="2" t="s">
        <v>164</v>
      </c>
      <c r="DE554" s="2">
        <v>46</v>
      </c>
      <c r="DF554" s="2">
        <v>5034</v>
      </c>
      <c r="DG554" s="2">
        <v>26849</v>
      </c>
      <c r="DH554" s="2">
        <v>10746</v>
      </c>
      <c r="DJ554" s="2">
        <v>7986</v>
      </c>
      <c r="DK554" s="2">
        <v>4114</v>
      </c>
      <c r="DL554" s="2">
        <v>400</v>
      </c>
      <c r="DO554" s="2" t="s">
        <v>169</v>
      </c>
      <c r="DP554" s="2" t="s">
        <v>7</v>
      </c>
      <c r="DQ554" s="2" t="s">
        <v>164</v>
      </c>
      <c r="DR554" s="2">
        <v>26214</v>
      </c>
      <c r="DS554" s="2">
        <v>14306</v>
      </c>
      <c r="DU554" s="2">
        <v>7986</v>
      </c>
      <c r="DV554" s="2">
        <v>4114</v>
      </c>
      <c r="DW554" s="2">
        <v>1696</v>
      </c>
      <c r="DX554" s="2">
        <v>24</v>
      </c>
      <c r="DY554" s="2">
        <v>835</v>
      </c>
      <c r="EB554" s="2">
        <v>2016</v>
      </c>
      <c r="EC554" s="2" t="s">
        <v>10</v>
      </c>
      <c r="ED554" s="2">
        <v>35</v>
      </c>
      <c r="EE554" s="2">
        <v>3538</v>
      </c>
      <c r="EF554" s="2">
        <v>560</v>
      </c>
      <c r="EH554" s="2">
        <v>104</v>
      </c>
      <c r="EI554" s="2">
        <v>2165</v>
      </c>
      <c r="EJ554" s="2">
        <v>50</v>
      </c>
    </row>
    <row r="555" spans="13:142" x14ac:dyDescent="0.3">
      <c r="M555" s="6" t="s">
        <v>44</v>
      </c>
      <c r="N555" s="3" t="s">
        <v>207</v>
      </c>
      <c r="O555" s="6" t="s">
        <v>6</v>
      </c>
      <c r="P555" s="6" t="s">
        <v>100</v>
      </c>
      <c r="Q555" s="3">
        <v>1</v>
      </c>
      <c r="R555" s="3">
        <v>52</v>
      </c>
      <c r="AU555" s="3">
        <v>2016</v>
      </c>
      <c r="AV555" s="3" t="s">
        <v>11</v>
      </c>
      <c r="AW555" s="3" t="s">
        <v>90</v>
      </c>
      <c r="AX555" s="3">
        <v>80</v>
      </c>
      <c r="AY555" s="3">
        <v>2939.5</v>
      </c>
      <c r="BI555" s="2" t="s">
        <v>169</v>
      </c>
      <c r="BJ555" s="2" t="s">
        <v>8</v>
      </c>
      <c r="BK555" s="2" t="s">
        <v>141</v>
      </c>
      <c r="BL555" s="2">
        <v>22355</v>
      </c>
      <c r="BM555" s="2">
        <v>10589</v>
      </c>
      <c r="BN555" s="2">
        <v>7620</v>
      </c>
      <c r="BO555" s="2">
        <v>29</v>
      </c>
      <c r="BP555" s="2">
        <v>10033</v>
      </c>
      <c r="BR555" s="2">
        <v>601</v>
      </c>
      <c r="BS555" s="2">
        <v>439</v>
      </c>
      <c r="BU555" s="2">
        <v>15163</v>
      </c>
      <c r="BV555" s="2">
        <v>2612</v>
      </c>
      <c r="BW555" s="2">
        <v>1312</v>
      </c>
      <c r="BX555" s="2">
        <v>1023</v>
      </c>
      <c r="BY555" s="2">
        <v>191</v>
      </c>
      <c r="BZ555" s="2">
        <v>37</v>
      </c>
      <c r="CC555" s="2" t="s">
        <v>169</v>
      </c>
      <c r="CD555" s="2" t="s">
        <v>8</v>
      </c>
      <c r="CE555" s="2" t="s">
        <v>141</v>
      </c>
      <c r="CG555" s="2">
        <v>5194</v>
      </c>
      <c r="CH555" s="2">
        <v>2464</v>
      </c>
      <c r="CI555" s="2">
        <v>26902</v>
      </c>
      <c r="CL555" s="2">
        <v>1202</v>
      </c>
      <c r="CN555" s="2">
        <v>10589</v>
      </c>
      <c r="CO555" s="2">
        <v>13918</v>
      </c>
      <c r="CQ555" s="2">
        <v>302</v>
      </c>
      <c r="CR555" s="2">
        <v>185</v>
      </c>
      <c r="CS555" s="2">
        <v>977</v>
      </c>
      <c r="CT555" s="2">
        <v>10033</v>
      </c>
      <c r="CU555" s="2">
        <v>238</v>
      </c>
      <c r="CV555" s="2">
        <v>0</v>
      </c>
      <c r="DB555" s="2" t="s">
        <v>169</v>
      </c>
      <c r="DC555" s="2" t="s">
        <v>8</v>
      </c>
      <c r="DD555" s="2" t="s">
        <v>141</v>
      </c>
      <c r="DE555" s="2">
        <v>1251</v>
      </c>
      <c r="DF555" s="2">
        <v>19087</v>
      </c>
      <c r="DG555" s="2">
        <v>22794</v>
      </c>
      <c r="DH555" s="2">
        <v>7649</v>
      </c>
      <c r="DJ555" s="2">
        <v>10033</v>
      </c>
      <c r="DK555" s="2">
        <v>10589</v>
      </c>
      <c r="DL555" s="2">
        <v>601</v>
      </c>
      <c r="DO555" s="2" t="s">
        <v>169</v>
      </c>
      <c r="DP555" s="2" t="s">
        <v>8</v>
      </c>
      <c r="DQ555" s="2" t="s">
        <v>141</v>
      </c>
      <c r="DR555" s="2">
        <v>5379</v>
      </c>
      <c r="DS555" s="2">
        <v>26902</v>
      </c>
      <c r="DU555" s="2">
        <v>10033</v>
      </c>
      <c r="DV555" s="2">
        <v>10589</v>
      </c>
      <c r="DW555" s="2">
        <v>17886</v>
      </c>
      <c r="DX555" s="2">
        <v>238</v>
      </c>
      <c r="DY555" s="2">
        <v>977</v>
      </c>
      <c r="EB555" s="2">
        <v>2016</v>
      </c>
      <c r="EC555" s="2" t="s">
        <v>10</v>
      </c>
      <c r="ED555" s="2">
        <v>36</v>
      </c>
      <c r="EE555" s="2">
        <v>565</v>
      </c>
      <c r="EF555" s="2">
        <v>463</v>
      </c>
      <c r="EH555" s="2">
        <v>644.4</v>
      </c>
      <c r="EI555" s="2">
        <v>1900</v>
      </c>
    </row>
    <row r="556" spans="13:142" x14ac:dyDescent="0.3">
      <c r="M556" s="6" t="s">
        <v>44</v>
      </c>
      <c r="N556" s="3" t="s">
        <v>207</v>
      </c>
      <c r="O556" s="6" t="s">
        <v>7</v>
      </c>
      <c r="P556" s="6" t="s">
        <v>86</v>
      </c>
      <c r="Q556" s="3">
        <v>24</v>
      </c>
      <c r="R556" s="3">
        <v>2367.8000000000002</v>
      </c>
      <c r="AU556" s="3">
        <v>2016</v>
      </c>
      <c r="AV556" s="3" t="s">
        <v>11</v>
      </c>
      <c r="AW556" s="3" t="s">
        <v>91</v>
      </c>
      <c r="AX556" s="3">
        <v>1</v>
      </c>
      <c r="AY556" s="3">
        <v>828</v>
      </c>
      <c r="BI556" s="2" t="s">
        <v>169</v>
      </c>
      <c r="BJ556" s="2" t="s">
        <v>8</v>
      </c>
      <c r="BK556" s="2" t="s">
        <v>142</v>
      </c>
      <c r="BL556" s="2">
        <v>22349</v>
      </c>
      <c r="BM556" s="2">
        <v>10589</v>
      </c>
      <c r="BN556" s="2">
        <v>7623</v>
      </c>
      <c r="BO556" s="2">
        <v>29</v>
      </c>
      <c r="BP556" s="2">
        <v>10033</v>
      </c>
      <c r="BR556" s="2">
        <v>597</v>
      </c>
      <c r="BS556" s="2">
        <v>439</v>
      </c>
      <c r="BU556" s="2">
        <v>15137</v>
      </c>
      <c r="BV556" s="2">
        <v>2576</v>
      </c>
      <c r="BW556" s="2">
        <v>1376</v>
      </c>
      <c r="BX556" s="2">
        <v>1022</v>
      </c>
      <c r="BY556" s="2">
        <v>191</v>
      </c>
      <c r="BZ556" s="2">
        <v>37</v>
      </c>
      <c r="CC556" s="2" t="s">
        <v>169</v>
      </c>
      <c r="CD556" s="2" t="s">
        <v>8</v>
      </c>
      <c r="CE556" s="2" t="s">
        <v>142</v>
      </c>
      <c r="CG556" s="2">
        <v>5194</v>
      </c>
      <c r="CH556" s="2">
        <v>2444</v>
      </c>
      <c r="CI556" s="2">
        <v>26949</v>
      </c>
      <c r="CL556" s="2">
        <v>1210</v>
      </c>
      <c r="CN556" s="2">
        <v>10589</v>
      </c>
      <c r="CO556" s="2">
        <v>13813</v>
      </c>
      <c r="CQ556" s="2">
        <v>302</v>
      </c>
      <c r="CR556" s="2">
        <v>185</v>
      </c>
      <c r="CS556" s="2">
        <v>1041</v>
      </c>
      <c r="CT556" s="2">
        <v>10033</v>
      </c>
      <c r="CU556" s="2">
        <v>238</v>
      </c>
      <c r="CV556" s="2">
        <v>0</v>
      </c>
      <c r="DB556" s="2" t="s">
        <v>169</v>
      </c>
      <c r="DC556" s="2" t="s">
        <v>8</v>
      </c>
      <c r="DD556" s="2" t="s">
        <v>142</v>
      </c>
      <c r="DE556" s="2">
        <v>1250</v>
      </c>
      <c r="DF556" s="2">
        <v>19089</v>
      </c>
      <c r="DG556" s="2">
        <v>22788</v>
      </c>
      <c r="DH556" s="2">
        <v>7652</v>
      </c>
      <c r="DJ556" s="2">
        <v>10033</v>
      </c>
      <c r="DK556" s="2">
        <v>10589</v>
      </c>
      <c r="DL556" s="2">
        <v>597</v>
      </c>
      <c r="DO556" s="2" t="s">
        <v>169</v>
      </c>
      <c r="DP556" s="2" t="s">
        <v>8</v>
      </c>
      <c r="DQ556" s="2" t="s">
        <v>142</v>
      </c>
      <c r="DR556" s="2">
        <v>5379</v>
      </c>
      <c r="DS556" s="2">
        <v>26949</v>
      </c>
      <c r="DU556" s="2">
        <v>10033</v>
      </c>
      <c r="DV556" s="2">
        <v>10589</v>
      </c>
      <c r="DW556" s="2">
        <v>17769</v>
      </c>
      <c r="DX556" s="2">
        <v>238</v>
      </c>
      <c r="DY556" s="2">
        <v>1041</v>
      </c>
      <c r="EB556" s="2">
        <v>2016</v>
      </c>
      <c r="EC556" s="2" t="s">
        <v>10</v>
      </c>
      <c r="ED556" s="2">
        <v>37</v>
      </c>
      <c r="EE556" s="2">
        <v>1437</v>
      </c>
      <c r="EF556" s="2">
        <v>130</v>
      </c>
      <c r="EH556" s="2">
        <v>1578.6</v>
      </c>
      <c r="EJ556" s="2">
        <v>65</v>
      </c>
    </row>
    <row r="557" spans="13:142" x14ac:dyDescent="0.3">
      <c r="M557" s="6" t="s">
        <v>44</v>
      </c>
      <c r="N557" s="3" t="s">
        <v>207</v>
      </c>
      <c r="O557" s="6" t="s">
        <v>7</v>
      </c>
      <c r="P557" s="6" t="s">
        <v>87</v>
      </c>
      <c r="Q557" s="3">
        <v>2</v>
      </c>
      <c r="R557" s="3">
        <v>1063</v>
      </c>
      <c r="AU557" s="3">
        <v>2016</v>
      </c>
      <c r="AV557" s="3" t="s">
        <v>11</v>
      </c>
      <c r="AW557" s="3" t="s">
        <v>92</v>
      </c>
      <c r="AX557" s="3">
        <v>2</v>
      </c>
      <c r="AY557" s="3">
        <v>310</v>
      </c>
      <c r="BI557" s="2" t="s">
        <v>169</v>
      </c>
      <c r="BJ557" s="2" t="s">
        <v>8</v>
      </c>
      <c r="BK557" s="2" t="s">
        <v>143</v>
      </c>
      <c r="BL557" s="2">
        <v>22355</v>
      </c>
      <c r="BM557" s="2">
        <v>10584</v>
      </c>
      <c r="BN557" s="2">
        <v>7589</v>
      </c>
      <c r="BO557" s="2">
        <v>29</v>
      </c>
      <c r="BP557" s="2">
        <v>10033</v>
      </c>
      <c r="BR557" s="2">
        <v>598</v>
      </c>
      <c r="BS557" s="2">
        <v>439</v>
      </c>
      <c r="BU557" s="2">
        <v>15056</v>
      </c>
      <c r="BV557" s="2">
        <v>2562</v>
      </c>
      <c r="BW557" s="2">
        <v>1375</v>
      </c>
      <c r="BX557" s="2">
        <v>1015</v>
      </c>
      <c r="BY557" s="2">
        <v>188</v>
      </c>
      <c r="BZ557" s="2">
        <v>37</v>
      </c>
      <c r="CC557" s="2" t="s">
        <v>169</v>
      </c>
      <c r="CD557" s="2" t="s">
        <v>8</v>
      </c>
      <c r="CE557" s="2" t="s">
        <v>143</v>
      </c>
      <c r="CG557" s="2">
        <v>5195</v>
      </c>
      <c r="CH557" s="2">
        <v>2494</v>
      </c>
      <c r="CI557" s="2">
        <v>26781</v>
      </c>
      <c r="CL557" s="2">
        <v>1190</v>
      </c>
      <c r="CN557" s="2">
        <v>10584</v>
      </c>
      <c r="CO557" s="2">
        <v>13818</v>
      </c>
      <c r="CQ557" s="2">
        <v>302</v>
      </c>
      <c r="CR557" s="2">
        <v>185</v>
      </c>
      <c r="CS557" s="2">
        <v>1040</v>
      </c>
      <c r="CT557" s="2">
        <v>10033</v>
      </c>
      <c r="CU557" s="2">
        <v>238</v>
      </c>
      <c r="CV557" s="2">
        <v>0</v>
      </c>
      <c r="DB557" s="2" t="s">
        <v>169</v>
      </c>
      <c r="DC557" s="2" t="s">
        <v>8</v>
      </c>
      <c r="DD557" s="2" t="s">
        <v>143</v>
      </c>
      <c r="DE557" s="2">
        <v>1240</v>
      </c>
      <c r="DF557" s="2">
        <v>18993</v>
      </c>
      <c r="DG557" s="2">
        <v>22794</v>
      </c>
      <c r="DH557" s="2">
        <v>7618</v>
      </c>
      <c r="DJ557" s="2">
        <v>10033</v>
      </c>
      <c r="DK557" s="2">
        <v>10584</v>
      </c>
      <c r="DL557" s="2">
        <v>598</v>
      </c>
      <c r="DO557" s="2" t="s">
        <v>169</v>
      </c>
      <c r="DP557" s="2" t="s">
        <v>8</v>
      </c>
      <c r="DQ557" s="2" t="s">
        <v>143</v>
      </c>
      <c r="DR557" s="2">
        <v>5380</v>
      </c>
      <c r="DS557" s="2">
        <v>26781</v>
      </c>
      <c r="DU557" s="2">
        <v>10033</v>
      </c>
      <c r="DV557" s="2">
        <v>10584</v>
      </c>
      <c r="DW557" s="2">
        <v>17804</v>
      </c>
      <c r="DX557" s="2">
        <v>238</v>
      </c>
      <c r="DY557" s="2">
        <v>1040</v>
      </c>
      <c r="EB557" s="2">
        <v>2016</v>
      </c>
      <c r="EC557" s="2" t="s">
        <v>10</v>
      </c>
      <c r="ED557" s="2">
        <v>38</v>
      </c>
      <c r="EE557" s="2">
        <v>3809</v>
      </c>
      <c r="EH557" s="2">
        <v>506.4</v>
      </c>
      <c r="EI557" s="2">
        <v>1804</v>
      </c>
      <c r="EJ557" s="2">
        <v>180</v>
      </c>
    </row>
    <row r="558" spans="13:142" x14ac:dyDescent="0.3">
      <c r="M558" s="6" t="s">
        <v>44</v>
      </c>
      <c r="N558" s="3" t="s">
        <v>207</v>
      </c>
      <c r="O558" s="6" t="s">
        <v>7</v>
      </c>
      <c r="P558" s="6" t="s">
        <v>88</v>
      </c>
      <c r="Q558" s="3">
        <v>4</v>
      </c>
      <c r="R558" s="3">
        <v>136.80000000000001</v>
      </c>
      <c r="AU558" s="3">
        <v>2016</v>
      </c>
      <c r="AV558" s="3" t="s">
        <v>11</v>
      </c>
      <c r="AW558" s="3" t="s">
        <v>93</v>
      </c>
      <c r="AX558" s="3">
        <v>3</v>
      </c>
      <c r="AY558" s="3">
        <v>582</v>
      </c>
      <c r="BI558" s="2" t="s">
        <v>169</v>
      </c>
      <c r="BJ558" s="2" t="s">
        <v>8</v>
      </c>
      <c r="BK558" s="2" t="s">
        <v>144</v>
      </c>
      <c r="BL558" s="2">
        <v>22354</v>
      </c>
      <c r="BM558" s="2">
        <v>10582</v>
      </c>
      <c r="BN558" s="2">
        <v>7572</v>
      </c>
      <c r="BO558" s="2">
        <v>29</v>
      </c>
      <c r="BP558" s="2">
        <v>10033</v>
      </c>
      <c r="BR558" s="2">
        <v>587</v>
      </c>
      <c r="BS558" s="2">
        <v>439</v>
      </c>
      <c r="BU558" s="2">
        <v>14924</v>
      </c>
      <c r="BV558" s="2">
        <v>2536</v>
      </c>
      <c r="BW558" s="2">
        <v>1376</v>
      </c>
      <c r="BX558" s="2">
        <v>1013</v>
      </c>
      <c r="BY558" s="2">
        <v>186</v>
      </c>
      <c r="BZ558" s="2">
        <v>37</v>
      </c>
      <c r="CC558" s="2" t="s">
        <v>169</v>
      </c>
      <c r="CD558" s="2" t="s">
        <v>8</v>
      </c>
      <c r="CE558" s="2" t="s">
        <v>144</v>
      </c>
      <c r="CG558" s="2">
        <v>5194</v>
      </c>
      <c r="CH558" s="2">
        <v>2593</v>
      </c>
      <c r="CI558" s="2">
        <v>26890</v>
      </c>
      <c r="CL558" s="2">
        <v>1188</v>
      </c>
      <c r="CN558" s="2">
        <v>10582</v>
      </c>
      <c r="CO558" s="2">
        <v>13422</v>
      </c>
      <c r="CQ558" s="2">
        <v>302</v>
      </c>
      <c r="CR558" s="2">
        <v>185</v>
      </c>
      <c r="CS558" s="2">
        <v>1041</v>
      </c>
      <c r="CT558" s="2">
        <v>10033</v>
      </c>
      <c r="CU558" s="2">
        <v>238</v>
      </c>
      <c r="CV558" s="2">
        <v>0</v>
      </c>
      <c r="DB558" s="2" t="s">
        <v>169</v>
      </c>
      <c r="DC558" s="2" t="s">
        <v>8</v>
      </c>
      <c r="DD558" s="2" t="s">
        <v>144</v>
      </c>
      <c r="DE558" s="2">
        <v>1236</v>
      </c>
      <c r="DF558" s="2">
        <v>18836</v>
      </c>
      <c r="DG558" s="2">
        <v>22793</v>
      </c>
      <c r="DH558" s="2">
        <v>7601</v>
      </c>
      <c r="DJ558" s="2">
        <v>10033</v>
      </c>
      <c r="DK558" s="2">
        <v>10582</v>
      </c>
      <c r="DL558" s="2">
        <v>587</v>
      </c>
      <c r="DO558" s="2" t="s">
        <v>169</v>
      </c>
      <c r="DP558" s="2" t="s">
        <v>8</v>
      </c>
      <c r="DQ558" s="2" t="s">
        <v>144</v>
      </c>
      <c r="DR558" s="2">
        <v>5379</v>
      </c>
      <c r="DS558" s="2">
        <v>26890</v>
      </c>
      <c r="DU558" s="2">
        <v>10033</v>
      </c>
      <c r="DV558" s="2">
        <v>10582</v>
      </c>
      <c r="DW558" s="2">
        <v>17505</v>
      </c>
      <c r="DX558" s="2">
        <v>238</v>
      </c>
      <c r="DY558" s="2">
        <v>1041</v>
      </c>
      <c r="EB558" s="2">
        <v>2016</v>
      </c>
      <c r="EC558" s="2" t="s">
        <v>10</v>
      </c>
      <c r="ED558" s="2">
        <v>39</v>
      </c>
      <c r="EE558" s="2">
        <v>2988</v>
      </c>
      <c r="EF558" s="2">
        <v>146.19999999999999</v>
      </c>
      <c r="EH558" s="2">
        <v>143</v>
      </c>
      <c r="EI558" s="2">
        <v>2092</v>
      </c>
      <c r="EL558" s="2">
        <v>57.1</v>
      </c>
    </row>
    <row r="559" spans="13:142" x14ac:dyDescent="0.3">
      <c r="M559" s="6" t="s">
        <v>44</v>
      </c>
      <c r="N559" s="3" t="s">
        <v>207</v>
      </c>
      <c r="O559" s="6" t="s">
        <v>7</v>
      </c>
      <c r="P559" s="6" t="s">
        <v>93</v>
      </c>
      <c r="Q559" s="3">
        <v>1</v>
      </c>
      <c r="R559" s="3">
        <v>65</v>
      </c>
      <c r="AU559" s="3">
        <v>2016</v>
      </c>
      <c r="AV559" s="3" t="s">
        <v>11</v>
      </c>
      <c r="AW559" s="3" t="s">
        <v>95</v>
      </c>
      <c r="AX559" s="3">
        <v>15</v>
      </c>
      <c r="AY559" s="3">
        <v>5051.2</v>
      </c>
      <c r="BI559" s="2" t="s">
        <v>169</v>
      </c>
      <c r="BJ559" s="2" t="s">
        <v>8</v>
      </c>
      <c r="BK559" s="2" t="s">
        <v>145</v>
      </c>
      <c r="BL559" s="2">
        <v>22352</v>
      </c>
      <c r="BM559" s="2">
        <v>10560</v>
      </c>
      <c r="BN559" s="2">
        <v>7175</v>
      </c>
      <c r="BO559" s="2">
        <v>29</v>
      </c>
      <c r="BP559" s="2">
        <v>10039</v>
      </c>
      <c r="BR559" s="2">
        <v>574</v>
      </c>
      <c r="BS559" s="2">
        <v>390</v>
      </c>
      <c r="BU559" s="2">
        <v>14466</v>
      </c>
      <c r="BV559" s="2">
        <v>2452</v>
      </c>
      <c r="BW559" s="2">
        <v>1290</v>
      </c>
      <c r="BX559" s="2">
        <v>956</v>
      </c>
      <c r="BY559" s="2">
        <v>184</v>
      </c>
      <c r="BZ559" s="2">
        <v>36</v>
      </c>
      <c r="CC559" s="2" t="s">
        <v>169</v>
      </c>
      <c r="CD559" s="2" t="s">
        <v>8</v>
      </c>
      <c r="CE559" s="2" t="s">
        <v>145</v>
      </c>
      <c r="CG559" s="2">
        <v>5195</v>
      </c>
      <c r="CH559" s="2">
        <v>2486</v>
      </c>
      <c r="CI559" s="2">
        <v>25604</v>
      </c>
      <c r="CL559" s="2">
        <v>1166</v>
      </c>
      <c r="CN559" s="2">
        <v>10560</v>
      </c>
      <c r="CO559" s="2">
        <v>13727</v>
      </c>
      <c r="CQ559" s="2">
        <v>302</v>
      </c>
      <c r="CR559" s="2">
        <v>185</v>
      </c>
      <c r="CS559" s="2">
        <v>1001</v>
      </c>
      <c r="CT559" s="2">
        <v>10039</v>
      </c>
      <c r="CU559" s="2">
        <v>238</v>
      </c>
      <c r="CV559" s="2">
        <v>0</v>
      </c>
      <c r="DB559" s="2" t="s">
        <v>169</v>
      </c>
      <c r="DC559" s="2" t="s">
        <v>8</v>
      </c>
      <c r="DD559" s="2" t="s">
        <v>145</v>
      </c>
      <c r="DE559" s="2">
        <v>1176</v>
      </c>
      <c r="DF559" s="2">
        <v>18208</v>
      </c>
      <c r="DG559" s="2">
        <v>22742</v>
      </c>
      <c r="DH559" s="2">
        <v>7204</v>
      </c>
      <c r="DJ559" s="2">
        <v>10039</v>
      </c>
      <c r="DK559" s="2">
        <v>10560</v>
      </c>
      <c r="DL559" s="2">
        <v>574</v>
      </c>
      <c r="DO559" s="2" t="s">
        <v>169</v>
      </c>
      <c r="DP559" s="2" t="s">
        <v>8</v>
      </c>
      <c r="DQ559" s="2" t="s">
        <v>145</v>
      </c>
      <c r="DR559" s="2">
        <v>5380</v>
      </c>
      <c r="DS559" s="2">
        <v>25604</v>
      </c>
      <c r="DU559" s="2">
        <v>10039</v>
      </c>
      <c r="DV559" s="2">
        <v>10560</v>
      </c>
      <c r="DW559" s="2">
        <v>17681</v>
      </c>
      <c r="DX559" s="2">
        <v>238</v>
      </c>
      <c r="DY559" s="2">
        <v>1001</v>
      </c>
      <c r="EB559" s="2">
        <v>2016</v>
      </c>
      <c r="EC559" s="2" t="s">
        <v>10</v>
      </c>
      <c r="ED559" s="2">
        <v>40</v>
      </c>
      <c r="EE559" s="2">
        <v>3025</v>
      </c>
      <c r="EF559" s="2">
        <v>1055</v>
      </c>
      <c r="EH559" s="2">
        <v>340</v>
      </c>
      <c r="EJ559" s="2">
        <v>60</v>
      </c>
    </row>
    <row r="560" spans="13:142" x14ac:dyDescent="0.3">
      <c r="M560" s="6" t="s">
        <v>44</v>
      </c>
      <c r="N560" s="3" t="s">
        <v>207</v>
      </c>
      <c r="O560" s="6" t="s">
        <v>8</v>
      </c>
      <c r="P560" s="6" t="s">
        <v>86</v>
      </c>
      <c r="Q560" s="3">
        <v>17</v>
      </c>
      <c r="R560" s="3">
        <v>2395.5</v>
      </c>
      <c r="AU560" s="3">
        <v>2016</v>
      </c>
      <c r="AV560" s="3" t="s">
        <v>11</v>
      </c>
      <c r="AW560" s="3" t="s">
        <v>96</v>
      </c>
      <c r="AX560" s="3">
        <v>23</v>
      </c>
      <c r="AY560" s="3">
        <v>3919.7200000000003</v>
      </c>
      <c r="BI560" s="2" t="s">
        <v>169</v>
      </c>
      <c r="BJ560" s="2" t="s">
        <v>8</v>
      </c>
      <c r="BK560" s="2" t="s">
        <v>146</v>
      </c>
      <c r="BL560" s="2">
        <v>22322</v>
      </c>
      <c r="BM560" s="2">
        <v>10514</v>
      </c>
      <c r="BN560" s="2">
        <v>7446</v>
      </c>
      <c r="BO560" s="2">
        <v>29</v>
      </c>
      <c r="BP560" s="2">
        <v>10035</v>
      </c>
      <c r="BR560" s="2">
        <v>576</v>
      </c>
      <c r="BS560" s="2">
        <v>364</v>
      </c>
      <c r="BU560" s="2">
        <v>13966</v>
      </c>
      <c r="BV560" s="2">
        <v>2464</v>
      </c>
      <c r="BW560" s="2">
        <v>1281</v>
      </c>
      <c r="BX560" s="2">
        <v>941</v>
      </c>
      <c r="BY560" s="2">
        <v>175</v>
      </c>
      <c r="BZ560" s="2">
        <v>36</v>
      </c>
      <c r="CC560" s="2" t="s">
        <v>169</v>
      </c>
      <c r="CD560" s="2" t="s">
        <v>8</v>
      </c>
      <c r="CE560" s="2" t="s">
        <v>146</v>
      </c>
      <c r="CG560" s="2">
        <v>5115</v>
      </c>
      <c r="CH560" s="2">
        <v>2467</v>
      </c>
      <c r="CI560" s="2">
        <v>25758</v>
      </c>
      <c r="CL560" s="2">
        <v>1112</v>
      </c>
      <c r="CN560" s="2">
        <v>10514</v>
      </c>
      <c r="CO560" s="2">
        <v>13383</v>
      </c>
      <c r="CQ560" s="2">
        <v>302</v>
      </c>
      <c r="CR560" s="2">
        <v>185</v>
      </c>
      <c r="CS560" s="2">
        <v>992</v>
      </c>
      <c r="CT560" s="2">
        <v>10035</v>
      </c>
      <c r="CU560" s="2">
        <v>286</v>
      </c>
      <c r="CV560" s="2">
        <v>0</v>
      </c>
      <c r="DB560" s="2" t="s">
        <v>169</v>
      </c>
      <c r="DC560" s="2" t="s">
        <v>8</v>
      </c>
      <c r="DD560" s="2" t="s">
        <v>146</v>
      </c>
      <c r="DE560" s="2">
        <v>1152</v>
      </c>
      <c r="DF560" s="2">
        <v>17711</v>
      </c>
      <c r="DG560" s="2">
        <v>22686</v>
      </c>
      <c r="DH560" s="2">
        <v>7475</v>
      </c>
      <c r="DJ560" s="2">
        <v>10035</v>
      </c>
      <c r="DK560" s="2">
        <v>10514</v>
      </c>
      <c r="DL560" s="2">
        <v>576</v>
      </c>
      <c r="DO560" s="2" t="s">
        <v>169</v>
      </c>
      <c r="DP560" s="2" t="s">
        <v>8</v>
      </c>
      <c r="DQ560" s="2" t="s">
        <v>146</v>
      </c>
      <c r="DR560" s="2">
        <v>5300</v>
      </c>
      <c r="DS560" s="2">
        <v>25758</v>
      </c>
      <c r="DU560" s="2">
        <v>10035</v>
      </c>
      <c r="DV560" s="2">
        <v>10514</v>
      </c>
      <c r="DW560" s="2">
        <v>17264</v>
      </c>
      <c r="DX560" s="2">
        <v>286</v>
      </c>
      <c r="DY560" s="2">
        <v>992</v>
      </c>
      <c r="EB560" s="2">
        <v>2016</v>
      </c>
      <c r="EC560" s="2" t="s">
        <v>10</v>
      </c>
      <c r="ED560" s="2">
        <v>41</v>
      </c>
      <c r="EE560" s="2">
        <v>3010</v>
      </c>
      <c r="EF560" s="2">
        <v>3065.2</v>
      </c>
      <c r="EH560" s="2">
        <v>454.38</v>
      </c>
      <c r="EI560" s="2">
        <v>4765</v>
      </c>
      <c r="EJ560" s="2">
        <v>2178</v>
      </c>
    </row>
    <row r="561" spans="13:142" x14ac:dyDescent="0.3">
      <c r="M561" s="6" t="s">
        <v>44</v>
      </c>
      <c r="N561" s="3" t="s">
        <v>207</v>
      </c>
      <c r="O561" s="6" t="s">
        <v>8</v>
      </c>
      <c r="P561" s="6" t="s">
        <v>87</v>
      </c>
      <c r="Q561" s="3">
        <v>1</v>
      </c>
      <c r="R561" s="3">
        <v>657</v>
      </c>
      <c r="AU561" s="3">
        <v>2016</v>
      </c>
      <c r="AV561" s="3" t="s">
        <v>11</v>
      </c>
      <c r="AW561" s="3" t="s">
        <v>97</v>
      </c>
      <c r="AX561" s="3">
        <v>14</v>
      </c>
      <c r="AY561" s="3">
        <v>2578.6</v>
      </c>
      <c r="BI561" s="2" t="s">
        <v>169</v>
      </c>
      <c r="BJ561" s="2" t="s">
        <v>8</v>
      </c>
      <c r="BK561" s="2" t="s">
        <v>147</v>
      </c>
      <c r="BL561" s="2">
        <v>22363</v>
      </c>
      <c r="BM561" s="2">
        <v>10561</v>
      </c>
      <c r="BN561" s="2">
        <v>7618</v>
      </c>
      <c r="BO561" s="2">
        <v>29</v>
      </c>
      <c r="BP561" s="2">
        <v>10035</v>
      </c>
      <c r="BR561" s="2">
        <v>573</v>
      </c>
      <c r="BS561" s="2">
        <v>363</v>
      </c>
      <c r="BU561" s="2">
        <v>13847</v>
      </c>
      <c r="BV561" s="2">
        <v>2412</v>
      </c>
      <c r="BW561" s="2">
        <v>1301</v>
      </c>
      <c r="BX561" s="2">
        <v>942</v>
      </c>
      <c r="BY561" s="2">
        <v>170</v>
      </c>
      <c r="BZ561" s="2">
        <v>35</v>
      </c>
      <c r="CC561" s="2" t="s">
        <v>169</v>
      </c>
      <c r="CD561" s="2" t="s">
        <v>8</v>
      </c>
      <c r="CE561" s="2" t="s">
        <v>147</v>
      </c>
      <c r="CG561" s="2">
        <v>5140</v>
      </c>
      <c r="CH561" s="2">
        <v>2574</v>
      </c>
      <c r="CI561" s="2">
        <v>25789</v>
      </c>
      <c r="CL561" s="2">
        <v>1104</v>
      </c>
      <c r="CN561" s="2">
        <v>10561</v>
      </c>
      <c r="CO561" s="2">
        <v>13606</v>
      </c>
      <c r="CR561" s="2">
        <v>185</v>
      </c>
      <c r="CS561" s="2">
        <v>1007</v>
      </c>
      <c r="CT561" s="2">
        <v>10035</v>
      </c>
      <c r="CU561" s="2">
        <v>248</v>
      </c>
      <c r="CV561" s="2">
        <v>0</v>
      </c>
      <c r="DB561" s="2" t="s">
        <v>169</v>
      </c>
      <c r="DC561" s="2" t="s">
        <v>8</v>
      </c>
      <c r="DD561" s="2" t="s">
        <v>147</v>
      </c>
      <c r="DE561" s="2">
        <v>1147</v>
      </c>
      <c r="DF561" s="2">
        <v>17560</v>
      </c>
      <c r="DG561" s="2">
        <v>22726</v>
      </c>
      <c r="DH561" s="2">
        <v>7647</v>
      </c>
      <c r="DJ561" s="2">
        <v>10035</v>
      </c>
      <c r="DK561" s="2">
        <v>10561</v>
      </c>
      <c r="DL561" s="2">
        <v>573</v>
      </c>
      <c r="DO561" s="2" t="s">
        <v>169</v>
      </c>
      <c r="DP561" s="2" t="s">
        <v>8</v>
      </c>
      <c r="DQ561" s="2" t="s">
        <v>147</v>
      </c>
      <c r="DR561" s="2">
        <v>5325</v>
      </c>
      <c r="DS561" s="2">
        <v>25789</v>
      </c>
      <c r="DU561" s="2">
        <v>10035</v>
      </c>
      <c r="DV561" s="2">
        <v>10561</v>
      </c>
      <c r="DW561" s="2">
        <v>17284</v>
      </c>
      <c r="DX561" s="2">
        <v>248</v>
      </c>
      <c r="DY561" s="2">
        <v>1007</v>
      </c>
      <c r="EB561" s="2">
        <v>2016</v>
      </c>
      <c r="EC561" s="2" t="s">
        <v>10</v>
      </c>
      <c r="ED561" s="2">
        <v>42</v>
      </c>
      <c r="EE561" s="2">
        <v>3319</v>
      </c>
      <c r="EF561" s="2">
        <v>1187</v>
      </c>
      <c r="EH561" s="2">
        <v>469.98999999999995</v>
      </c>
      <c r="EI561" s="2">
        <v>2038</v>
      </c>
      <c r="EJ561" s="2">
        <v>199</v>
      </c>
    </row>
    <row r="562" spans="13:142" x14ac:dyDescent="0.3">
      <c r="M562" s="6" t="s">
        <v>44</v>
      </c>
      <c r="N562" s="3" t="s">
        <v>207</v>
      </c>
      <c r="O562" s="6" t="s">
        <v>8</v>
      </c>
      <c r="P562" s="6" t="s">
        <v>88</v>
      </c>
      <c r="Q562" s="3">
        <v>2</v>
      </c>
      <c r="R562" s="3">
        <v>206</v>
      </c>
      <c r="AU562" s="3">
        <v>2016</v>
      </c>
      <c r="AV562" s="3" t="s">
        <v>11</v>
      </c>
      <c r="AW562" s="3" t="s">
        <v>100</v>
      </c>
      <c r="AX562" s="3">
        <v>1</v>
      </c>
      <c r="AY562" s="3">
        <v>36.4</v>
      </c>
      <c r="BI562" s="2" t="s">
        <v>169</v>
      </c>
      <c r="BJ562" s="2" t="s">
        <v>8</v>
      </c>
      <c r="BK562" s="2" t="s">
        <v>148</v>
      </c>
      <c r="BL562" s="2">
        <v>22322</v>
      </c>
      <c r="BM562" s="2">
        <v>10559</v>
      </c>
      <c r="BN562" s="2">
        <v>7636</v>
      </c>
      <c r="BO562" s="2">
        <v>29</v>
      </c>
      <c r="BP562" s="2">
        <v>10035</v>
      </c>
      <c r="BR562" s="2">
        <v>572</v>
      </c>
      <c r="BS562" s="2">
        <v>363</v>
      </c>
      <c r="BU562" s="2">
        <v>13853</v>
      </c>
      <c r="BV562" s="2">
        <v>2448</v>
      </c>
      <c r="BW562" s="2">
        <v>1293</v>
      </c>
      <c r="BX562" s="2">
        <v>942</v>
      </c>
      <c r="BY562" s="2">
        <v>170</v>
      </c>
      <c r="BZ562" s="2">
        <v>34</v>
      </c>
      <c r="CC562" s="2" t="s">
        <v>169</v>
      </c>
      <c r="CD562" s="2" t="s">
        <v>8</v>
      </c>
      <c r="CE562" s="2" t="s">
        <v>148</v>
      </c>
      <c r="CF562" s="2">
        <v>52</v>
      </c>
      <c r="CG562" s="2">
        <v>5140</v>
      </c>
      <c r="CH562" s="2">
        <v>2471</v>
      </c>
      <c r="CI562" s="2">
        <v>25840</v>
      </c>
      <c r="CL562" s="2">
        <v>1104</v>
      </c>
      <c r="CN562" s="2">
        <v>10559</v>
      </c>
      <c r="CO562" s="2">
        <v>13682</v>
      </c>
      <c r="CR562" s="2">
        <v>185</v>
      </c>
      <c r="CS562" s="2">
        <v>1002</v>
      </c>
      <c r="CT562" s="2">
        <v>10035</v>
      </c>
      <c r="CU562" s="2">
        <v>186</v>
      </c>
      <c r="CV562" s="2">
        <v>0</v>
      </c>
      <c r="DB562" s="2" t="s">
        <v>169</v>
      </c>
      <c r="DC562" s="2" t="s">
        <v>8</v>
      </c>
      <c r="DD562" s="2" t="s">
        <v>148</v>
      </c>
      <c r="DE562" s="2">
        <v>1146</v>
      </c>
      <c r="DF562" s="2">
        <v>17594</v>
      </c>
      <c r="DG562" s="2">
        <v>22685</v>
      </c>
      <c r="DH562" s="2">
        <v>7665</v>
      </c>
      <c r="DJ562" s="2">
        <v>10035</v>
      </c>
      <c r="DK562" s="2">
        <v>10559</v>
      </c>
      <c r="DL562" s="2">
        <v>572</v>
      </c>
      <c r="DO562" s="2" t="s">
        <v>169</v>
      </c>
      <c r="DP562" s="2" t="s">
        <v>8</v>
      </c>
      <c r="DQ562" s="2" t="s">
        <v>148</v>
      </c>
      <c r="DR562" s="2">
        <v>5325</v>
      </c>
      <c r="DS562" s="2">
        <v>25840</v>
      </c>
      <c r="DU562" s="2">
        <v>10035</v>
      </c>
      <c r="DV562" s="2">
        <v>10559</v>
      </c>
      <c r="DW562" s="2">
        <v>17257</v>
      </c>
      <c r="DX562" s="2">
        <v>238</v>
      </c>
      <c r="DY562" s="2">
        <v>1002</v>
      </c>
      <c r="EB562" s="2">
        <v>2016</v>
      </c>
      <c r="EC562" s="2" t="s">
        <v>10</v>
      </c>
      <c r="ED562" s="2">
        <v>43</v>
      </c>
      <c r="EE562" s="2">
        <v>7395.7</v>
      </c>
      <c r="EF562" s="2">
        <v>1464.4</v>
      </c>
      <c r="EI562" s="2">
        <v>2530</v>
      </c>
      <c r="EJ562" s="2">
        <v>734.5</v>
      </c>
    </row>
    <row r="563" spans="13:142" x14ac:dyDescent="0.3">
      <c r="M563" s="6" t="s">
        <v>44</v>
      </c>
      <c r="N563" s="3" t="s">
        <v>207</v>
      </c>
      <c r="O563" s="6" t="s">
        <v>8</v>
      </c>
      <c r="P563" s="6" t="s">
        <v>92</v>
      </c>
      <c r="Q563" s="3">
        <v>1</v>
      </c>
      <c r="R563" s="3">
        <v>26</v>
      </c>
      <c r="AU563" s="3">
        <v>2016</v>
      </c>
      <c r="AV563" s="3" t="s">
        <v>12</v>
      </c>
      <c r="AW563" s="3" t="s">
        <v>86</v>
      </c>
      <c r="AX563" s="3">
        <v>83</v>
      </c>
      <c r="AY563" s="3">
        <v>32632.150000000005</v>
      </c>
      <c r="BI563" s="2" t="s">
        <v>169</v>
      </c>
      <c r="BJ563" s="2" t="s">
        <v>8</v>
      </c>
      <c r="BK563" s="2" t="s">
        <v>149</v>
      </c>
      <c r="BL563" s="2">
        <v>22322</v>
      </c>
      <c r="BM563" s="2">
        <v>10622</v>
      </c>
      <c r="BN563" s="2">
        <v>7646</v>
      </c>
      <c r="BO563" s="2">
        <v>29</v>
      </c>
      <c r="BP563" s="2">
        <v>10035</v>
      </c>
      <c r="BR563" s="2">
        <v>575</v>
      </c>
      <c r="BS563" s="2">
        <v>363</v>
      </c>
      <c r="BU563" s="2">
        <v>14120</v>
      </c>
      <c r="BV563" s="2">
        <v>2393</v>
      </c>
      <c r="BW563" s="2">
        <v>1308</v>
      </c>
      <c r="BX563" s="2">
        <v>943</v>
      </c>
      <c r="BY563" s="2">
        <v>177</v>
      </c>
      <c r="BZ563" s="2">
        <v>36</v>
      </c>
      <c r="CC563" s="2" t="s">
        <v>169</v>
      </c>
      <c r="CD563" s="2" t="s">
        <v>8</v>
      </c>
      <c r="CE563" s="2" t="s">
        <v>149</v>
      </c>
      <c r="CG563" s="2">
        <v>5140</v>
      </c>
      <c r="CH563" s="2">
        <v>2471</v>
      </c>
      <c r="CI563" s="2">
        <v>26068</v>
      </c>
      <c r="CL563" s="2">
        <v>1113</v>
      </c>
      <c r="CN563" s="2">
        <v>10622</v>
      </c>
      <c r="CO563" s="2">
        <v>13682</v>
      </c>
      <c r="CR563" s="2">
        <v>185</v>
      </c>
      <c r="CS563" s="2">
        <v>1015</v>
      </c>
      <c r="CT563" s="2">
        <v>10035</v>
      </c>
      <c r="CU563" s="2">
        <v>238</v>
      </c>
      <c r="CV563" s="2">
        <v>0</v>
      </c>
      <c r="DB563" s="2" t="s">
        <v>169</v>
      </c>
      <c r="DC563" s="2" t="s">
        <v>8</v>
      </c>
      <c r="DD563" s="2" t="s">
        <v>149</v>
      </c>
      <c r="DE563" s="2">
        <v>1156</v>
      </c>
      <c r="DF563" s="2">
        <v>17821</v>
      </c>
      <c r="DG563" s="2">
        <v>22685</v>
      </c>
      <c r="DH563" s="2">
        <v>7675</v>
      </c>
      <c r="DJ563" s="2">
        <v>10035</v>
      </c>
      <c r="DK563" s="2">
        <v>10622</v>
      </c>
      <c r="DL563" s="2">
        <v>575</v>
      </c>
      <c r="DO563" s="2" t="s">
        <v>169</v>
      </c>
      <c r="DP563" s="2" t="s">
        <v>8</v>
      </c>
      <c r="DQ563" s="2" t="s">
        <v>149</v>
      </c>
      <c r="DR563" s="2">
        <v>5325</v>
      </c>
      <c r="DS563" s="2">
        <v>26068</v>
      </c>
      <c r="DU563" s="2">
        <v>10035</v>
      </c>
      <c r="DV563" s="2">
        <v>10622</v>
      </c>
      <c r="DW563" s="2">
        <v>17266</v>
      </c>
      <c r="DX563" s="2">
        <v>238</v>
      </c>
      <c r="DY563" s="2">
        <v>1015</v>
      </c>
      <c r="EB563" s="2">
        <v>2016</v>
      </c>
      <c r="EC563" s="2" t="s">
        <v>10</v>
      </c>
      <c r="ED563" s="2">
        <v>44</v>
      </c>
      <c r="EE563" s="2">
        <v>5266.9</v>
      </c>
      <c r="EF563" s="2">
        <v>1193.5999999999999</v>
      </c>
      <c r="EH563" s="2">
        <v>45</v>
      </c>
      <c r="EJ563" s="2">
        <v>341.59999999999991</v>
      </c>
    </row>
    <row r="564" spans="13:142" x14ac:dyDescent="0.3">
      <c r="M564" s="6" t="s">
        <v>44</v>
      </c>
      <c r="N564" s="3" t="s">
        <v>207</v>
      </c>
      <c r="O564" s="6" t="s">
        <v>8</v>
      </c>
      <c r="P564" s="6" t="s">
        <v>95</v>
      </c>
      <c r="Q564" s="3">
        <v>9</v>
      </c>
      <c r="R564" s="3">
        <v>3165</v>
      </c>
      <c r="AU564" s="3">
        <v>2016</v>
      </c>
      <c r="AV564" s="3" t="s">
        <v>12</v>
      </c>
      <c r="AW564" s="3" t="s">
        <v>87</v>
      </c>
      <c r="AX564" s="3">
        <v>4</v>
      </c>
      <c r="AY564" s="3">
        <v>5439.6</v>
      </c>
      <c r="BI564" s="2" t="s">
        <v>169</v>
      </c>
      <c r="BJ564" s="2" t="s">
        <v>8</v>
      </c>
      <c r="BK564" s="2" t="s">
        <v>150</v>
      </c>
      <c r="BL564" s="2">
        <v>21587</v>
      </c>
      <c r="BM564" s="2">
        <v>10682</v>
      </c>
      <c r="BN564" s="2">
        <v>7872</v>
      </c>
      <c r="BO564" s="2">
        <v>29</v>
      </c>
      <c r="BP564" s="2">
        <v>10039</v>
      </c>
      <c r="BR564" s="2">
        <v>574</v>
      </c>
      <c r="BS564" s="2">
        <v>439</v>
      </c>
      <c r="BU564" s="2">
        <v>14423</v>
      </c>
      <c r="BV564" s="2">
        <v>2488</v>
      </c>
      <c r="BW564" s="2">
        <v>1315</v>
      </c>
      <c r="BX564" s="2">
        <v>974</v>
      </c>
      <c r="BY564" s="2">
        <v>186</v>
      </c>
      <c r="BZ564" s="2">
        <v>37</v>
      </c>
      <c r="CC564" s="2" t="s">
        <v>169</v>
      </c>
      <c r="CD564" s="2" t="s">
        <v>8</v>
      </c>
      <c r="CE564" s="2" t="s">
        <v>150</v>
      </c>
      <c r="CG564" s="2">
        <v>4835</v>
      </c>
      <c r="CH564" s="2">
        <v>2506</v>
      </c>
      <c r="CI564" s="2">
        <v>26968</v>
      </c>
      <c r="CL564" s="2">
        <v>1169</v>
      </c>
      <c r="CN564" s="2">
        <v>10682</v>
      </c>
      <c r="CO564" s="2">
        <v>12973</v>
      </c>
      <c r="CP564" s="2">
        <v>40</v>
      </c>
      <c r="CR564" s="2">
        <v>188</v>
      </c>
      <c r="CS564" s="2">
        <v>1006</v>
      </c>
      <c r="CT564" s="2">
        <v>10039</v>
      </c>
      <c r="CU564" s="2">
        <v>239</v>
      </c>
      <c r="CV564" s="2">
        <v>0</v>
      </c>
      <c r="DB564" s="2" t="s">
        <v>169</v>
      </c>
      <c r="DC564" s="2" t="s">
        <v>8</v>
      </c>
      <c r="DD564" s="2" t="s">
        <v>150</v>
      </c>
      <c r="DE564" s="2">
        <v>1197</v>
      </c>
      <c r="DF564" s="2">
        <v>18226</v>
      </c>
      <c r="DG564" s="2">
        <v>22026</v>
      </c>
      <c r="DH564" s="2">
        <v>7901</v>
      </c>
      <c r="DJ564" s="2">
        <v>10039</v>
      </c>
      <c r="DK564" s="2">
        <v>10682</v>
      </c>
      <c r="DL564" s="2">
        <v>574</v>
      </c>
      <c r="DO564" s="2" t="s">
        <v>169</v>
      </c>
      <c r="DP564" s="2" t="s">
        <v>8</v>
      </c>
      <c r="DQ564" s="2" t="s">
        <v>150</v>
      </c>
      <c r="DR564" s="2">
        <v>5023</v>
      </c>
      <c r="DS564" s="2">
        <v>27008</v>
      </c>
      <c r="DU564" s="2">
        <v>10039</v>
      </c>
      <c r="DV564" s="2">
        <v>10682</v>
      </c>
      <c r="DW564" s="2">
        <v>16648</v>
      </c>
      <c r="DX564" s="2">
        <v>239</v>
      </c>
      <c r="DY564" s="2">
        <v>1006</v>
      </c>
      <c r="EB564" s="2">
        <v>2016</v>
      </c>
      <c r="EC564" s="2" t="s">
        <v>10</v>
      </c>
      <c r="ED564" s="2">
        <v>45</v>
      </c>
      <c r="EE564" s="2">
        <v>1945.9</v>
      </c>
      <c r="EF564" s="2">
        <v>2624.1400000000012</v>
      </c>
      <c r="EH564" s="2">
        <v>277.74</v>
      </c>
      <c r="EI564" s="2">
        <v>720</v>
      </c>
      <c r="EJ564" s="2">
        <v>228</v>
      </c>
    </row>
    <row r="565" spans="13:142" x14ac:dyDescent="0.3">
      <c r="M565" s="6" t="s">
        <v>44</v>
      </c>
      <c r="N565" s="3" t="s">
        <v>207</v>
      </c>
      <c r="O565" s="6" t="s">
        <v>11</v>
      </c>
      <c r="P565" s="6" t="s">
        <v>86</v>
      </c>
      <c r="Q565" s="3">
        <v>157</v>
      </c>
      <c r="R565" s="3">
        <v>31805.000000000007</v>
      </c>
      <c r="AU565" s="3">
        <v>2016</v>
      </c>
      <c r="AV565" s="3" t="s">
        <v>12</v>
      </c>
      <c r="AW565" s="3" t="s">
        <v>88</v>
      </c>
      <c r="AX565" s="3">
        <v>78</v>
      </c>
      <c r="AY565" s="3">
        <v>6480.4999999999964</v>
      </c>
      <c r="BI565" s="2" t="s">
        <v>169</v>
      </c>
      <c r="BJ565" s="2" t="s">
        <v>8</v>
      </c>
      <c r="BK565" s="2" t="s">
        <v>151</v>
      </c>
      <c r="BL565" s="2">
        <v>21626</v>
      </c>
      <c r="BM565" s="2">
        <v>10747</v>
      </c>
      <c r="BN565" s="2">
        <v>8160</v>
      </c>
      <c r="BO565" s="2">
        <v>29</v>
      </c>
      <c r="BP565" s="2">
        <v>10040</v>
      </c>
      <c r="BR565" s="2">
        <v>598</v>
      </c>
      <c r="BS565" s="2">
        <v>429</v>
      </c>
      <c r="BU565" s="2">
        <v>14928</v>
      </c>
      <c r="BV565" s="2">
        <v>2506</v>
      </c>
      <c r="BW565" s="2">
        <v>1313</v>
      </c>
      <c r="BX565" s="2">
        <v>1020</v>
      </c>
      <c r="BY565" s="2">
        <v>189</v>
      </c>
      <c r="BZ565" s="2">
        <v>37</v>
      </c>
      <c r="CC565" s="2" t="s">
        <v>169</v>
      </c>
      <c r="CD565" s="2" t="s">
        <v>8</v>
      </c>
      <c r="CE565" s="2" t="s">
        <v>151</v>
      </c>
      <c r="CG565" s="2">
        <v>4844</v>
      </c>
      <c r="CH565" s="2">
        <v>2583</v>
      </c>
      <c r="CI565" s="2">
        <v>27800</v>
      </c>
      <c r="CL565" s="2">
        <v>1196</v>
      </c>
      <c r="CN565" s="2">
        <v>10747</v>
      </c>
      <c r="CO565" s="2">
        <v>12985</v>
      </c>
      <c r="CR565" s="2">
        <v>188</v>
      </c>
      <c r="CS565" s="2">
        <v>997</v>
      </c>
      <c r="CT565" s="2">
        <v>10040</v>
      </c>
      <c r="CU565" s="2">
        <v>242</v>
      </c>
      <c r="CV565" s="2">
        <v>0</v>
      </c>
      <c r="DB565" s="2" t="s">
        <v>169</v>
      </c>
      <c r="DC565" s="2" t="s">
        <v>8</v>
      </c>
      <c r="DD565" s="2" t="s">
        <v>151</v>
      </c>
      <c r="DE565" s="2">
        <v>1246</v>
      </c>
      <c r="DF565" s="2">
        <v>18747</v>
      </c>
      <c r="DG565" s="2">
        <v>22055</v>
      </c>
      <c r="DH565" s="2">
        <v>8189</v>
      </c>
      <c r="DJ565" s="2">
        <v>10040</v>
      </c>
      <c r="DK565" s="2">
        <v>10747</v>
      </c>
      <c r="DL565" s="2">
        <v>598</v>
      </c>
      <c r="DO565" s="2" t="s">
        <v>169</v>
      </c>
      <c r="DP565" s="2" t="s">
        <v>8</v>
      </c>
      <c r="DQ565" s="2" t="s">
        <v>151</v>
      </c>
      <c r="DR565" s="2">
        <v>5032</v>
      </c>
      <c r="DS565" s="2">
        <v>27800</v>
      </c>
      <c r="DU565" s="2">
        <v>10040</v>
      </c>
      <c r="DV565" s="2">
        <v>10747</v>
      </c>
      <c r="DW565" s="2">
        <v>16764</v>
      </c>
      <c r="DX565" s="2">
        <v>242</v>
      </c>
      <c r="DY565" s="2">
        <v>997</v>
      </c>
      <c r="EB565" s="2">
        <v>2016</v>
      </c>
      <c r="EC565" s="2" t="s">
        <v>10</v>
      </c>
      <c r="ED565" s="2">
        <v>46</v>
      </c>
      <c r="EE565" s="2">
        <v>3579</v>
      </c>
      <c r="EF565" s="2">
        <v>686.2</v>
      </c>
      <c r="EH565" s="2">
        <v>58.52</v>
      </c>
      <c r="EJ565" s="2">
        <v>40.200000000000003</v>
      </c>
    </row>
    <row r="566" spans="13:142" x14ac:dyDescent="0.3">
      <c r="M566" s="6" t="s">
        <v>44</v>
      </c>
      <c r="N566" s="3" t="s">
        <v>207</v>
      </c>
      <c r="O566" s="6" t="s">
        <v>11</v>
      </c>
      <c r="P566" s="6" t="s">
        <v>88</v>
      </c>
      <c r="Q566" s="3">
        <v>99</v>
      </c>
      <c r="R566" s="3">
        <v>5179.380000000001</v>
      </c>
      <c r="AU566" s="3">
        <v>2016</v>
      </c>
      <c r="AV566" s="3" t="s">
        <v>12</v>
      </c>
      <c r="AW566" s="3" t="s">
        <v>90</v>
      </c>
      <c r="AX566" s="3">
        <v>7</v>
      </c>
      <c r="AY566" s="3">
        <v>212</v>
      </c>
      <c r="BI566" s="2" t="s">
        <v>169</v>
      </c>
      <c r="BJ566" s="2" t="s">
        <v>8</v>
      </c>
      <c r="BK566" s="2" t="s">
        <v>152</v>
      </c>
      <c r="BL566" s="2">
        <v>21631</v>
      </c>
      <c r="BM566" s="2">
        <v>10759</v>
      </c>
      <c r="BN566" s="2">
        <v>8169</v>
      </c>
      <c r="BO566" s="2">
        <v>29</v>
      </c>
      <c r="BP566" s="2">
        <v>10039</v>
      </c>
      <c r="BR566" s="2">
        <v>598</v>
      </c>
      <c r="BS566" s="2">
        <v>439</v>
      </c>
      <c r="BU566" s="2">
        <v>15008</v>
      </c>
      <c r="BV566" s="2">
        <v>2529</v>
      </c>
      <c r="BW566" s="2">
        <v>1317</v>
      </c>
      <c r="BX566" s="2">
        <v>1022</v>
      </c>
      <c r="BY566" s="2">
        <v>191</v>
      </c>
      <c r="BZ566" s="2">
        <v>37</v>
      </c>
      <c r="CC566" s="2" t="s">
        <v>169</v>
      </c>
      <c r="CD566" s="2" t="s">
        <v>8</v>
      </c>
      <c r="CE566" s="2" t="s">
        <v>152</v>
      </c>
      <c r="CG566" s="2">
        <v>4842</v>
      </c>
      <c r="CH566" s="2">
        <v>2632</v>
      </c>
      <c r="CI566" s="2">
        <v>27869</v>
      </c>
      <c r="CL566" s="2">
        <v>1196</v>
      </c>
      <c r="CN566" s="2">
        <v>10759</v>
      </c>
      <c r="CO566" s="2">
        <v>12992</v>
      </c>
      <c r="CR566" s="2">
        <v>186</v>
      </c>
      <c r="CS566" s="2">
        <v>1011</v>
      </c>
      <c r="CT566" s="2">
        <v>10039</v>
      </c>
      <c r="CU566" s="2">
        <v>242</v>
      </c>
      <c r="CV566" s="2">
        <v>0</v>
      </c>
      <c r="DB566" s="2" t="s">
        <v>169</v>
      </c>
      <c r="DC566" s="2" t="s">
        <v>8</v>
      </c>
      <c r="DD566" s="2" t="s">
        <v>152</v>
      </c>
      <c r="DE566" s="2">
        <v>1250</v>
      </c>
      <c r="DF566" s="2">
        <v>18854</v>
      </c>
      <c r="DG566" s="2">
        <v>22070</v>
      </c>
      <c r="DH566" s="2">
        <v>8198</v>
      </c>
      <c r="DJ566" s="2">
        <v>10039</v>
      </c>
      <c r="DK566" s="2">
        <v>10759</v>
      </c>
      <c r="DL566" s="2">
        <v>598</v>
      </c>
      <c r="DO566" s="2" t="s">
        <v>169</v>
      </c>
      <c r="DP566" s="2" t="s">
        <v>8</v>
      </c>
      <c r="DQ566" s="2" t="s">
        <v>152</v>
      </c>
      <c r="DR566" s="2">
        <v>5028</v>
      </c>
      <c r="DS566" s="2">
        <v>27869</v>
      </c>
      <c r="DU566" s="2">
        <v>10039</v>
      </c>
      <c r="DV566" s="2">
        <v>10759</v>
      </c>
      <c r="DW566" s="2">
        <v>16820</v>
      </c>
      <c r="DX566" s="2">
        <v>242</v>
      </c>
      <c r="DY566" s="2">
        <v>1011</v>
      </c>
      <c r="EB566" s="2">
        <v>2016</v>
      </c>
      <c r="EC566" s="2" t="s">
        <v>10</v>
      </c>
      <c r="ED566" s="2">
        <v>47</v>
      </c>
      <c r="EE566" s="2">
        <v>2436</v>
      </c>
      <c r="EF566" s="2">
        <v>1165</v>
      </c>
      <c r="EH566" s="2">
        <v>40</v>
      </c>
      <c r="EJ566" s="2">
        <v>118.4</v>
      </c>
      <c r="EL566" s="2">
        <v>132.6</v>
      </c>
    </row>
    <row r="567" spans="13:142" x14ac:dyDescent="0.3">
      <c r="M567" s="6" t="s">
        <v>44</v>
      </c>
      <c r="N567" s="3" t="s">
        <v>207</v>
      </c>
      <c r="O567" s="6" t="s">
        <v>11</v>
      </c>
      <c r="P567" s="6" t="s">
        <v>90</v>
      </c>
      <c r="Q567" s="3">
        <v>16</v>
      </c>
      <c r="R567" s="3">
        <v>1380</v>
      </c>
      <c r="AU567" s="3">
        <v>2016</v>
      </c>
      <c r="AV567" s="3" t="s">
        <v>12</v>
      </c>
      <c r="AW567" s="3" t="s">
        <v>91</v>
      </c>
      <c r="AX567" s="3">
        <v>6</v>
      </c>
      <c r="AY567" s="3">
        <v>1383.3600000000001</v>
      </c>
      <c r="BI567" s="2" t="s">
        <v>169</v>
      </c>
      <c r="BJ567" s="2" t="s">
        <v>8</v>
      </c>
      <c r="BK567" s="2" t="s">
        <v>153</v>
      </c>
      <c r="BL567" s="2">
        <v>22985</v>
      </c>
      <c r="BM567" s="2">
        <v>10745</v>
      </c>
      <c r="BN567" s="2">
        <v>8555</v>
      </c>
      <c r="BO567" s="2">
        <v>29</v>
      </c>
      <c r="BP567" s="2">
        <v>10810</v>
      </c>
      <c r="BR567" s="2">
        <v>622</v>
      </c>
      <c r="BS567" s="2">
        <v>478</v>
      </c>
      <c r="BU567" s="2">
        <v>17898</v>
      </c>
      <c r="BV567" s="2">
        <v>2489</v>
      </c>
      <c r="BW567" s="2">
        <v>1334</v>
      </c>
      <c r="BX567" s="2">
        <v>1023</v>
      </c>
      <c r="BY567" s="2">
        <v>191</v>
      </c>
      <c r="BZ567" s="2">
        <v>37</v>
      </c>
      <c r="CC567" s="2" t="s">
        <v>169</v>
      </c>
      <c r="CD567" s="2" t="s">
        <v>8</v>
      </c>
      <c r="CE567" s="2" t="s">
        <v>153</v>
      </c>
      <c r="CG567" s="2">
        <v>5041</v>
      </c>
      <c r="CH567" s="2">
        <v>3400</v>
      </c>
      <c r="CI567" s="2">
        <v>29448</v>
      </c>
      <c r="CK567" s="2">
        <v>207</v>
      </c>
      <c r="CL567" s="2">
        <v>1177</v>
      </c>
      <c r="CN567" s="2">
        <v>10745</v>
      </c>
      <c r="CO567" s="2">
        <v>14702</v>
      </c>
      <c r="CR567" s="2">
        <v>328</v>
      </c>
      <c r="CS567" s="2">
        <v>1020</v>
      </c>
      <c r="CT567" s="2">
        <v>10810</v>
      </c>
      <c r="CU567" s="2">
        <v>318</v>
      </c>
      <c r="DB567" s="2" t="s">
        <v>169</v>
      </c>
      <c r="DC567" s="2" t="s">
        <v>8</v>
      </c>
      <c r="DD567" s="2" t="s">
        <v>153</v>
      </c>
      <c r="DE567" s="2">
        <v>1251</v>
      </c>
      <c r="DF567" s="2">
        <v>21721</v>
      </c>
      <c r="DG567" s="2">
        <v>23463</v>
      </c>
      <c r="DH567" s="2">
        <v>8584</v>
      </c>
      <c r="DJ567" s="2">
        <v>10810</v>
      </c>
      <c r="DK567" s="2">
        <v>10745</v>
      </c>
      <c r="DL567" s="2">
        <v>622</v>
      </c>
      <c r="DO567" s="2" t="s">
        <v>169</v>
      </c>
      <c r="DP567" s="2" t="s">
        <v>8</v>
      </c>
      <c r="DQ567" s="2" t="s">
        <v>153</v>
      </c>
      <c r="DR567" s="2">
        <v>5369</v>
      </c>
      <c r="DS567" s="2">
        <v>29448</v>
      </c>
      <c r="DU567" s="2">
        <v>10810</v>
      </c>
      <c r="DV567" s="2">
        <v>10745</v>
      </c>
      <c r="DW567" s="2">
        <v>19486</v>
      </c>
      <c r="DX567" s="2">
        <v>318</v>
      </c>
      <c r="DY567" s="2">
        <v>1020</v>
      </c>
      <c r="EB567" s="2">
        <v>2016</v>
      </c>
      <c r="EC567" s="2" t="s">
        <v>10</v>
      </c>
      <c r="ED567" s="2">
        <v>48</v>
      </c>
      <c r="EE567" s="2">
        <v>2930</v>
      </c>
      <c r="EF567" s="2">
        <v>76</v>
      </c>
      <c r="EH567" s="2">
        <v>424.7</v>
      </c>
      <c r="EJ567" s="2">
        <v>169.70000000000002</v>
      </c>
    </row>
    <row r="568" spans="13:142" x14ac:dyDescent="0.3">
      <c r="M568" s="6" t="s">
        <v>44</v>
      </c>
      <c r="N568" s="3" t="s">
        <v>207</v>
      </c>
      <c r="O568" s="6" t="s">
        <v>11</v>
      </c>
      <c r="P568" s="6" t="s">
        <v>91</v>
      </c>
      <c r="Q568" s="3">
        <v>1</v>
      </c>
      <c r="R568" s="3">
        <v>30</v>
      </c>
      <c r="AU568" s="3">
        <v>2016</v>
      </c>
      <c r="AV568" s="3" t="s">
        <v>12</v>
      </c>
      <c r="AW568" s="3" t="s">
        <v>92</v>
      </c>
      <c r="AX568" s="3">
        <v>3</v>
      </c>
      <c r="AY568" s="3">
        <v>467.7</v>
      </c>
      <c r="BI568" s="2" t="s">
        <v>169</v>
      </c>
      <c r="BJ568" s="2" t="s">
        <v>8</v>
      </c>
      <c r="BK568" s="2" t="s">
        <v>154</v>
      </c>
      <c r="BL568" s="2">
        <v>22977</v>
      </c>
      <c r="BM568" s="2">
        <v>10742</v>
      </c>
      <c r="BN568" s="2">
        <v>8548</v>
      </c>
      <c r="BO568" s="2">
        <v>29</v>
      </c>
      <c r="BP568" s="2">
        <v>10812</v>
      </c>
      <c r="BR568" s="2">
        <v>622</v>
      </c>
      <c r="BS568" s="2">
        <v>478</v>
      </c>
      <c r="BU568" s="2">
        <v>17924</v>
      </c>
      <c r="BV568" s="2">
        <v>2488</v>
      </c>
      <c r="BW568" s="2">
        <v>1334</v>
      </c>
      <c r="BX568" s="2">
        <v>1022</v>
      </c>
      <c r="BY568" s="2">
        <v>191</v>
      </c>
      <c r="BZ568" s="2">
        <v>37</v>
      </c>
      <c r="CC568" s="2" t="s">
        <v>169</v>
      </c>
      <c r="CD568" s="2" t="s">
        <v>8</v>
      </c>
      <c r="CE568" s="2" t="s">
        <v>154</v>
      </c>
      <c r="CG568" s="2">
        <v>5041</v>
      </c>
      <c r="CH568" s="2">
        <v>3389</v>
      </c>
      <c r="CI568" s="2">
        <v>29464</v>
      </c>
      <c r="CK568" s="2">
        <v>207</v>
      </c>
      <c r="CL568" s="2">
        <v>1186</v>
      </c>
      <c r="CN568" s="2">
        <v>10742</v>
      </c>
      <c r="CO568" s="2">
        <v>14694</v>
      </c>
      <c r="CR568" s="2">
        <v>306</v>
      </c>
      <c r="CS568" s="2">
        <v>1023</v>
      </c>
      <c r="CT568" s="2">
        <v>10812</v>
      </c>
      <c r="CU568" s="2">
        <v>340</v>
      </c>
      <c r="DB568" s="2" t="s">
        <v>169</v>
      </c>
      <c r="DC568" s="2" t="s">
        <v>8</v>
      </c>
      <c r="DD568" s="2" t="s">
        <v>154</v>
      </c>
      <c r="DE568" s="2">
        <v>1250</v>
      </c>
      <c r="DF568" s="2">
        <v>21746</v>
      </c>
      <c r="DG568" s="2">
        <v>23455</v>
      </c>
      <c r="DH568" s="2">
        <v>8577</v>
      </c>
      <c r="DJ568" s="2">
        <v>10812</v>
      </c>
      <c r="DK568" s="2">
        <v>10742</v>
      </c>
      <c r="DL568" s="2">
        <v>622</v>
      </c>
      <c r="DO568" s="2" t="s">
        <v>169</v>
      </c>
      <c r="DP568" s="2" t="s">
        <v>8</v>
      </c>
      <c r="DQ568" s="2" t="s">
        <v>154</v>
      </c>
      <c r="DR568" s="2">
        <v>5347</v>
      </c>
      <c r="DS568" s="2">
        <v>29464</v>
      </c>
      <c r="DU568" s="2">
        <v>10812</v>
      </c>
      <c r="DV568" s="2">
        <v>10742</v>
      </c>
      <c r="DW568" s="2">
        <v>19476</v>
      </c>
      <c r="DX568" s="2">
        <v>340</v>
      </c>
      <c r="DY568" s="2">
        <v>1023</v>
      </c>
      <c r="EB568" s="2">
        <v>2016</v>
      </c>
      <c r="EC568" s="2" t="s">
        <v>10</v>
      </c>
      <c r="ED568" s="2">
        <v>49</v>
      </c>
      <c r="EE568" s="2">
        <v>1790</v>
      </c>
      <c r="EF568" s="2">
        <v>1560</v>
      </c>
      <c r="EH568" s="2">
        <v>147.5</v>
      </c>
    </row>
    <row r="569" spans="13:142" x14ac:dyDescent="0.3">
      <c r="M569" s="6" t="s">
        <v>44</v>
      </c>
      <c r="N569" s="3" t="s">
        <v>207</v>
      </c>
      <c r="O569" s="6" t="s">
        <v>11</v>
      </c>
      <c r="P569" s="6" t="s">
        <v>92</v>
      </c>
      <c r="Q569" s="3">
        <v>1</v>
      </c>
      <c r="R569" s="3">
        <v>50</v>
      </c>
      <c r="AU569" s="3">
        <v>2016</v>
      </c>
      <c r="AV569" s="3" t="s">
        <v>12</v>
      </c>
      <c r="AW569" s="3" t="s">
        <v>95</v>
      </c>
      <c r="AX569" s="3">
        <v>30</v>
      </c>
      <c r="AY569" s="3">
        <v>9377.17</v>
      </c>
      <c r="BI569" s="2" t="s">
        <v>169</v>
      </c>
      <c r="BJ569" s="2" t="s">
        <v>8</v>
      </c>
      <c r="BK569" s="2" t="s">
        <v>155</v>
      </c>
      <c r="BL569" s="2">
        <v>22979</v>
      </c>
      <c r="BM569" s="2">
        <v>10733</v>
      </c>
      <c r="BN569" s="2">
        <v>8542</v>
      </c>
      <c r="BO569" s="2">
        <v>29</v>
      </c>
      <c r="BP569" s="2">
        <v>10812</v>
      </c>
      <c r="BR569" s="2">
        <v>619</v>
      </c>
      <c r="BS569" s="2">
        <v>478</v>
      </c>
      <c r="BU569" s="2">
        <v>17849</v>
      </c>
      <c r="BV569" s="2">
        <v>2471</v>
      </c>
      <c r="BW569" s="2">
        <v>1333</v>
      </c>
      <c r="BX569" s="2">
        <v>1021</v>
      </c>
      <c r="BY569" s="2">
        <v>188</v>
      </c>
      <c r="BZ569" s="2">
        <v>37</v>
      </c>
      <c r="CC569" s="2" t="s">
        <v>169</v>
      </c>
      <c r="CD569" s="2" t="s">
        <v>8</v>
      </c>
      <c r="CE569" s="2" t="s">
        <v>155</v>
      </c>
      <c r="CG569" s="2">
        <v>5041</v>
      </c>
      <c r="CH569" s="2">
        <v>3840</v>
      </c>
      <c r="CI569" s="2">
        <v>29134</v>
      </c>
      <c r="CK569" s="2">
        <v>207</v>
      </c>
      <c r="CL569" s="2">
        <v>1178</v>
      </c>
      <c r="CN569" s="2">
        <v>10733</v>
      </c>
      <c r="CO569" s="2">
        <v>14481</v>
      </c>
      <c r="CR569" s="2">
        <v>328</v>
      </c>
      <c r="CS569" s="2">
        <v>1019</v>
      </c>
      <c r="CT569" s="2">
        <v>10812</v>
      </c>
      <c r="CU569" s="2">
        <v>318</v>
      </c>
      <c r="DB569" s="2" t="s">
        <v>169</v>
      </c>
      <c r="DC569" s="2" t="s">
        <v>8</v>
      </c>
      <c r="DD569" s="2" t="s">
        <v>155</v>
      </c>
      <c r="DE569" s="2">
        <v>1246</v>
      </c>
      <c r="DF569" s="2">
        <v>21653</v>
      </c>
      <c r="DG569" s="2">
        <v>23457</v>
      </c>
      <c r="DH569" s="2">
        <v>8571</v>
      </c>
      <c r="DJ569" s="2">
        <v>10812</v>
      </c>
      <c r="DK569" s="2">
        <v>10733</v>
      </c>
      <c r="DL569" s="2">
        <v>619</v>
      </c>
      <c r="DO569" s="2" t="s">
        <v>169</v>
      </c>
      <c r="DP569" s="2" t="s">
        <v>8</v>
      </c>
      <c r="DQ569" s="2" t="s">
        <v>155</v>
      </c>
      <c r="DR569" s="2">
        <v>5369</v>
      </c>
      <c r="DS569" s="2">
        <v>29134</v>
      </c>
      <c r="DU569" s="2">
        <v>10812</v>
      </c>
      <c r="DV569" s="2">
        <v>10733</v>
      </c>
      <c r="DW569" s="2">
        <v>19706</v>
      </c>
      <c r="DX569" s="2">
        <v>318</v>
      </c>
      <c r="DY569" s="2">
        <v>1019</v>
      </c>
      <c r="EB569" s="2">
        <v>2016</v>
      </c>
      <c r="EC569" s="2" t="s">
        <v>10</v>
      </c>
      <c r="ED569" s="2">
        <v>50</v>
      </c>
      <c r="EE569" s="2">
        <v>2768</v>
      </c>
      <c r="EF569" s="2">
        <v>545</v>
      </c>
      <c r="EH569" s="2">
        <v>284</v>
      </c>
    </row>
    <row r="570" spans="13:142" x14ac:dyDescent="0.3">
      <c r="M570" s="6" t="s">
        <v>44</v>
      </c>
      <c r="N570" s="3" t="s">
        <v>207</v>
      </c>
      <c r="O570" s="6" t="s">
        <v>11</v>
      </c>
      <c r="P570" s="6" t="s">
        <v>93</v>
      </c>
      <c r="Q570" s="3">
        <v>1</v>
      </c>
      <c r="R570" s="3">
        <v>130.5</v>
      </c>
      <c r="AU570" s="3">
        <v>2016</v>
      </c>
      <c r="AV570" s="3" t="s">
        <v>12</v>
      </c>
      <c r="AW570" s="3" t="s">
        <v>96</v>
      </c>
      <c r="AX570" s="3">
        <v>98</v>
      </c>
      <c r="AY570" s="3">
        <v>15199.48</v>
      </c>
      <c r="BI570" s="2" t="s">
        <v>169</v>
      </c>
      <c r="BJ570" s="2" t="s">
        <v>8</v>
      </c>
      <c r="BK570" s="2" t="s">
        <v>156</v>
      </c>
      <c r="BL570" s="2">
        <v>22979</v>
      </c>
      <c r="BM570" s="2">
        <v>10740</v>
      </c>
      <c r="BN570" s="2">
        <v>8505</v>
      </c>
      <c r="BO570" s="2">
        <v>29</v>
      </c>
      <c r="BP570" s="2">
        <v>10812</v>
      </c>
      <c r="BR570" s="2">
        <v>618</v>
      </c>
      <c r="BS570" s="2">
        <v>478</v>
      </c>
      <c r="BU570" s="2">
        <v>17712</v>
      </c>
      <c r="BV570" s="2">
        <v>2448</v>
      </c>
      <c r="BW570" s="2">
        <v>1334</v>
      </c>
      <c r="BX570" s="2">
        <v>1019</v>
      </c>
      <c r="BY570" s="2">
        <v>186</v>
      </c>
      <c r="BZ570" s="2">
        <v>37</v>
      </c>
      <c r="CC570" s="2" t="s">
        <v>169</v>
      </c>
      <c r="CD570" s="2" t="s">
        <v>8</v>
      </c>
      <c r="CE570" s="2" t="s">
        <v>156</v>
      </c>
      <c r="CG570" s="2">
        <v>5081</v>
      </c>
      <c r="CH570" s="2">
        <v>3838</v>
      </c>
      <c r="CI570" s="2">
        <v>28896</v>
      </c>
      <c r="CK570" s="2">
        <v>207</v>
      </c>
      <c r="CL570" s="2">
        <v>1170</v>
      </c>
      <c r="CN570" s="2">
        <v>10740</v>
      </c>
      <c r="CO570" s="2">
        <v>14481</v>
      </c>
      <c r="CR570" s="2">
        <v>329</v>
      </c>
      <c r="CS570" s="2">
        <v>1025</v>
      </c>
      <c r="CT570" s="2">
        <v>10812</v>
      </c>
      <c r="CU570" s="2">
        <v>318</v>
      </c>
      <c r="DB570" s="2" t="s">
        <v>169</v>
      </c>
      <c r="DC570" s="2" t="s">
        <v>8</v>
      </c>
      <c r="DD570" s="2" t="s">
        <v>156</v>
      </c>
      <c r="DE570" s="2">
        <v>1242</v>
      </c>
      <c r="DF570" s="2">
        <v>21494</v>
      </c>
      <c r="DG570" s="2">
        <v>23457</v>
      </c>
      <c r="DH570" s="2">
        <v>8534</v>
      </c>
      <c r="DJ570" s="2">
        <v>10812</v>
      </c>
      <c r="DK570" s="2">
        <v>10740</v>
      </c>
      <c r="DL570" s="2">
        <v>618</v>
      </c>
      <c r="DO570" s="2" t="s">
        <v>169</v>
      </c>
      <c r="DP570" s="2" t="s">
        <v>8</v>
      </c>
      <c r="DQ570" s="2" t="s">
        <v>156</v>
      </c>
      <c r="DR570" s="2">
        <v>5410</v>
      </c>
      <c r="DS570" s="2">
        <v>28896</v>
      </c>
      <c r="DU570" s="2">
        <v>10812</v>
      </c>
      <c r="DV570" s="2">
        <v>10740</v>
      </c>
      <c r="DW570" s="2">
        <v>19696</v>
      </c>
      <c r="DX570" s="2">
        <v>318</v>
      </c>
      <c r="DY570" s="2">
        <v>1025</v>
      </c>
      <c r="EB570" s="2">
        <v>2016</v>
      </c>
      <c r="EC570" s="2" t="s">
        <v>10</v>
      </c>
      <c r="ED570" s="2">
        <v>51</v>
      </c>
      <c r="EE570" s="2">
        <v>1674</v>
      </c>
      <c r="EH570" s="2">
        <v>201</v>
      </c>
    </row>
    <row r="571" spans="13:142" x14ac:dyDescent="0.3">
      <c r="M571" s="6" t="s">
        <v>44</v>
      </c>
      <c r="N571" s="3" t="s">
        <v>207</v>
      </c>
      <c r="O571" s="6" t="s">
        <v>11</v>
      </c>
      <c r="P571" s="6" t="s">
        <v>95</v>
      </c>
      <c r="Q571" s="3">
        <v>1</v>
      </c>
      <c r="R571" s="3">
        <v>298</v>
      </c>
      <c r="AU571" s="3">
        <v>2016</v>
      </c>
      <c r="AV571" s="3" t="s">
        <v>12</v>
      </c>
      <c r="AW571" s="3" t="s">
        <v>97</v>
      </c>
      <c r="AX571" s="3">
        <v>45</v>
      </c>
      <c r="AY571" s="3">
        <v>10128.900000000001</v>
      </c>
      <c r="BI571" s="2" t="s">
        <v>169</v>
      </c>
      <c r="BJ571" s="2" t="s">
        <v>8</v>
      </c>
      <c r="BK571" s="2" t="s">
        <v>157</v>
      </c>
      <c r="BL571" s="2">
        <v>22964</v>
      </c>
      <c r="BM571" s="2">
        <v>10721</v>
      </c>
      <c r="BN571" s="2">
        <v>8195</v>
      </c>
      <c r="BO571" s="2">
        <v>29</v>
      </c>
      <c r="BP571" s="2">
        <v>10811</v>
      </c>
      <c r="BR571" s="2">
        <v>602</v>
      </c>
      <c r="BS571" s="2">
        <v>395</v>
      </c>
      <c r="BU571" s="2">
        <v>16765</v>
      </c>
      <c r="BV571" s="2">
        <v>2381</v>
      </c>
      <c r="BW571" s="2">
        <v>1297</v>
      </c>
      <c r="BX571" s="2">
        <v>971</v>
      </c>
      <c r="BY571" s="2">
        <v>184</v>
      </c>
      <c r="BZ571" s="2">
        <v>36</v>
      </c>
      <c r="CC571" s="2" t="s">
        <v>169</v>
      </c>
      <c r="CD571" s="2" t="s">
        <v>8</v>
      </c>
      <c r="CE571" s="2" t="s">
        <v>157</v>
      </c>
      <c r="CG571" s="2">
        <v>5039</v>
      </c>
      <c r="CH571" s="2">
        <v>2935</v>
      </c>
      <c r="CI571" s="2">
        <v>28350</v>
      </c>
      <c r="CK571" s="2">
        <v>207</v>
      </c>
      <c r="CL571" s="2">
        <v>1149</v>
      </c>
      <c r="CN571" s="2">
        <v>10721</v>
      </c>
      <c r="CO571" s="2">
        <v>14478</v>
      </c>
      <c r="CR571" s="2">
        <v>329</v>
      </c>
      <c r="CS571" s="2">
        <v>1014</v>
      </c>
      <c r="CT571" s="2">
        <v>10811</v>
      </c>
      <c r="CU571" s="2">
        <v>318</v>
      </c>
      <c r="DB571" s="2" t="s">
        <v>169</v>
      </c>
      <c r="DC571" s="2" t="s">
        <v>8</v>
      </c>
      <c r="DD571" s="2" t="s">
        <v>157</v>
      </c>
      <c r="DE571" s="2">
        <v>1191</v>
      </c>
      <c r="DF571" s="2">
        <v>20443</v>
      </c>
      <c r="DG571" s="2">
        <v>23359</v>
      </c>
      <c r="DH571" s="2">
        <v>8224</v>
      </c>
      <c r="DJ571" s="2">
        <v>10811</v>
      </c>
      <c r="DK571" s="2">
        <v>10721</v>
      </c>
      <c r="DL571" s="2">
        <v>602</v>
      </c>
      <c r="DO571" s="2" t="s">
        <v>169</v>
      </c>
      <c r="DP571" s="2" t="s">
        <v>8</v>
      </c>
      <c r="DQ571" s="2" t="s">
        <v>157</v>
      </c>
      <c r="DR571" s="2">
        <v>5368</v>
      </c>
      <c r="DS571" s="2">
        <v>28350</v>
      </c>
      <c r="DU571" s="2">
        <v>10811</v>
      </c>
      <c r="DV571" s="2">
        <v>10721</v>
      </c>
      <c r="DW571" s="2">
        <v>18769</v>
      </c>
      <c r="DX571" s="2">
        <v>318</v>
      </c>
      <c r="DY571" s="2">
        <v>1014</v>
      </c>
      <c r="EB571" s="2">
        <v>2016</v>
      </c>
      <c r="EC571" s="2" t="s">
        <v>10</v>
      </c>
      <c r="ED571" s="2">
        <v>52</v>
      </c>
      <c r="EE571" s="2">
        <v>1673</v>
      </c>
      <c r="EF571" s="2">
        <v>220</v>
      </c>
      <c r="EH571" s="2">
        <v>795.1</v>
      </c>
      <c r="EJ571" s="2">
        <v>2</v>
      </c>
    </row>
    <row r="572" spans="13:142" x14ac:dyDescent="0.3">
      <c r="M572" s="6" t="s">
        <v>44</v>
      </c>
      <c r="N572" s="3" t="s">
        <v>207</v>
      </c>
      <c r="O572" s="6" t="s">
        <v>11</v>
      </c>
      <c r="P572" s="6" t="s">
        <v>96</v>
      </c>
      <c r="Q572" s="3">
        <v>11</v>
      </c>
      <c r="R572" s="3">
        <v>2031.0999999999997</v>
      </c>
      <c r="AU572" s="3">
        <v>2016</v>
      </c>
      <c r="AV572" s="3" t="s">
        <v>12</v>
      </c>
      <c r="AW572" s="3" t="s">
        <v>98</v>
      </c>
      <c r="AX572" s="3">
        <v>2</v>
      </c>
      <c r="AY572" s="3">
        <v>162</v>
      </c>
      <c r="BI572" s="2" t="s">
        <v>169</v>
      </c>
      <c r="BJ572" s="2" t="s">
        <v>8</v>
      </c>
      <c r="BK572" s="2" t="s">
        <v>158</v>
      </c>
      <c r="BL572" s="2">
        <v>22920</v>
      </c>
      <c r="BM572" s="2">
        <v>10690</v>
      </c>
      <c r="BN572" s="2">
        <v>8023</v>
      </c>
      <c r="BO572" s="2">
        <v>29</v>
      </c>
      <c r="BP572" s="2">
        <v>10811</v>
      </c>
      <c r="BR572" s="2">
        <v>637</v>
      </c>
      <c r="BS572" s="2">
        <v>395</v>
      </c>
      <c r="BU572" s="2">
        <v>16277</v>
      </c>
      <c r="BV572" s="2">
        <v>2395</v>
      </c>
      <c r="BW572" s="2">
        <v>1299</v>
      </c>
      <c r="BX572" s="2">
        <v>938</v>
      </c>
      <c r="BY572" s="2">
        <v>175</v>
      </c>
      <c r="BZ572" s="2">
        <v>36</v>
      </c>
      <c r="CC572" s="2" t="s">
        <v>169</v>
      </c>
      <c r="CD572" s="2" t="s">
        <v>8</v>
      </c>
      <c r="CE572" s="2" t="s">
        <v>158</v>
      </c>
      <c r="CG572" s="2">
        <v>5031</v>
      </c>
      <c r="CH572" s="2">
        <v>2929</v>
      </c>
      <c r="CI572" s="2">
        <v>27701</v>
      </c>
      <c r="CK572" s="2">
        <v>207</v>
      </c>
      <c r="CL572" s="2">
        <v>1092</v>
      </c>
      <c r="CN572" s="2">
        <v>10690</v>
      </c>
      <c r="CO572" s="2">
        <v>14443</v>
      </c>
      <c r="CP572" s="2">
        <v>21</v>
      </c>
      <c r="CR572" s="2">
        <v>324</v>
      </c>
      <c r="CS572" s="2">
        <v>1016</v>
      </c>
      <c r="CT572" s="2">
        <v>10811</v>
      </c>
      <c r="CU572" s="2">
        <v>360</v>
      </c>
      <c r="DB572" s="2" t="s">
        <v>169</v>
      </c>
      <c r="DC572" s="2" t="s">
        <v>8</v>
      </c>
      <c r="DD572" s="2" t="s">
        <v>158</v>
      </c>
      <c r="DE572" s="2">
        <v>1149</v>
      </c>
      <c r="DF572" s="2">
        <v>19971</v>
      </c>
      <c r="DG572" s="2">
        <v>23315</v>
      </c>
      <c r="DH572" s="2">
        <v>8052</v>
      </c>
      <c r="DJ572" s="2">
        <v>10811</v>
      </c>
      <c r="DK572" s="2">
        <v>10690</v>
      </c>
      <c r="DL572" s="2">
        <v>637</v>
      </c>
      <c r="DO572" s="2" t="s">
        <v>169</v>
      </c>
      <c r="DP572" s="2" t="s">
        <v>8</v>
      </c>
      <c r="DQ572" s="2" t="s">
        <v>158</v>
      </c>
      <c r="DR572" s="2">
        <v>5355</v>
      </c>
      <c r="DS572" s="2">
        <v>27722</v>
      </c>
      <c r="DU572" s="2">
        <v>10811</v>
      </c>
      <c r="DV572" s="2">
        <v>10690</v>
      </c>
      <c r="DW572" s="2">
        <v>18671</v>
      </c>
      <c r="DX572" s="2">
        <v>360</v>
      </c>
      <c r="DY572" s="2">
        <v>1016</v>
      </c>
      <c r="EB572" s="2">
        <v>2016</v>
      </c>
      <c r="EC572" s="2" t="s">
        <v>10</v>
      </c>
      <c r="ED572" s="2">
        <v>53</v>
      </c>
      <c r="EE572" s="2">
        <v>1395</v>
      </c>
      <c r="EF572" s="2">
        <v>486</v>
      </c>
      <c r="EH572" s="2">
        <v>619</v>
      </c>
      <c r="EL572" s="2">
        <v>77</v>
      </c>
    </row>
    <row r="573" spans="13:142" x14ac:dyDescent="0.3">
      <c r="M573" s="6" t="s">
        <v>44</v>
      </c>
      <c r="N573" s="3" t="s">
        <v>207</v>
      </c>
      <c r="O573" s="6" t="s">
        <v>11</v>
      </c>
      <c r="P573" s="6" t="s">
        <v>97</v>
      </c>
      <c r="Q573" s="3">
        <v>5</v>
      </c>
      <c r="R573" s="3">
        <v>1459.3000000000002</v>
      </c>
      <c r="AU573" s="3">
        <v>2016</v>
      </c>
      <c r="AV573" s="3" t="s">
        <v>12</v>
      </c>
      <c r="AW573" s="3" t="s">
        <v>99</v>
      </c>
      <c r="AX573" s="3">
        <v>44</v>
      </c>
      <c r="AY573" s="3">
        <v>5964.5100000000011</v>
      </c>
      <c r="BI573" s="2" t="s">
        <v>169</v>
      </c>
      <c r="BJ573" s="2" t="s">
        <v>8</v>
      </c>
      <c r="BK573" s="2" t="s">
        <v>159</v>
      </c>
      <c r="BL573" s="2">
        <v>22912</v>
      </c>
      <c r="BM573" s="2">
        <v>10617</v>
      </c>
      <c r="BN573" s="2">
        <v>7959</v>
      </c>
      <c r="BO573" s="2">
        <v>29</v>
      </c>
      <c r="BP573" s="2">
        <v>10811</v>
      </c>
      <c r="BR573" s="2">
        <v>628</v>
      </c>
      <c r="BS573" s="2">
        <v>395</v>
      </c>
      <c r="BU573" s="2">
        <v>16150</v>
      </c>
      <c r="BV573" s="2">
        <v>2350</v>
      </c>
      <c r="BW573" s="2">
        <v>1283</v>
      </c>
      <c r="BX573" s="2">
        <v>937</v>
      </c>
      <c r="BY573" s="2">
        <v>170</v>
      </c>
      <c r="BZ573" s="2">
        <v>35</v>
      </c>
      <c r="CC573" s="2" t="s">
        <v>169</v>
      </c>
      <c r="CD573" s="2" t="s">
        <v>8</v>
      </c>
      <c r="CE573" s="2" t="s">
        <v>159</v>
      </c>
      <c r="CG573" s="2">
        <v>5029</v>
      </c>
      <c r="CH573" s="2">
        <v>3471</v>
      </c>
      <c r="CI573" s="2">
        <v>27501</v>
      </c>
      <c r="CK573" s="2">
        <v>207</v>
      </c>
      <c r="CL573" s="2">
        <v>1084</v>
      </c>
      <c r="CN573" s="2">
        <v>10617</v>
      </c>
      <c r="CO573" s="2">
        <v>13873</v>
      </c>
      <c r="CR573" s="2">
        <v>367</v>
      </c>
      <c r="CS573" s="2">
        <v>999</v>
      </c>
      <c r="CT573" s="2">
        <v>10811</v>
      </c>
      <c r="CU573" s="2">
        <v>317</v>
      </c>
      <c r="DB573" s="2" t="s">
        <v>169</v>
      </c>
      <c r="DC573" s="2" t="s">
        <v>8</v>
      </c>
      <c r="DD573" s="2" t="s">
        <v>159</v>
      </c>
      <c r="DE573" s="2">
        <v>1142</v>
      </c>
      <c r="DF573" s="2">
        <v>19783</v>
      </c>
      <c r="DG573" s="2">
        <v>23307</v>
      </c>
      <c r="DH573" s="2">
        <v>7988</v>
      </c>
      <c r="DJ573" s="2">
        <v>10811</v>
      </c>
      <c r="DK573" s="2">
        <v>10617</v>
      </c>
      <c r="DL573" s="2">
        <v>628</v>
      </c>
      <c r="DO573" s="2" t="s">
        <v>169</v>
      </c>
      <c r="DP573" s="2" t="s">
        <v>8</v>
      </c>
      <c r="DQ573" s="2" t="s">
        <v>159</v>
      </c>
      <c r="DR573" s="2">
        <v>5396</v>
      </c>
      <c r="DS573" s="2">
        <v>27501</v>
      </c>
      <c r="DU573" s="2">
        <v>10811</v>
      </c>
      <c r="DV573" s="2">
        <v>10617</v>
      </c>
      <c r="DW573" s="2">
        <v>18635</v>
      </c>
      <c r="DX573" s="2">
        <v>317</v>
      </c>
      <c r="DY573" s="2">
        <v>999</v>
      </c>
      <c r="EB573" s="2">
        <v>2016</v>
      </c>
      <c r="EC573" s="2" t="s">
        <v>10</v>
      </c>
      <c r="ED573" s="2">
        <v>54</v>
      </c>
      <c r="EE573" s="2">
        <v>535</v>
      </c>
      <c r="EF573" s="2">
        <v>598</v>
      </c>
      <c r="EH573" s="2">
        <v>514</v>
      </c>
      <c r="EJ573" s="2">
        <v>24</v>
      </c>
    </row>
    <row r="574" spans="13:142" x14ac:dyDescent="0.3">
      <c r="M574" s="6" t="s">
        <v>44</v>
      </c>
      <c r="N574" s="3" t="s">
        <v>207</v>
      </c>
      <c r="O574" s="6" t="s">
        <v>11</v>
      </c>
      <c r="P574" s="6" t="s">
        <v>98</v>
      </c>
      <c r="Q574" s="3">
        <v>1</v>
      </c>
      <c r="R574" s="3">
        <v>230</v>
      </c>
      <c r="AU574" s="3">
        <v>2016</v>
      </c>
      <c r="AV574" s="3" t="s">
        <v>12</v>
      </c>
      <c r="AW574" s="3" t="s">
        <v>100</v>
      </c>
      <c r="AX574" s="3">
        <v>12</v>
      </c>
      <c r="AY574" s="3">
        <v>1745.8</v>
      </c>
      <c r="BI574" s="2" t="s">
        <v>169</v>
      </c>
      <c r="BJ574" s="2" t="s">
        <v>8</v>
      </c>
      <c r="BK574" s="2" t="s">
        <v>160</v>
      </c>
      <c r="BL574" s="2">
        <v>22910</v>
      </c>
      <c r="BM574" s="2">
        <v>10594</v>
      </c>
      <c r="BN574" s="2">
        <v>7989</v>
      </c>
      <c r="BO574" s="2">
        <v>29</v>
      </c>
      <c r="BP574" s="2">
        <v>10812</v>
      </c>
      <c r="BR574" s="2">
        <v>636</v>
      </c>
      <c r="BS574" s="2">
        <v>395</v>
      </c>
      <c r="BU574" s="2">
        <v>16433</v>
      </c>
      <c r="BV574" s="2">
        <v>2396</v>
      </c>
      <c r="BW574" s="2">
        <v>1295</v>
      </c>
      <c r="BX574" s="2">
        <v>937</v>
      </c>
      <c r="BY574" s="2">
        <v>170</v>
      </c>
      <c r="BZ574" s="2">
        <v>34</v>
      </c>
      <c r="CC574" s="2" t="s">
        <v>169</v>
      </c>
      <c r="CD574" s="2" t="s">
        <v>8</v>
      </c>
      <c r="CE574" s="2" t="s">
        <v>160</v>
      </c>
      <c r="CG574" s="2">
        <v>5030</v>
      </c>
      <c r="CH574" s="2">
        <v>2496</v>
      </c>
      <c r="CI574" s="2">
        <v>30170</v>
      </c>
      <c r="CK574" s="2">
        <v>207</v>
      </c>
      <c r="CL574" s="2">
        <v>1088</v>
      </c>
      <c r="CN574" s="2">
        <v>10594</v>
      </c>
      <c r="CO574" s="2">
        <v>12534</v>
      </c>
      <c r="CR574" s="2">
        <v>372</v>
      </c>
      <c r="CS574" s="2">
        <v>1010</v>
      </c>
      <c r="CT574" s="2">
        <v>10812</v>
      </c>
      <c r="CU574" s="2">
        <v>317</v>
      </c>
      <c r="DB574" s="2" t="s">
        <v>169</v>
      </c>
      <c r="DC574" s="2" t="s">
        <v>8</v>
      </c>
      <c r="DD574" s="2" t="s">
        <v>160</v>
      </c>
      <c r="DE574" s="2">
        <v>1141</v>
      </c>
      <c r="DF574" s="2">
        <v>20124</v>
      </c>
      <c r="DG574" s="2">
        <v>23305</v>
      </c>
      <c r="DH574" s="2">
        <v>8018</v>
      </c>
      <c r="DJ574" s="2">
        <v>10812</v>
      </c>
      <c r="DK574" s="2">
        <v>10594</v>
      </c>
      <c r="DL574" s="2">
        <v>636</v>
      </c>
      <c r="DO574" s="2" t="s">
        <v>169</v>
      </c>
      <c r="DP574" s="2" t="s">
        <v>8</v>
      </c>
      <c r="DQ574" s="2" t="s">
        <v>160</v>
      </c>
      <c r="DR574" s="2">
        <v>5402</v>
      </c>
      <c r="DS574" s="2">
        <v>30170</v>
      </c>
      <c r="DU574" s="2">
        <v>10812</v>
      </c>
      <c r="DV574" s="2">
        <v>10594</v>
      </c>
      <c r="DW574" s="2">
        <v>16325</v>
      </c>
      <c r="DX574" s="2">
        <v>317</v>
      </c>
      <c r="DY574" s="2">
        <v>1010</v>
      </c>
      <c r="EB574" s="2">
        <v>2016</v>
      </c>
      <c r="EC574" s="2" t="s">
        <v>10</v>
      </c>
      <c r="ED574" s="2">
        <v>55</v>
      </c>
      <c r="EE574" s="2">
        <v>1570</v>
      </c>
      <c r="EH574" s="2">
        <v>84</v>
      </c>
    </row>
    <row r="575" spans="13:142" x14ac:dyDescent="0.3">
      <c r="M575" s="6" t="s">
        <v>44</v>
      </c>
      <c r="N575" s="3" t="s">
        <v>207</v>
      </c>
      <c r="O575" s="6" t="s">
        <v>10</v>
      </c>
      <c r="P575" s="3" t="s">
        <v>86</v>
      </c>
      <c r="Q575" s="3">
        <v>104</v>
      </c>
      <c r="R575" s="3">
        <v>16119.7</v>
      </c>
      <c r="AU575" s="3">
        <v>2016</v>
      </c>
      <c r="AV575" s="3" t="s">
        <v>13</v>
      </c>
      <c r="AW575" s="3" t="s">
        <v>86</v>
      </c>
      <c r="AX575" s="3">
        <v>150</v>
      </c>
      <c r="AY575" s="3">
        <v>46707.989999999991</v>
      </c>
      <c r="BI575" s="2" t="s">
        <v>169</v>
      </c>
      <c r="BJ575" s="2" t="s">
        <v>8</v>
      </c>
      <c r="BK575" s="2" t="s">
        <v>161</v>
      </c>
      <c r="BL575" s="2">
        <v>22918</v>
      </c>
      <c r="BM575" s="2">
        <v>10627</v>
      </c>
      <c r="BN575" s="2">
        <v>7988</v>
      </c>
      <c r="BO575" s="2">
        <v>29</v>
      </c>
      <c r="BP575" s="2">
        <v>10809</v>
      </c>
      <c r="BR575" s="2">
        <v>640</v>
      </c>
      <c r="BS575" s="2">
        <v>395</v>
      </c>
      <c r="BU575" s="2">
        <v>16340</v>
      </c>
      <c r="BV575" s="2">
        <v>2375</v>
      </c>
      <c r="BW575" s="2">
        <v>1294</v>
      </c>
      <c r="BX575" s="2">
        <v>937</v>
      </c>
      <c r="BY575" s="2">
        <v>177</v>
      </c>
      <c r="BZ575" s="2">
        <v>36</v>
      </c>
      <c r="CC575" s="2" t="s">
        <v>169</v>
      </c>
      <c r="CD575" s="2" t="s">
        <v>8</v>
      </c>
      <c r="CE575" s="2" t="s">
        <v>161</v>
      </c>
      <c r="CG575" s="2">
        <v>5030</v>
      </c>
      <c r="CH575" s="2">
        <v>2500</v>
      </c>
      <c r="CI575" s="2">
        <v>30063</v>
      </c>
      <c r="CK575" s="2">
        <v>207</v>
      </c>
      <c r="CL575" s="2">
        <v>1088</v>
      </c>
      <c r="CN575" s="2">
        <v>10627</v>
      </c>
      <c r="CO575" s="2">
        <v>12543</v>
      </c>
      <c r="CR575" s="2">
        <v>371</v>
      </c>
      <c r="CS575" s="2">
        <v>1011</v>
      </c>
      <c r="CT575" s="2">
        <v>10809</v>
      </c>
      <c r="CU575" s="2">
        <v>316</v>
      </c>
      <c r="DB575" s="2" t="s">
        <v>169</v>
      </c>
      <c r="DC575" s="2" t="s">
        <v>8</v>
      </c>
      <c r="DD575" s="2" t="s">
        <v>161</v>
      </c>
      <c r="DE575" s="2">
        <v>1150</v>
      </c>
      <c r="DF575" s="2">
        <v>20009</v>
      </c>
      <c r="DG575" s="2">
        <v>23313</v>
      </c>
      <c r="DH575" s="2">
        <v>8017</v>
      </c>
      <c r="DJ575" s="2">
        <v>10809</v>
      </c>
      <c r="DK575" s="2">
        <v>10627</v>
      </c>
      <c r="DL575" s="2">
        <v>640</v>
      </c>
      <c r="DO575" s="2" t="s">
        <v>169</v>
      </c>
      <c r="DP575" s="2" t="s">
        <v>8</v>
      </c>
      <c r="DQ575" s="2" t="s">
        <v>161</v>
      </c>
      <c r="DR575" s="2">
        <v>5401</v>
      </c>
      <c r="DS575" s="2">
        <v>30063</v>
      </c>
      <c r="DU575" s="2">
        <v>10809</v>
      </c>
      <c r="DV575" s="2">
        <v>10627</v>
      </c>
      <c r="DW575" s="2">
        <v>16338</v>
      </c>
      <c r="DX575" s="2">
        <v>316</v>
      </c>
      <c r="DY575" s="2">
        <v>1011</v>
      </c>
      <c r="EB575" s="2">
        <v>2016</v>
      </c>
      <c r="EC575" s="2" t="s">
        <v>10</v>
      </c>
      <c r="ED575" s="2">
        <v>56</v>
      </c>
      <c r="EE575" s="2">
        <v>1537.5</v>
      </c>
      <c r="EF575" s="2">
        <v>320</v>
      </c>
      <c r="EH575" s="2">
        <v>87</v>
      </c>
      <c r="EL575" s="2">
        <v>75</v>
      </c>
    </row>
    <row r="576" spans="13:142" x14ac:dyDescent="0.3">
      <c r="M576" s="6" t="s">
        <v>44</v>
      </c>
      <c r="N576" s="3" t="s">
        <v>207</v>
      </c>
      <c r="O576" s="6" t="s">
        <v>10</v>
      </c>
      <c r="P576" s="3" t="s">
        <v>88</v>
      </c>
      <c r="Q576" s="3">
        <v>38</v>
      </c>
      <c r="R576" s="3">
        <v>1473.1599999999999</v>
      </c>
      <c r="AU576" s="3">
        <v>2016</v>
      </c>
      <c r="AV576" s="3" t="s">
        <v>13</v>
      </c>
      <c r="AW576" s="3" t="s">
        <v>87</v>
      </c>
      <c r="AX576" s="3">
        <v>6</v>
      </c>
      <c r="AY576" s="3">
        <v>7630</v>
      </c>
      <c r="BI576" s="2" t="s">
        <v>169</v>
      </c>
      <c r="BJ576" s="2" t="s">
        <v>8</v>
      </c>
      <c r="BK576" s="2" t="s">
        <v>162</v>
      </c>
      <c r="BL576" s="2">
        <v>22940</v>
      </c>
      <c r="BM576" s="2">
        <v>10710</v>
      </c>
      <c r="BN576" s="2">
        <v>8197</v>
      </c>
      <c r="BO576" s="2">
        <v>29</v>
      </c>
      <c r="BP576" s="2">
        <v>10808</v>
      </c>
      <c r="BR576" s="2">
        <v>646</v>
      </c>
      <c r="BS576" s="2">
        <v>395</v>
      </c>
      <c r="BU576" s="2">
        <v>16847</v>
      </c>
      <c r="BV576" s="2">
        <v>2516</v>
      </c>
      <c r="BW576" s="2">
        <v>1385</v>
      </c>
      <c r="BX576" s="2">
        <v>1018</v>
      </c>
      <c r="BY576" s="2">
        <v>186</v>
      </c>
      <c r="BZ576" s="2">
        <v>37</v>
      </c>
      <c r="CC576" s="2" t="s">
        <v>169</v>
      </c>
      <c r="CD576" s="2" t="s">
        <v>8</v>
      </c>
      <c r="CE576" s="2" t="s">
        <v>162</v>
      </c>
      <c r="CG576" s="2">
        <v>5030</v>
      </c>
      <c r="CH576" s="2">
        <v>2536</v>
      </c>
      <c r="CI576" s="2">
        <v>30996</v>
      </c>
      <c r="CK576" s="2">
        <v>207</v>
      </c>
      <c r="CL576" s="2">
        <v>1146</v>
      </c>
      <c r="CN576" s="2">
        <v>10710</v>
      </c>
      <c r="CO576" s="2">
        <v>12564</v>
      </c>
      <c r="CR576" s="2">
        <v>373</v>
      </c>
      <c r="CS576" s="2">
        <v>1027</v>
      </c>
      <c r="CT576" s="2">
        <v>10808</v>
      </c>
      <c r="CU576" s="2">
        <v>317</v>
      </c>
      <c r="DB576" s="2" t="s">
        <v>169</v>
      </c>
      <c r="DC576" s="2" t="s">
        <v>8</v>
      </c>
      <c r="DD576" s="2" t="s">
        <v>162</v>
      </c>
      <c r="DE576" s="2">
        <v>1241</v>
      </c>
      <c r="DF576" s="2">
        <v>20748</v>
      </c>
      <c r="DG576" s="2">
        <v>23335</v>
      </c>
      <c r="DH576" s="2">
        <v>8226</v>
      </c>
      <c r="DJ576" s="2">
        <v>10808</v>
      </c>
      <c r="DK576" s="2">
        <v>10710</v>
      </c>
      <c r="DL576" s="2">
        <v>646</v>
      </c>
      <c r="DO576" s="2" t="s">
        <v>169</v>
      </c>
      <c r="DP576" s="2" t="s">
        <v>8</v>
      </c>
      <c r="DQ576" s="2" t="s">
        <v>162</v>
      </c>
      <c r="DR576" s="2">
        <v>5403</v>
      </c>
      <c r="DS576" s="2">
        <v>30996</v>
      </c>
      <c r="DU576" s="2">
        <v>10808</v>
      </c>
      <c r="DV576" s="2">
        <v>10710</v>
      </c>
      <c r="DW576" s="2">
        <v>16453</v>
      </c>
      <c r="DX576" s="2">
        <v>317</v>
      </c>
      <c r="DY576" s="2">
        <v>1027</v>
      </c>
      <c r="EB576" s="2">
        <v>2016</v>
      </c>
      <c r="EC576" s="2" t="s">
        <v>10</v>
      </c>
      <c r="ED576" s="2">
        <v>57</v>
      </c>
      <c r="EE576" s="2">
        <v>2894.88</v>
      </c>
      <c r="EF576" s="2">
        <v>375.5</v>
      </c>
      <c r="EH576" s="2">
        <v>13.5</v>
      </c>
    </row>
    <row r="577" spans="13:142" x14ac:dyDescent="0.3">
      <c r="M577" s="6" t="s">
        <v>44</v>
      </c>
      <c r="N577" s="3" t="s">
        <v>207</v>
      </c>
      <c r="O577" s="6" t="s">
        <v>10</v>
      </c>
      <c r="P577" s="3" t="s">
        <v>91</v>
      </c>
      <c r="Q577" s="3">
        <v>1</v>
      </c>
      <c r="R577" s="3">
        <v>94</v>
      </c>
      <c r="AU577" s="3">
        <v>2016</v>
      </c>
      <c r="AV577" s="3" t="s">
        <v>13</v>
      </c>
      <c r="AW577" s="3" t="s">
        <v>88</v>
      </c>
      <c r="AX577" s="3">
        <v>319</v>
      </c>
      <c r="AY577" s="3">
        <v>22971.180000000015</v>
      </c>
      <c r="BI577" s="2" t="s">
        <v>169</v>
      </c>
      <c r="BJ577" s="2" t="s">
        <v>8</v>
      </c>
      <c r="BK577" s="2" t="s">
        <v>163</v>
      </c>
      <c r="BL577" s="2">
        <v>22938</v>
      </c>
      <c r="BM577" s="2">
        <v>10729</v>
      </c>
      <c r="BN577" s="2">
        <v>8496</v>
      </c>
      <c r="BO577" s="2">
        <v>29</v>
      </c>
      <c r="BP577" s="2">
        <v>10809</v>
      </c>
      <c r="BR577" s="2">
        <v>667</v>
      </c>
      <c r="BS577" s="2">
        <v>471</v>
      </c>
      <c r="BU577" s="2">
        <v>17859</v>
      </c>
      <c r="BV577" s="2">
        <v>2541</v>
      </c>
      <c r="BW577" s="2">
        <v>1387</v>
      </c>
      <c r="BX577" s="2">
        <v>1017</v>
      </c>
      <c r="BY577" s="2">
        <v>189</v>
      </c>
      <c r="BZ577" s="2">
        <v>37</v>
      </c>
      <c r="CC577" s="2" t="s">
        <v>169</v>
      </c>
      <c r="CD577" s="2" t="s">
        <v>8</v>
      </c>
      <c r="CE577" s="2" t="s">
        <v>163</v>
      </c>
      <c r="CG577" s="2">
        <v>5024</v>
      </c>
      <c r="CH577" s="2">
        <v>2799</v>
      </c>
      <c r="CI577" s="2">
        <v>32139</v>
      </c>
      <c r="CK577" s="2">
        <v>207</v>
      </c>
      <c r="CL577" s="2">
        <v>1173</v>
      </c>
      <c r="CN577" s="2">
        <v>10729</v>
      </c>
      <c r="CO577" s="2">
        <v>12567</v>
      </c>
      <c r="CR577" s="2">
        <v>375</v>
      </c>
      <c r="CS577" s="2">
        <v>1029</v>
      </c>
      <c r="CT577" s="2">
        <v>10809</v>
      </c>
      <c r="CU577" s="2">
        <v>318</v>
      </c>
      <c r="DB577" s="2" t="s">
        <v>169</v>
      </c>
      <c r="DC577" s="2" t="s">
        <v>8</v>
      </c>
      <c r="DD577" s="2" t="s">
        <v>163</v>
      </c>
      <c r="DE577" s="2">
        <v>1243</v>
      </c>
      <c r="DF577" s="2">
        <v>21787</v>
      </c>
      <c r="DG577" s="2">
        <v>23409</v>
      </c>
      <c r="DH577" s="2">
        <v>8525</v>
      </c>
      <c r="DJ577" s="2">
        <v>10809</v>
      </c>
      <c r="DK577" s="2">
        <v>10729</v>
      </c>
      <c r="DL577" s="2">
        <v>667</v>
      </c>
      <c r="DO577" s="2" t="s">
        <v>169</v>
      </c>
      <c r="DP577" s="2" t="s">
        <v>8</v>
      </c>
      <c r="DQ577" s="2" t="s">
        <v>163</v>
      </c>
      <c r="DR577" s="2">
        <v>5399</v>
      </c>
      <c r="DS577" s="2">
        <v>32139</v>
      </c>
      <c r="DU577" s="2">
        <v>10809</v>
      </c>
      <c r="DV577" s="2">
        <v>10729</v>
      </c>
      <c r="DW577" s="2">
        <v>16746</v>
      </c>
      <c r="DX577" s="2">
        <v>318</v>
      </c>
      <c r="DY577" s="2">
        <v>1029</v>
      </c>
      <c r="EB577" s="2">
        <v>2016</v>
      </c>
      <c r="EC577" s="2" t="s">
        <v>10</v>
      </c>
      <c r="ED577" s="2">
        <v>58</v>
      </c>
      <c r="EE577" s="2">
        <v>967.38</v>
      </c>
      <c r="EF577" s="2">
        <v>230</v>
      </c>
      <c r="EH577" s="2">
        <v>164.5</v>
      </c>
    </row>
    <row r="578" spans="13:142" x14ac:dyDescent="0.3">
      <c r="M578" s="6" t="s">
        <v>44</v>
      </c>
      <c r="N578" s="3" t="s">
        <v>207</v>
      </c>
      <c r="O578" s="6" t="s">
        <v>10</v>
      </c>
      <c r="P578" s="3" t="s">
        <v>92</v>
      </c>
      <c r="Q578" s="3">
        <v>5</v>
      </c>
      <c r="R578" s="3">
        <v>1071</v>
      </c>
      <c r="AU578" s="3">
        <v>2016</v>
      </c>
      <c r="AV578" s="3" t="s">
        <v>13</v>
      </c>
      <c r="AW578" s="3" t="s">
        <v>89</v>
      </c>
      <c r="AX578" s="3">
        <v>2</v>
      </c>
      <c r="AY578" s="3">
        <v>93</v>
      </c>
      <c r="BI578" s="2" t="s">
        <v>169</v>
      </c>
      <c r="BJ578" s="2" t="s">
        <v>8</v>
      </c>
      <c r="BK578" s="2" t="s">
        <v>164</v>
      </c>
      <c r="BL578" s="2">
        <v>22950</v>
      </c>
      <c r="BM578" s="2">
        <v>10732</v>
      </c>
      <c r="BN578" s="2">
        <v>8514</v>
      </c>
      <c r="BO578" s="2">
        <v>29</v>
      </c>
      <c r="BP578" s="2">
        <v>10808</v>
      </c>
      <c r="BR578" s="2">
        <v>673</v>
      </c>
      <c r="BS578" s="2">
        <v>471</v>
      </c>
      <c r="BU578" s="2">
        <v>17942</v>
      </c>
      <c r="BV578" s="2">
        <v>2552</v>
      </c>
      <c r="BW578" s="2">
        <v>1378</v>
      </c>
      <c r="BX578" s="2">
        <v>1019</v>
      </c>
      <c r="BY578" s="2">
        <v>191</v>
      </c>
      <c r="BZ578" s="2">
        <v>37</v>
      </c>
      <c r="CC578" s="2" t="s">
        <v>169</v>
      </c>
      <c r="CD578" s="2" t="s">
        <v>8</v>
      </c>
      <c r="CE578" s="2" t="s">
        <v>164</v>
      </c>
      <c r="CG578" s="2">
        <v>5028</v>
      </c>
      <c r="CH578" s="2">
        <v>2812</v>
      </c>
      <c r="CI578" s="2">
        <v>32253</v>
      </c>
      <c r="CK578" s="2">
        <v>207</v>
      </c>
      <c r="CL578" s="2">
        <v>1172</v>
      </c>
      <c r="CN578" s="2">
        <v>10732</v>
      </c>
      <c r="CO578" s="2">
        <v>12567</v>
      </c>
      <c r="CR578" s="2">
        <v>379</v>
      </c>
      <c r="CS578" s="2">
        <v>1020</v>
      </c>
      <c r="CT578" s="2">
        <v>10808</v>
      </c>
      <c r="CU578" s="2">
        <v>318</v>
      </c>
      <c r="DB578" s="2" t="s">
        <v>169</v>
      </c>
      <c r="DC578" s="2" t="s">
        <v>8</v>
      </c>
      <c r="DD578" s="2" t="s">
        <v>164</v>
      </c>
      <c r="DE578" s="2">
        <v>1247</v>
      </c>
      <c r="DF578" s="2">
        <v>21872</v>
      </c>
      <c r="DG578" s="2">
        <v>23421</v>
      </c>
      <c r="DH578" s="2">
        <v>8543</v>
      </c>
      <c r="DJ578" s="2">
        <v>10808</v>
      </c>
      <c r="DK578" s="2">
        <v>10732</v>
      </c>
      <c r="DL578" s="2">
        <v>673</v>
      </c>
      <c r="DO578" s="2" t="s">
        <v>169</v>
      </c>
      <c r="DP578" s="2" t="s">
        <v>8</v>
      </c>
      <c r="DQ578" s="2" t="s">
        <v>164</v>
      </c>
      <c r="DR578" s="2">
        <v>5407</v>
      </c>
      <c r="DS578" s="2">
        <v>32253</v>
      </c>
      <c r="DU578" s="2">
        <v>10808</v>
      </c>
      <c r="DV578" s="2">
        <v>10732</v>
      </c>
      <c r="DW578" s="2">
        <v>16758</v>
      </c>
      <c r="DX578" s="2">
        <v>318</v>
      </c>
      <c r="DY578" s="2">
        <v>1020</v>
      </c>
      <c r="EB578" s="2">
        <v>2016</v>
      </c>
      <c r="EC578" s="2" t="s">
        <v>10</v>
      </c>
      <c r="ED578" s="2">
        <v>59</v>
      </c>
      <c r="EE578" s="2">
        <v>970</v>
      </c>
      <c r="EH578" s="2">
        <v>122.5</v>
      </c>
      <c r="EL578" s="2">
        <v>50</v>
      </c>
    </row>
    <row r="579" spans="13:142" x14ac:dyDescent="0.3">
      <c r="M579" s="6" t="s">
        <v>44</v>
      </c>
      <c r="N579" s="3" t="s">
        <v>207</v>
      </c>
      <c r="O579" s="6" t="s">
        <v>10</v>
      </c>
      <c r="P579" s="3" t="s">
        <v>95</v>
      </c>
      <c r="Q579" s="3">
        <v>1</v>
      </c>
      <c r="R579" s="3">
        <v>28</v>
      </c>
      <c r="AU579" s="3">
        <v>2016</v>
      </c>
      <c r="AV579" s="3" t="s">
        <v>13</v>
      </c>
      <c r="AW579" s="3" t="s">
        <v>90</v>
      </c>
      <c r="AX579" s="3">
        <v>650</v>
      </c>
      <c r="AY579" s="3">
        <v>62481.220000000023</v>
      </c>
      <c r="BI579" s="2" t="s">
        <v>169</v>
      </c>
      <c r="BJ579" s="2" t="s">
        <v>105</v>
      </c>
      <c r="BK579" s="2" t="s">
        <v>141</v>
      </c>
      <c r="BL579" s="2">
        <v>1136</v>
      </c>
      <c r="BN579" s="2">
        <v>216</v>
      </c>
      <c r="BP579" s="2">
        <v>590</v>
      </c>
      <c r="CC579" s="2" t="s">
        <v>169</v>
      </c>
      <c r="CD579" s="2" t="s">
        <v>105</v>
      </c>
      <c r="CE579" s="2" t="s">
        <v>141</v>
      </c>
      <c r="CH579" s="2">
        <v>216</v>
      </c>
      <c r="CO579" s="2">
        <v>1136</v>
      </c>
      <c r="CT579" s="2">
        <v>590</v>
      </c>
      <c r="DB579" s="2" t="s">
        <v>169</v>
      </c>
      <c r="DC579" s="2" t="s">
        <v>105</v>
      </c>
      <c r="DD579" s="2" t="s">
        <v>141</v>
      </c>
      <c r="DG579" s="2">
        <v>1136</v>
      </c>
      <c r="DH579" s="2">
        <v>216</v>
      </c>
      <c r="DJ579" s="2">
        <v>590</v>
      </c>
      <c r="DO579" s="2" t="s">
        <v>169</v>
      </c>
      <c r="DP579" s="2" t="s">
        <v>105</v>
      </c>
      <c r="DQ579" s="2" t="s">
        <v>141</v>
      </c>
      <c r="DU579" s="2">
        <v>590</v>
      </c>
      <c r="DW579" s="2">
        <v>1352</v>
      </c>
      <c r="EB579" s="2">
        <v>2016</v>
      </c>
      <c r="EC579" s="2" t="s">
        <v>10</v>
      </c>
      <c r="ED579" s="2">
        <v>60</v>
      </c>
      <c r="EE579" s="2">
        <v>1450</v>
      </c>
      <c r="EF579" s="2">
        <v>235</v>
      </c>
      <c r="EH579" s="2">
        <v>237.20000000000005</v>
      </c>
    </row>
    <row r="580" spans="13:142" x14ac:dyDescent="0.3">
      <c r="M580" s="6" t="s">
        <v>44</v>
      </c>
      <c r="N580" s="3" t="s">
        <v>207</v>
      </c>
      <c r="O580" s="6" t="s">
        <v>10</v>
      </c>
      <c r="P580" s="3" t="s">
        <v>99</v>
      </c>
      <c r="Q580" s="3">
        <v>3</v>
      </c>
      <c r="R580" s="3">
        <v>564</v>
      </c>
      <c r="AU580" s="3">
        <v>2016</v>
      </c>
      <c r="AV580" s="3" t="s">
        <v>13</v>
      </c>
      <c r="AW580" s="3" t="s">
        <v>91</v>
      </c>
      <c r="AX580" s="3">
        <v>4</v>
      </c>
      <c r="AY580" s="3">
        <v>230.05</v>
      </c>
      <c r="BI580" s="2" t="s">
        <v>169</v>
      </c>
      <c r="BJ580" s="2" t="s">
        <v>105</v>
      </c>
      <c r="BK580" s="2" t="s">
        <v>142</v>
      </c>
      <c r="BL580" s="2">
        <v>1136</v>
      </c>
      <c r="BN580" s="2">
        <v>216</v>
      </c>
      <c r="BP580" s="2">
        <v>590</v>
      </c>
      <c r="CC580" s="2" t="s">
        <v>169</v>
      </c>
      <c r="CD580" s="2" t="s">
        <v>105</v>
      </c>
      <c r="CE580" s="2" t="s">
        <v>142</v>
      </c>
      <c r="CH580" s="2">
        <v>216</v>
      </c>
      <c r="CO580" s="2">
        <v>1136</v>
      </c>
      <c r="CT580" s="2">
        <v>590</v>
      </c>
      <c r="DB580" s="2" t="s">
        <v>169</v>
      </c>
      <c r="DC580" s="2" t="s">
        <v>105</v>
      </c>
      <c r="DD580" s="2" t="s">
        <v>142</v>
      </c>
      <c r="DG580" s="2">
        <v>1136</v>
      </c>
      <c r="DH580" s="2">
        <v>216</v>
      </c>
      <c r="DJ580" s="2">
        <v>590</v>
      </c>
      <c r="DO580" s="2" t="s">
        <v>169</v>
      </c>
      <c r="DP580" s="2" t="s">
        <v>105</v>
      </c>
      <c r="DQ580" s="2" t="s">
        <v>142</v>
      </c>
      <c r="DU580" s="2">
        <v>590</v>
      </c>
      <c r="DW580" s="2">
        <v>1352</v>
      </c>
      <c r="EB580" s="2">
        <v>2016</v>
      </c>
      <c r="EC580" s="2" t="s">
        <v>10</v>
      </c>
      <c r="ED580" s="2">
        <v>61</v>
      </c>
      <c r="EE580" s="2">
        <v>2850</v>
      </c>
      <c r="EF580" s="2">
        <v>133.69999999999999</v>
      </c>
      <c r="EH580" s="2">
        <v>111.4</v>
      </c>
    </row>
    <row r="581" spans="13:142" x14ac:dyDescent="0.3">
      <c r="M581" s="6" t="s">
        <v>44</v>
      </c>
      <c r="N581" s="3" t="s">
        <v>207</v>
      </c>
      <c r="O581" s="6" t="s">
        <v>10</v>
      </c>
      <c r="P581" s="3" t="s">
        <v>100</v>
      </c>
      <c r="Q581" s="3">
        <v>1</v>
      </c>
      <c r="R581" s="3">
        <v>271</v>
      </c>
      <c r="AU581" s="3">
        <v>2016</v>
      </c>
      <c r="AV581" s="3" t="s">
        <v>13</v>
      </c>
      <c r="AW581" s="3" t="s">
        <v>92</v>
      </c>
      <c r="AX581" s="3">
        <v>6</v>
      </c>
      <c r="AY581" s="3">
        <v>913.92000000000007</v>
      </c>
      <c r="BI581" s="2" t="s">
        <v>169</v>
      </c>
      <c r="BJ581" s="2" t="s">
        <v>105</v>
      </c>
      <c r="BK581" s="2" t="s">
        <v>143</v>
      </c>
      <c r="BL581" s="2">
        <v>1136</v>
      </c>
      <c r="BN581" s="2">
        <v>216</v>
      </c>
      <c r="BP581" s="2">
        <v>590</v>
      </c>
      <c r="CC581" s="2" t="s">
        <v>169</v>
      </c>
      <c r="CD581" s="2" t="s">
        <v>105</v>
      </c>
      <c r="CE581" s="2" t="s">
        <v>143</v>
      </c>
      <c r="CH581" s="2">
        <v>216</v>
      </c>
      <c r="CO581" s="2">
        <v>1136</v>
      </c>
      <c r="CT581" s="2">
        <v>590</v>
      </c>
      <c r="DB581" s="2" t="s">
        <v>169</v>
      </c>
      <c r="DC581" s="2" t="s">
        <v>105</v>
      </c>
      <c r="DD581" s="2" t="s">
        <v>143</v>
      </c>
      <c r="DG581" s="2">
        <v>1136</v>
      </c>
      <c r="DH581" s="2">
        <v>216</v>
      </c>
      <c r="DJ581" s="2">
        <v>590</v>
      </c>
      <c r="DO581" s="2" t="s">
        <v>169</v>
      </c>
      <c r="DP581" s="2" t="s">
        <v>105</v>
      </c>
      <c r="DQ581" s="2" t="s">
        <v>143</v>
      </c>
      <c r="DU581" s="2">
        <v>590</v>
      </c>
      <c r="DW581" s="2">
        <v>1352</v>
      </c>
      <c r="EB581" s="2">
        <v>2016</v>
      </c>
      <c r="EC581" s="2" t="s">
        <v>10</v>
      </c>
      <c r="ED581" s="2">
        <v>62</v>
      </c>
      <c r="EE581" s="2">
        <v>1890</v>
      </c>
      <c r="EF581" s="2">
        <v>150</v>
      </c>
      <c r="EH581" s="2">
        <v>684.8</v>
      </c>
      <c r="EJ581" s="2">
        <v>90</v>
      </c>
    </row>
    <row r="582" spans="13:142" x14ac:dyDescent="0.3">
      <c r="M582" s="6" t="s">
        <v>44</v>
      </c>
      <c r="N582" s="3" t="s">
        <v>207</v>
      </c>
      <c r="O582" s="6" t="s">
        <v>11</v>
      </c>
      <c r="P582" s="3" t="s">
        <v>86</v>
      </c>
      <c r="Q582" s="3">
        <v>18</v>
      </c>
      <c r="R582" s="3">
        <v>2207.34</v>
      </c>
      <c r="AU582" s="3">
        <v>2016</v>
      </c>
      <c r="AV582" s="3" t="s">
        <v>13</v>
      </c>
      <c r="AW582" s="3" t="s">
        <v>94</v>
      </c>
      <c r="AX582" s="3">
        <v>35</v>
      </c>
      <c r="AY582" s="3">
        <v>1588.9399999999998</v>
      </c>
      <c r="BI582" s="2" t="s">
        <v>169</v>
      </c>
      <c r="BJ582" s="2" t="s">
        <v>105</v>
      </c>
      <c r="BK582" s="2" t="s">
        <v>144</v>
      </c>
      <c r="BL582" s="2">
        <v>1136</v>
      </c>
      <c r="BN582" s="2">
        <v>216</v>
      </c>
      <c r="BP582" s="2">
        <v>590</v>
      </c>
      <c r="CC582" s="2" t="s">
        <v>169</v>
      </c>
      <c r="CD582" s="2" t="s">
        <v>105</v>
      </c>
      <c r="CE582" s="2" t="s">
        <v>144</v>
      </c>
      <c r="CH582" s="2">
        <v>216</v>
      </c>
      <c r="CO582" s="2">
        <v>1136</v>
      </c>
      <c r="CT582" s="2">
        <v>590</v>
      </c>
      <c r="DB582" s="2" t="s">
        <v>169</v>
      </c>
      <c r="DC582" s="2" t="s">
        <v>105</v>
      </c>
      <c r="DD582" s="2" t="s">
        <v>144</v>
      </c>
      <c r="DG582" s="2">
        <v>1136</v>
      </c>
      <c r="DH582" s="2">
        <v>216</v>
      </c>
      <c r="DJ582" s="2">
        <v>590</v>
      </c>
      <c r="DO582" s="2" t="s">
        <v>169</v>
      </c>
      <c r="DP582" s="2" t="s">
        <v>105</v>
      </c>
      <c r="DQ582" s="2" t="s">
        <v>144</v>
      </c>
      <c r="DU582" s="2">
        <v>590</v>
      </c>
      <c r="DW582" s="2">
        <v>1352</v>
      </c>
      <c r="EB582" s="2">
        <v>2016</v>
      </c>
      <c r="EC582" s="2" t="s">
        <v>10</v>
      </c>
      <c r="ED582" s="2">
        <v>63</v>
      </c>
      <c r="EE582" s="2">
        <v>1482.4</v>
      </c>
      <c r="EF582" s="2">
        <v>116</v>
      </c>
      <c r="EH582" s="2">
        <v>835.5</v>
      </c>
    </row>
    <row r="583" spans="13:142" x14ac:dyDescent="0.3">
      <c r="M583" s="6" t="s">
        <v>44</v>
      </c>
      <c r="N583" s="3" t="s">
        <v>207</v>
      </c>
      <c r="O583" s="6" t="s">
        <v>11</v>
      </c>
      <c r="P583" s="3" t="s">
        <v>88</v>
      </c>
      <c r="Q583" s="3">
        <v>5</v>
      </c>
      <c r="R583" s="3">
        <v>313</v>
      </c>
      <c r="AU583" s="3">
        <v>2016</v>
      </c>
      <c r="AV583" s="3" t="s">
        <v>13</v>
      </c>
      <c r="AW583" s="3" t="s">
        <v>95</v>
      </c>
      <c r="AX583" s="3">
        <v>43</v>
      </c>
      <c r="AY583" s="3">
        <v>8192.130000000001</v>
      </c>
      <c r="BI583" s="2" t="s">
        <v>169</v>
      </c>
      <c r="BJ583" s="2" t="s">
        <v>105</v>
      </c>
      <c r="BK583" s="2" t="s">
        <v>145</v>
      </c>
      <c r="BL583" s="2">
        <v>1136</v>
      </c>
      <c r="BN583" s="2">
        <v>216</v>
      </c>
      <c r="BP583" s="2">
        <v>590</v>
      </c>
      <c r="CC583" s="2" t="s">
        <v>169</v>
      </c>
      <c r="CD583" s="2" t="s">
        <v>105</v>
      </c>
      <c r="CE583" s="2" t="s">
        <v>145</v>
      </c>
      <c r="CH583" s="2">
        <v>216</v>
      </c>
      <c r="CO583" s="2">
        <v>1136</v>
      </c>
      <c r="CT583" s="2">
        <v>590</v>
      </c>
      <c r="DB583" s="2" t="s">
        <v>169</v>
      </c>
      <c r="DC583" s="2" t="s">
        <v>105</v>
      </c>
      <c r="DD583" s="2" t="s">
        <v>145</v>
      </c>
      <c r="DG583" s="2">
        <v>1136</v>
      </c>
      <c r="DH583" s="2">
        <v>216</v>
      </c>
      <c r="DJ583" s="2">
        <v>590</v>
      </c>
      <c r="DO583" s="2" t="s">
        <v>169</v>
      </c>
      <c r="DP583" s="2" t="s">
        <v>105</v>
      </c>
      <c r="DQ583" s="2" t="s">
        <v>145</v>
      </c>
      <c r="DU583" s="2">
        <v>590</v>
      </c>
      <c r="DW583" s="2">
        <v>1352</v>
      </c>
      <c r="EB583" s="2">
        <v>2016</v>
      </c>
      <c r="EC583" s="2" t="s">
        <v>10</v>
      </c>
      <c r="ED583" s="2">
        <v>64</v>
      </c>
      <c r="EE583" s="2">
        <v>630</v>
      </c>
      <c r="EF583" s="2">
        <v>23</v>
      </c>
      <c r="EH583" s="2">
        <v>295.7</v>
      </c>
    </row>
    <row r="584" spans="13:142" x14ac:dyDescent="0.3">
      <c r="M584" s="6" t="s">
        <v>44</v>
      </c>
      <c r="N584" s="3" t="s">
        <v>207</v>
      </c>
      <c r="O584" s="6" t="s">
        <v>11</v>
      </c>
      <c r="P584" s="3" t="s">
        <v>89</v>
      </c>
      <c r="Q584" s="3">
        <v>1</v>
      </c>
      <c r="R584" s="3">
        <v>168.12</v>
      </c>
      <c r="AU584" s="3">
        <v>2016</v>
      </c>
      <c r="AV584" s="3" t="s">
        <v>13</v>
      </c>
      <c r="AW584" s="3" t="s">
        <v>96</v>
      </c>
      <c r="AX584" s="3">
        <v>167</v>
      </c>
      <c r="AY584" s="3">
        <v>23173.380000000005</v>
      </c>
      <c r="BI584" s="2" t="s">
        <v>169</v>
      </c>
      <c r="BJ584" s="2" t="s">
        <v>105</v>
      </c>
      <c r="BK584" s="2" t="s">
        <v>146</v>
      </c>
      <c r="BL584" s="2">
        <v>1136</v>
      </c>
      <c r="BN584" s="2">
        <v>216</v>
      </c>
      <c r="BP584" s="2">
        <v>590</v>
      </c>
      <c r="CC584" s="2" t="s">
        <v>169</v>
      </c>
      <c r="CD584" s="2" t="s">
        <v>105</v>
      </c>
      <c r="CE584" s="2" t="s">
        <v>146</v>
      </c>
      <c r="CH584" s="2">
        <v>216</v>
      </c>
      <c r="CO584" s="2">
        <v>1136</v>
      </c>
      <c r="CT584" s="2">
        <v>590</v>
      </c>
      <c r="DB584" s="2" t="s">
        <v>169</v>
      </c>
      <c r="DC584" s="2" t="s">
        <v>105</v>
      </c>
      <c r="DD584" s="2" t="s">
        <v>146</v>
      </c>
      <c r="DG584" s="2">
        <v>1136</v>
      </c>
      <c r="DH584" s="2">
        <v>216</v>
      </c>
      <c r="DJ584" s="2">
        <v>590</v>
      </c>
      <c r="DO584" s="2" t="s">
        <v>169</v>
      </c>
      <c r="DP584" s="2" t="s">
        <v>105</v>
      </c>
      <c r="DQ584" s="2" t="s">
        <v>146</v>
      </c>
      <c r="DU584" s="2">
        <v>590</v>
      </c>
      <c r="DW584" s="2">
        <v>1352</v>
      </c>
      <c r="EB584" s="2">
        <v>2016</v>
      </c>
      <c r="EC584" s="2" t="s">
        <v>10</v>
      </c>
      <c r="ED584" s="2">
        <v>65</v>
      </c>
      <c r="EF584" s="2">
        <v>211</v>
      </c>
      <c r="EH584" s="2">
        <v>214.25</v>
      </c>
    </row>
    <row r="585" spans="13:142" x14ac:dyDescent="0.3">
      <c r="M585" s="6" t="s">
        <v>44</v>
      </c>
      <c r="N585" s="3" t="s">
        <v>207</v>
      </c>
      <c r="O585" s="6" t="s">
        <v>11</v>
      </c>
      <c r="P585" s="3" t="s">
        <v>93</v>
      </c>
      <c r="Q585" s="3">
        <v>2</v>
      </c>
      <c r="R585" s="3">
        <v>60</v>
      </c>
      <c r="AU585" s="3">
        <v>2016</v>
      </c>
      <c r="AV585" s="3" t="s">
        <v>13</v>
      </c>
      <c r="AW585" s="3" t="s">
        <v>97</v>
      </c>
      <c r="AX585" s="3">
        <v>85</v>
      </c>
      <c r="AY585" s="3">
        <v>15231.209999999997</v>
      </c>
      <c r="BI585" s="2" t="s">
        <v>169</v>
      </c>
      <c r="BJ585" s="2" t="s">
        <v>105</v>
      </c>
      <c r="BK585" s="2" t="s">
        <v>147</v>
      </c>
      <c r="BL585" s="2">
        <v>1136</v>
      </c>
      <c r="BN585" s="2">
        <v>216</v>
      </c>
      <c r="BP585" s="2">
        <v>590</v>
      </c>
      <c r="CC585" s="2" t="s">
        <v>169</v>
      </c>
      <c r="CD585" s="2" t="s">
        <v>105</v>
      </c>
      <c r="CE585" s="2" t="s">
        <v>147</v>
      </c>
      <c r="CH585" s="2">
        <v>216</v>
      </c>
      <c r="CO585" s="2">
        <v>1136</v>
      </c>
      <c r="CT585" s="2">
        <v>590</v>
      </c>
      <c r="DB585" s="2" t="s">
        <v>169</v>
      </c>
      <c r="DC585" s="2" t="s">
        <v>105</v>
      </c>
      <c r="DD585" s="2" t="s">
        <v>147</v>
      </c>
      <c r="DG585" s="2">
        <v>1136</v>
      </c>
      <c r="DH585" s="2">
        <v>216</v>
      </c>
      <c r="DJ585" s="2">
        <v>590</v>
      </c>
      <c r="DO585" s="2" t="s">
        <v>169</v>
      </c>
      <c r="DP585" s="2" t="s">
        <v>105</v>
      </c>
      <c r="DQ585" s="2" t="s">
        <v>147</v>
      </c>
      <c r="DU585" s="2">
        <v>590</v>
      </c>
      <c r="DW585" s="2">
        <v>1352</v>
      </c>
      <c r="EB585" s="2">
        <v>2016</v>
      </c>
      <c r="EC585" s="2" t="s">
        <v>10</v>
      </c>
      <c r="ED585" s="2">
        <v>66</v>
      </c>
      <c r="EE585" s="2">
        <v>166.2</v>
      </c>
      <c r="EF585" s="2">
        <v>45</v>
      </c>
      <c r="EH585" s="2">
        <v>338.59999999999997</v>
      </c>
    </row>
    <row r="586" spans="13:142" x14ac:dyDescent="0.3">
      <c r="M586" s="6" t="s">
        <v>44</v>
      </c>
      <c r="N586" s="3" t="s">
        <v>207</v>
      </c>
      <c r="O586" s="6" t="s">
        <v>12</v>
      </c>
      <c r="P586" s="3" t="s">
        <v>86</v>
      </c>
      <c r="Q586" s="3">
        <v>12</v>
      </c>
      <c r="R586" s="3">
        <v>2707.9</v>
      </c>
      <c r="AU586" s="3">
        <v>2016</v>
      </c>
      <c r="AV586" s="3" t="s">
        <v>13</v>
      </c>
      <c r="AW586" s="3" t="s">
        <v>98</v>
      </c>
      <c r="AX586" s="3">
        <v>16</v>
      </c>
      <c r="AY586" s="3">
        <v>1432.3</v>
      </c>
      <c r="BI586" s="2" t="s">
        <v>169</v>
      </c>
      <c r="BJ586" s="2" t="s">
        <v>105</v>
      </c>
      <c r="BK586" s="2" t="s">
        <v>148</v>
      </c>
      <c r="BL586" s="2">
        <v>1136</v>
      </c>
      <c r="BN586" s="2">
        <v>216</v>
      </c>
      <c r="BP586" s="2">
        <v>596</v>
      </c>
      <c r="CC586" s="2" t="s">
        <v>169</v>
      </c>
      <c r="CD586" s="2" t="s">
        <v>105</v>
      </c>
      <c r="CE586" s="2" t="s">
        <v>148</v>
      </c>
      <c r="CH586" s="2">
        <v>216</v>
      </c>
      <c r="CO586" s="2">
        <v>1136</v>
      </c>
      <c r="CT586" s="2">
        <v>596</v>
      </c>
      <c r="DB586" s="2" t="s">
        <v>169</v>
      </c>
      <c r="DC586" s="2" t="s">
        <v>105</v>
      </c>
      <c r="DD586" s="2" t="s">
        <v>148</v>
      </c>
      <c r="DG586" s="2">
        <v>1136</v>
      </c>
      <c r="DH586" s="2">
        <v>216</v>
      </c>
      <c r="DJ586" s="2">
        <v>596</v>
      </c>
      <c r="DO586" s="2" t="s">
        <v>169</v>
      </c>
      <c r="DP586" s="2" t="s">
        <v>105</v>
      </c>
      <c r="DQ586" s="2" t="s">
        <v>148</v>
      </c>
      <c r="DU586" s="2">
        <v>596</v>
      </c>
      <c r="DW586" s="2">
        <v>1352</v>
      </c>
      <c r="EB586" s="2">
        <v>2016</v>
      </c>
      <c r="EC586" s="2" t="s">
        <v>10</v>
      </c>
      <c r="ED586" s="2">
        <v>67</v>
      </c>
      <c r="EE586" s="2">
        <v>70</v>
      </c>
      <c r="EH586" s="2">
        <v>236.6</v>
      </c>
    </row>
    <row r="587" spans="13:142" x14ac:dyDescent="0.3">
      <c r="M587" s="6" t="s">
        <v>44</v>
      </c>
      <c r="N587" s="3" t="s">
        <v>207</v>
      </c>
      <c r="O587" s="6" t="s">
        <v>12</v>
      </c>
      <c r="P587" s="3" t="s">
        <v>88</v>
      </c>
      <c r="Q587" s="3">
        <v>2</v>
      </c>
      <c r="R587" s="3">
        <v>484</v>
      </c>
      <c r="AU587" s="3">
        <v>2016</v>
      </c>
      <c r="AV587" s="3" t="s">
        <v>13</v>
      </c>
      <c r="AW587" s="3" t="s">
        <v>99</v>
      </c>
      <c r="AX587" s="3">
        <v>16</v>
      </c>
      <c r="AY587" s="3">
        <v>1811.6999999999998</v>
      </c>
      <c r="BI587" s="2" t="s">
        <v>169</v>
      </c>
      <c r="BJ587" s="2" t="s">
        <v>105</v>
      </c>
      <c r="BK587" s="2" t="s">
        <v>149</v>
      </c>
      <c r="BL587" s="2">
        <v>1136</v>
      </c>
      <c r="BN587" s="2">
        <v>216</v>
      </c>
      <c r="BP587" s="2">
        <v>596</v>
      </c>
      <c r="CC587" s="2" t="s">
        <v>169</v>
      </c>
      <c r="CD587" s="2" t="s">
        <v>105</v>
      </c>
      <c r="CE587" s="2" t="s">
        <v>149</v>
      </c>
      <c r="CH587" s="2">
        <v>216</v>
      </c>
      <c r="CO587" s="2">
        <v>1136</v>
      </c>
      <c r="CT587" s="2">
        <v>596</v>
      </c>
      <c r="DB587" s="2" t="s">
        <v>169</v>
      </c>
      <c r="DC587" s="2" t="s">
        <v>105</v>
      </c>
      <c r="DD587" s="2" t="s">
        <v>149</v>
      </c>
      <c r="DG587" s="2">
        <v>1136</v>
      </c>
      <c r="DH587" s="2">
        <v>216</v>
      </c>
      <c r="DJ587" s="2">
        <v>596</v>
      </c>
      <c r="DO587" s="2" t="s">
        <v>169</v>
      </c>
      <c r="DP587" s="2" t="s">
        <v>105</v>
      </c>
      <c r="DQ587" s="2" t="s">
        <v>149</v>
      </c>
      <c r="DU587" s="2">
        <v>596</v>
      </c>
      <c r="DW587" s="2">
        <v>1352</v>
      </c>
      <c r="EB587" s="2">
        <v>2016</v>
      </c>
      <c r="EC587" s="2" t="s">
        <v>10</v>
      </c>
      <c r="ED587" s="2">
        <v>68</v>
      </c>
      <c r="EH587" s="2">
        <v>68.900000000000006</v>
      </c>
    </row>
    <row r="588" spans="13:142" x14ac:dyDescent="0.3">
      <c r="M588" s="6" t="s">
        <v>44</v>
      </c>
      <c r="N588" s="3" t="s">
        <v>207</v>
      </c>
      <c r="O588" s="6" t="s">
        <v>12</v>
      </c>
      <c r="P588" s="3" t="s">
        <v>92</v>
      </c>
      <c r="Q588" s="3">
        <v>1</v>
      </c>
      <c r="R588" s="3">
        <v>54.9</v>
      </c>
      <c r="AU588" s="3">
        <v>2016</v>
      </c>
      <c r="AV588" s="3" t="s">
        <v>13</v>
      </c>
      <c r="AW588" s="3" t="s">
        <v>100</v>
      </c>
      <c r="AX588" s="3">
        <v>3</v>
      </c>
      <c r="AY588" s="3">
        <v>281</v>
      </c>
      <c r="BI588" s="2" t="s">
        <v>169</v>
      </c>
      <c r="BJ588" s="2" t="s">
        <v>105</v>
      </c>
      <c r="BK588" s="2" t="s">
        <v>150</v>
      </c>
      <c r="BL588" s="2">
        <v>1136</v>
      </c>
      <c r="BN588" s="2">
        <v>216</v>
      </c>
      <c r="BP588" s="2">
        <v>596</v>
      </c>
      <c r="CC588" s="2" t="s">
        <v>169</v>
      </c>
      <c r="CD588" s="2" t="s">
        <v>105</v>
      </c>
      <c r="CE588" s="2" t="s">
        <v>150</v>
      </c>
      <c r="CH588" s="2">
        <v>216</v>
      </c>
      <c r="CO588" s="2">
        <v>1136</v>
      </c>
      <c r="CT588" s="2">
        <v>596</v>
      </c>
      <c r="DB588" s="2" t="s">
        <v>169</v>
      </c>
      <c r="DC588" s="2" t="s">
        <v>105</v>
      </c>
      <c r="DD588" s="2" t="s">
        <v>150</v>
      </c>
      <c r="DG588" s="2">
        <v>1136</v>
      </c>
      <c r="DH588" s="2">
        <v>216</v>
      </c>
      <c r="DJ588" s="2">
        <v>596</v>
      </c>
      <c r="DO588" s="2" t="s">
        <v>169</v>
      </c>
      <c r="DP588" s="2" t="s">
        <v>105</v>
      </c>
      <c r="DQ588" s="2" t="s">
        <v>150</v>
      </c>
      <c r="DU588" s="2">
        <v>596</v>
      </c>
      <c r="DW588" s="2">
        <v>1352</v>
      </c>
      <c r="EB588" s="2">
        <v>2016</v>
      </c>
      <c r="EC588" s="2" t="s">
        <v>10</v>
      </c>
      <c r="ED588" s="2">
        <v>70</v>
      </c>
      <c r="EH588" s="2">
        <v>44.6</v>
      </c>
    </row>
    <row r="589" spans="13:142" x14ac:dyDescent="0.3">
      <c r="M589" s="6" t="s">
        <v>44</v>
      </c>
      <c r="N589" s="3" t="s">
        <v>207</v>
      </c>
      <c r="O589" s="6" t="s">
        <v>12</v>
      </c>
      <c r="P589" s="3" t="s">
        <v>95</v>
      </c>
      <c r="Q589" s="3">
        <v>2</v>
      </c>
      <c r="R589" s="3">
        <v>1101</v>
      </c>
      <c r="AU589" s="3">
        <v>2017</v>
      </c>
      <c r="AV589" s="3" t="s">
        <v>69</v>
      </c>
      <c r="AW589" s="3" t="s">
        <v>86</v>
      </c>
      <c r="AX589" s="3">
        <v>1154</v>
      </c>
      <c r="AY589" s="3">
        <v>385137.22</v>
      </c>
      <c r="BI589" s="2" t="s">
        <v>169</v>
      </c>
      <c r="BJ589" s="2" t="s">
        <v>105</v>
      </c>
      <c r="BK589" s="2" t="s">
        <v>151</v>
      </c>
      <c r="BL589" s="2">
        <v>1136</v>
      </c>
      <c r="BN589" s="2">
        <v>216</v>
      </c>
      <c r="BP589" s="2">
        <v>614</v>
      </c>
      <c r="CC589" s="2" t="s">
        <v>169</v>
      </c>
      <c r="CD589" s="2" t="s">
        <v>105</v>
      </c>
      <c r="CE589" s="2" t="s">
        <v>151</v>
      </c>
      <c r="CH589" s="2">
        <v>216</v>
      </c>
      <c r="CO589" s="2">
        <v>1136</v>
      </c>
      <c r="CT589" s="2">
        <v>614</v>
      </c>
      <c r="DB589" s="2" t="s">
        <v>169</v>
      </c>
      <c r="DC589" s="2" t="s">
        <v>105</v>
      </c>
      <c r="DD589" s="2" t="s">
        <v>151</v>
      </c>
      <c r="DG589" s="2">
        <v>1136</v>
      </c>
      <c r="DH589" s="2">
        <v>216</v>
      </c>
      <c r="DJ589" s="2">
        <v>614</v>
      </c>
      <c r="DO589" s="2" t="s">
        <v>169</v>
      </c>
      <c r="DP589" s="2" t="s">
        <v>105</v>
      </c>
      <c r="DQ589" s="2" t="s">
        <v>151</v>
      </c>
      <c r="DU589" s="2">
        <v>614</v>
      </c>
      <c r="DW589" s="2">
        <v>1352</v>
      </c>
      <c r="EB589" s="2">
        <v>2016</v>
      </c>
      <c r="EC589" s="2" t="s">
        <v>10</v>
      </c>
      <c r="ED589" s="2">
        <v>71</v>
      </c>
      <c r="EH589" s="2">
        <v>303.09999999999997</v>
      </c>
    </row>
    <row r="590" spans="13:142" x14ac:dyDescent="0.3">
      <c r="M590" s="6" t="s">
        <v>44</v>
      </c>
      <c r="N590" s="3" t="s">
        <v>207</v>
      </c>
      <c r="O590" s="6" t="s">
        <v>12</v>
      </c>
      <c r="P590" s="3" t="s">
        <v>96</v>
      </c>
      <c r="Q590" s="3">
        <v>4</v>
      </c>
      <c r="R590" s="3">
        <v>731</v>
      </c>
      <c r="AU590" s="3">
        <v>2017</v>
      </c>
      <c r="AV590" s="3" t="s">
        <v>69</v>
      </c>
      <c r="AW590" s="3" t="s">
        <v>87</v>
      </c>
      <c r="AX590" s="3">
        <v>122</v>
      </c>
      <c r="AY590" s="3">
        <v>119347.11</v>
      </c>
      <c r="BI590" s="2" t="s">
        <v>169</v>
      </c>
      <c r="BJ590" s="2" t="s">
        <v>105</v>
      </c>
      <c r="BK590" s="2" t="s">
        <v>152</v>
      </c>
      <c r="BL590" s="2">
        <v>1136</v>
      </c>
      <c r="BN590" s="2">
        <v>216</v>
      </c>
      <c r="BP590" s="2">
        <v>614</v>
      </c>
      <c r="CC590" s="2" t="s">
        <v>169</v>
      </c>
      <c r="CD590" s="2" t="s">
        <v>105</v>
      </c>
      <c r="CE590" s="2" t="s">
        <v>152</v>
      </c>
      <c r="CH590" s="2">
        <v>216</v>
      </c>
      <c r="CO590" s="2">
        <v>1136</v>
      </c>
      <c r="CT590" s="2">
        <v>614</v>
      </c>
      <c r="DB590" s="2" t="s">
        <v>169</v>
      </c>
      <c r="DC590" s="2" t="s">
        <v>105</v>
      </c>
      <c r="DD590" s="2" t="s">
        <v>152</v>
      </c>
      <c r="DG590" s="2">
        <v>1136</v>
      </c>
      <c r="DH590" s="2">
        <v>216</v>
      </c>
      <c r="DJ590" s="2">
        <v>614</v>
      </c>
      <c r="DO590" s="2" t="s">
        <v>169</v>
      </c>
      <c r="DP590" s="2" t="s">
        <v>105</v>
      </c>
      <c r="DQ590" s="2" t="s">
        <v>152</v>
      </c>
      <c r="DU590" s="2">
        <v>614</v>
      </c>
      <c r="DW590" s="2">
        <v>1352</v>
      </c>
      <c r="EB590" s="2">
        <v>2016</v>
      </c>
      <c r="EC590" s="2" t="s">
        <v>10</v>
      </c>
      <c r="ED590" s="2">
        <v>72</v>
      </c>
      <c r="EH590" s="2">
        <v>295.89999999999998</v>
      </c>
    </row>
    <row r="591" spans="13:142" x14ac:dyDescent="0.3">
      <c r="M591" s="6" t="s">
        <v>44</v>
      </c>
      <c r="N591" s="3" t="s">
        <v>207</v>
      </c>
      <c r="O591" s="6" t="s">
        <v>12</v>
      </c>
      <c r="P591" s="3" t="s">
        <v>97</v>
      </c>
      <c r="Q591" s="3">
        <v>2</v>
      </c>
      <c r="R591" s="3">
        <v>315</v>
      </c>
      <c r="AU591" s="3">
        <v>2017</v>
      </c>
      <c r="AV591" s="3" t="s">
        <v>69</v>
      </c>
      <c r="AW591" s="3" t="s">
        <v>88</v>
      </c>
      <c r="AX591" s="3">
        <v>1977</v>
      </c>
      <c r="AY591" s="3">
        <v>159972.82999999978</v>
      </c>
      <c r="BI591" s="2" t="s">
        <v>169</v>
      </c>
      <c r="BJ591" s="2" t="s">
        <v>105</v>
      </c>
      <c r="BK591" s="2" t="s">
        <v>153</v>
      </c>
      <c r="BL591" s="2">
        <v>1136</v>
      </c>
      <c r="BN591" s="2">
        <v>216</v>
      </c>
      <c r="BP591" s="2">
        <v>614</v>
      </c>
      <c r="CC591" s="2" t="s">
        <v>169</v>
      </c>
      <c r="CD591" s="2" t="s">
        <v>105</v>
      </c>
      <c r="CE591" s="2" t="s">
        <v>153</v>
      </c>
      <c r="CH591" s="2">
        <v>216</v>
      </c>
      <c r="CO591" s="2">
        <v>1136</v>
      </c>
      <c r="CT591" s="2">
        <v>614</v>
      </c>
      <c r="DB591" s="2" t="s">
        <v>169</v>
      </c>
      <c r="DC591" s="2" t="s">
        <v>105</v>
      </c>
      <c r="DD591" s="2" t="s">
        <v>153</v>
      </c>
      <c r="DG591" s="2">
        <v>1136</v>
      </c>
      <c r="DH591" s="2">
        <v>216</v>
      </c>
      <c r="DJ591" s="2">
        <v>614</v>
      </c>
      <c r="DO591" s="2" t="s">
        <v>169</v>
      </c>
      <c r="DP591" s="2" t="s">
        <v>105</v>
      </c>
      <c r="DQ591" s="2" t="s">
        <v>153</v>
      </c>
      <c r="DU591" s="2">
        <v>614</v>
      </c>
      <c r="DW591" s="2">
        <v>1352</v>
      </c>
      <c r="EB591" s="2">
        <v>2016</v>
      </c>
      <c r="EC591" s="2" t="s">
        <v>10</v>
      </c>
      <c r="ED591" s="2">
        <v>73</v>
      </c>
      <c r="EH591" s="2">
        <v>272.64999999999998</v>
      </c>
    </row>
    <row r="592" spans="13:142" x14ac:dyDescent="0.3">
      <c r="M592" s="6" t="s">
        <v>44</v>
      </c>
      <c r="N592" s="3" t="s">
        <v>207</v>
      </c>
      <c r="O592" s="6" t="s">
        <v>12</v>
      </c>
      <c r="P592" s="3" t="s">
        <v>98</v>
      </c>
      <c r="Q592" s="3">
        <v>7</v>
      </c>
      <c r="R592" s="3">
        <v>1027.52</v>
      </c>
      <c r="AU592" s="3">
        <v>2017</v>
      </c>
      <c r="AV592" s="3" t="s">
        <v>69</v>
      </c>
      <c r="AW592" s="3" t="s">
        <v>89</v>
      </c>
      <c r="AX592" s="3">
        <v>14</v>
      </c>
      <c r="AY592" s="3">
        <v>646.42000000000007</v>
      </c>
      <c r="BI592" s="2" t="s">
        <v>169</v>
      </c>
      <c r="BJ592" s="2" t="s">
        <v>105</v>
      </c>
      <c r="BK592" s="2" t="s">
        <v>154</v>
      </c>
      <c r="BL592" s="2">
        <v>1136</v>
      </c>
      <c r="BN592" s="2">
        <v>216</v>
      </c>
      <c r="BP592" s="2">
        <v>642</v>
      </c>
      <c r="CC592" s="2" t="s">
        <v>169</v>
      </c>
      <c r="CD592" s="2" t="s">
        <v>105</v>
      </c>
      <c r="CE592" s="2" t="s">
        <v>154</v>
      </c>
      <c r="CH592" s="2">
        <v>216</v>
      </c>
      <c r="CO592" s="2">
        <v>1136</v>
      </c>
      <c r="CT592" s="2">
        <v>642</v>
      </c>
      <c r="DB592" s="2" t="s">
        <v>169</v>
      </c>
      <c r="DC592" s="2" t="s">
        <v>105</v>
      </c>
      <c r="DD592" s="2" t="s">
        <v>154</v>
      </c>
      <c r="DG592" s="2">
        <v>1136</v>
      </c>
      <c r="DH592" s="2">
        <v>216</v>
      </c>
      <c r="DJ592" s="2">
        <v>642</v>
      </c>
      <c r="DO592" s="2" t="s">
        <v>169</v>
      </c>
      <c r="DP592" s="2" t="s">
        <v>105</v>
      </c>
      <c r="DQ592" s="2" t="s">
        <v>154</v>
      </c>
      <c r="DU592" s="2">
        <v>642</v>
      </c>
      <c r="DW592" s="2">
        <v>1352</v>
      </c>
      <c r="EB592" s="2">
        <v>2016</v>
      </c>
      <c r="EC592" s="2" t="s">
        <v>10</v>
      </c>
      <c r="ED592" s="2">
        <v>74</v>
      </c>
      <c r="EH592" s="2">
        <v>389.29999999999995</v>
      </c>
    </row>
    <row r="593" spans="13:138" x14ac:dyDescent="0.3">
      <c r="M593" s="6" t="s">
        <v>44</v>
      </c>
      <c r="N593" s="3" t="s">
        <v>207</v>
      </c>
      <c r="O593" s="6" t="s">
        <v>13</v>
      </c>
      <c r="P593" s="3" t="s">
        <v>86</v>
      </c>
      <c r="Q593" s="3">
        <v>37</v>
      </c>
      <c r="R593" s="3">
        <v>6341.6</v>
      </c>
      <c r="AU593" s="3">
        <v>2017</v>
      </c>
      <c r="AV593" s="3" t="s">
        <v>69</v>
      </c>
      <c r="AW593" s="3" t="s">
        <v>90</v>
      </c>
      <c r="AX593" s="3">
        <v>1518</v>
      </c>
      <c r="AY593" s="3">
        <v>118094.5299999999</v>
      </c>
      <c r="BI593" s="2" t="s">
        <v>169</v>
      </c>
      <c r="BJ593" s="2" t="s">
        <v>105</v>
      </c>
      <c r="BK593" s="2" t="s">
        <v>155</v>
      </c>
      <c r="BL593" s="2">
        <v>1136</v>
      </c>
      <c r="BN593" s="2">
        <v>216</v>
      </c>
      <c r="BP593" s="2">
        <v>642</v>
      </c>
      <c r="CC593" s="2" t="s">
        <v>169</v>
      </c>
      <c r="CD593" s="2" t="s">
        <v>105</v>
      </c>
      <c r="CE593" s="2" t="s">
        <v>155</v>
      </c>
      <c r="CH593" s="2">
        <v>216</v>
      </c>
      <c r="CO593" s="2">
        <v>1136</v>
      </c>
      <c r="CT593" s="2">
        <v>642</v>
      </c>
      <c r="DB593" s="2" t="s">
        <v>169</v>
      </c>
      <c r="DC593" s="2" t="s">
        <v>105</v>
      </c>
      <c r="DD593" s="2" t="s">
        <v>155</v>
      </c>
      <c r="DG593" s="2">
        <v>1136</v>
      </c>
      <c r="DH593" s="2">
        <v>216</v>
      </c>
      <c r="DJ593" s="2">
        <v>642</v>
      </c>
      <c r="DO593" s="2" t="s">
        <v>169</v>
      </c>
      <c r="DP593" s="2" t="s">
        <v>105</v>
      </c>
      <c r="DQ593" s="2" t="s">
        <v>155</v>
      </c>
      <c r="DU593" s="2">
        <v>642</v>
      </c>
      <c r="DW593" s="2">
        <v>1352</v>
      </c>
      <c r="EB593" s="2">
        <v>2016</v>
      </c>
      <c r="EC593" s="2" t="s">
        <v>10</v>
      </c>
      <c r="ED593" s="2">
        <v>75</v>
      </c>
      <c r="EH593" s="2">
        <v>125.1</v>
      </c>
    </row>
    <row r="594" spans="13:138" x14ac:dyDescent="0.3">
      <c r="M594" s="6" t="s">
        <v>44</v>
      </c>
      <c r="N594" s="3" t="s">
        <v>207</v>
      </c>
      <c r="O594" s="6" t="s">
        <v>13</v>
      </c>
      <c r="P594" s="3" t="s">
        <v>87</v>
      </c>
      <c r="Q594" s="3">
        <v>2</v>
      </c>
      <c r="R594" s="3">
        <v>2360</v>
      </c>
      <c r="AU594" s="3">
        <v>2017</v>
      </c>
      <c r="AV594" s="3" t="s">
        <v>69</v>
      </c>
      <c r="AW594" s="3" t="s">
        <v>91</v>
      </c>
      <c r="AX594" s="3">
        <v>38</v>
      </c>
      <c r="AY594" s="3">
        <v>7724.01</v>
      </c>
      <c r="BI594" s="2" t="s">
        <v>169</v>
      </c>
      <c r="BJ594" s="2" t="s">
        <v>105</v>
      </c>
      <c r="BK594" s="2" t="s">
        <v>156</v>
      </c>
      <c r="BL594" s="2">
        <v>1136</v>
      </c>
      <c r="BN594" s="2">
        <v>216</v>
      </c>
      <c r="BP594" s="2">
        <v>642</v>
      </c>
      <c r="CC594" s="2" t="s">
        <v>169</v>
      </c>
      <c r="CD594" s="2" t="s">
        <v>105</v>
      </c>
      <c r="CE594" s="2" t="s">
        <v>156</v>
      </c>
      <c r="CH594" s="2">
        <v>216</v>
      </c>
      <c r="CO594" s="2">
        <v>1136</v>
      </c>
      <c r="CT594" s="2">
        <v>642</v>
      </c>
      <c r="DB594" s="2" t="s">
        <v>169</v>
      </c>
      <c r="DC594" s="2" t="s">
        <v>105</v>
      </c>
      <c r="DD594" s="2" t="s">
        <v>156</v>
      </c>
      <c r="DG594" s="2">
        <v>1136</v>
      </c>
      <c r="DH594" s="2">
        <v>216</v>
      </c>
      <c r="DJ594" s="2">
        <v>642</v>
      </c>
      <c r="DO594" s="2" t="s">
        <v>169</v>
      </c>
      <c r="DP594" s="2" t="s">
        <v>105</v>
      </c>
      <c r="DQ594" s="2" t="s">
        <v>156</v>
      </c>
      <c r="DU594" s="2">
        <v>642</v>
      </c>
      <c r="DW594" s="2">
        <v>1352</v>
      </c>
      <c r="EB594" s="2">
        <v>2016</v>
      </c>
      <c r="EC594" s="2" t="s">
        <v>10</v>
      </c>
      <c r="ED594" s="2">
        <v>76</v>
      </c>
      <c r="EH594" s="2">
        <v>236.8</v>
      </c>
    </row>
    <row r="595" spans="13:138" x14ac:dyDescent="0.3">
      <c r="M595" s="6" t="s">
        <v>44</v>
      </c>
      <c r="N595" s="3" t="s">
        <v>207</v>
      </c>
      <c r="O595" s="6" t="s">
        <v>13</v>
      </c>
      <c r="P595" s="3" t="s">
        <v>88</v>
      </c>
      <c r="Q595" s="3">
        <v>12</v>
      </c>
      <c r="R595" s="3">
        <v>774</v>
      </c>
      <c r="AU595" s="3">
        <v>2017</v>
      </c>
      <c r="AV595" s="3" t="s">
        <v>69</v>
      </c>
      <c r="AW595" s="3" t="s">
        <v>92</v>
      </c>
      <c r="AX595" s="3">
        <v>50</v>
      </c>
      <c r="AY595" s="3">
        <v>6297.6200000000017</v>
      </c>
      <c r="BI595" s="2" t="s">
        <v>169</v>
      </c>
      <c r="BJ595" s="2" t="s">
        <v>105</v>
      </c>
      <c r="BK595" s="2" t="s">
        <v>157</v>
      </c>
      <c r="BL595" s="2">
        <v>1136</v>
      </c>
      <c r="BN595" s="2">
        <v>216</v>
      </c>
      <c r="BP595" s="2">
        <v>642</v>
      </c>
      <c r="CC595" s="2" t="s">
        <v>169</v>
      </c>
      <c r="CD595" s="2" t="s">
        <v>105</v>
      </c>
      <c r="CE595" s="2" t="s">
        <v>157</v>
      </c>
      <c r="CH595" s="2">
        <v>216</v>
      </c>
      <c r="CO595" s="2">
        <v>1136</v>
      </c>
      <c r="CT595" s="2">
        <v>642</v>
      </c>
      <c r="DB595" s="2" t="s">
        <v>169</v>
      </c>
      <c r="DC595" s="2" t="s">
        <v>105</v>
      </c>
      <c r="DD595" s="2" t="s">
        <v>157</v>
      </c>
      <c r="DG595" s="2">
        <v>1136</v>
      </c>
      <c r="DH595" s="2">
        <v>216</v>
      </c>
      <c r="DJ595" s="2">
        <v>642</v>
      </c>
      <c r="DO595" s="2" t="s">
        <v>169</v>
      </c>
      <c r="DP595" s="2" t="s">
        <v>105</v>
      </c>
      <c r="DQ595" s="2" t="s">
        <v>157</v>
      </c>
      <c r="DU595" s="2">
        <v>642</v>
      </c>
      <c r="DW595" s="2">
        <v>1352</v>
      </c>
      <c r="EB595" s="2">
        <v>2016</v>
      </c>
      <c r="EC595" s="2" t="s">
        <v>10</v>
      </c>
      <c r="ED595" s="2">
        <v>77</v>
      </c>
      <c r="EH595" s="2">
        <v>40</v>
      </c>
    </row>
    <row r="596" spans="13:138" x14ac:dyDescent="0.3">
      <c r="M596" s="6" t="s">
        <v>44</v>
      </c>
      <c r="N596" s="3" t="s">
        <v>207</v>
      </c>
      <c r="O596" s="6" t="s">
        <v>13</v>
      </c>
      <c r="P596" s="3" t="s">
        <v>90</v>
      </c>
      <c r="Q596" s="3">
        <v>6</v>
      </c>
      <c r="R596" s="3">
        <v>605</v>
      </c>
      <c r="AU596" s="3">
        <v>2017</v>
      </c>
      <c r="AV596" s="3" t="s">
        <v>69</v>
      </c>
      <c r="AW596" s="3" t="s">
        <v>93</v>
      </c>
      <c r="AX596" s="3">
        <v>19</v>
      </c>
      <c r="AY596" s="3">
        <v>6569.5</v>
      </c>
      <c r="BI596" s="2" t="s">
        <v>169</v>
      </c>
      <c r="BJ596" s="2" t="s">
        <v>105</v>
      </c>
      <c r="BK596" s="2" t="s">
        <v>158</v>
      </c>
      <c r="BL596" s="2">
        <v>1136</v>
      </c>
      <c r="BN596" s="2">
        <v>216</v>
      </c>
      <c r="BP596" s="2">
        <v>642</v>
      </c>
      <c r="CC596" s="2" t="s">
        <v>169</v>
      </c>
      <c r="CD596" s="2" t="s">
        <v>105</v>
      </c>
      <c r="CE596" s="2" t="s">
        <v>158</v>
      </c>
      <c r="CH596" s="2">
        <v>216</v>
      </c>
      <c r="CO596" s="2">
        <v>1136</v>
      </c>
      <c r="CT596" s="2">
        <v>642</v>
      </c>
      <c r="DB596" s="2" t="s">
        <v>169</v>
      </c>
      <c r="DC596" s="2" t="s">
        <v>105</v>
      </c>
      <c r="DD596" s="2" t="s">
        <v>158</v>
      </c>
      <c r="DG596" s="2">
        <v>1136</v>
      </c>
      <c r="DH596" s="2">
        <v>216</v>
      </c>
      <c r="DJ596" s="2">
        <v>642</v>
      </c>
      <c r="DO596" s="2" t="s">
        <v>169</v>
      </c>
      <c r="DP596" s="2" t="s">
        <v>105</v>
      </c>
      <c r="DQ596" s="2" t="s">
        <v>158</v>
      </c>
      <c r="DU596" s="2">
        <v>642</v>
      </c>
      <c r="DW596" s="2">
        <v>1352</v>
      </c>
      <c r="EB596" s="2">
        <v>2016</v>
      </c>
      <c r="EC596" s="2" t="s">
        <v>10</v>
      </c>
      <c r="ED596" s="2">
        <v>78</v>
      </c>
      <c r="EH596" s="2">
        <v>40</v>
      </c>
    </row>
    <row r="597" spans="13:138" x14ac:dyDescent="0.3">
      <c r="M597" s="6" t="s">
        <v>44</v>
      </c>
      <c r="N597" s="3" t="s">
        <v>207</v>
      </c>
      <c r="O597" s="6" t="s">
        <v>13</v>
      </c>
      <c r="P597" s="3" t="s">
        <v>91</v>
      </c>
      <c r="Q597" s="3">
        <v>1</v>
      </c>
      <c r="R597" s="3">
        <v>108</v>
      </c>
      <c r="AU597" s="3">
        <v>2017</v>
      </c>
      <c r="AV597" s="3" t="s">
        <v>69</v>
      </c>
      <c r="AW597" s="3" t="s">
        <v>94</v>
      </c>
      <c r="AX597" s="3">
        <v>36</v>
      </c>
      <c r="AY597" s="3">
        <v>1631.06</v>
      </c>
      <c r="BI597" s="2" t="s">
        <v>169</v>
      </c>
      <c r="BJ597" s="2" t="s">
        <v>105</v>
      </c>
      <c r="BK597" s="2" t="s">
        <v>159</v>
      </c>
      <c r="BL597" s="2">
        <v>1136</v>
      </c>
      <c r="BN597" s="2">
        <v>216</v>
      </c>
      <c r="BP597" s="2">
        <v>642</v>
      </c>
      <c r="CC597" s="2" t="s">
        <v>169</v>
      </c>
      <c r="CD597" s="2" t="s">
        <v>105</v>
      </c>
      <c r="CE597" s="2" t="s">
        <v>159</v>
      </c>
      <c r="CH597" s="2">
        <v>216</v>
      </c>
      <c r="CO597" s="2">
        <v>1136</v>
      </c>
      <c r="CT597" s="2">
        <v>642</v>
      </c>
      <c r="DB597" s="2" t="s">
        <v>169</v>
      </c>
      <c r="DC597" s="2" t="s">
        <v>105</v>
      </c>
      <c r="DD597" s="2" t="s">
        <v>159</v>
      </c>
      <c r="DG597" s="2">
        <v>1136</v>
      </c>
      <c r="DH597" s="2">
        <v>216</v>
      </c>
      <c r="DJ597" s="2">
        <v>642</v>
      </c>
      <c r="DO597" s="2" t="s">
        <v>169</v>
      </c>
      <c r="DP597" s="2" t="s">
        <v>105</v>
      </c>
      <c r="DQ597" s="2" t="s">
        <v>159</v>
      </c>
      <c r="DU597" s="2">
        <v>642</v>
      </c>
      <c r="DW597" s="2">
        <v>1352</v>
      </c>
      <c r="EB597" s="2">
        <v>2016</v>
      </c>
      <c r="EC597" s="2" t="s">
        <v>10</v>
      </c>
      <c r="ED597" s="2">
        <v>79</v>
      </c>
      <c r="EH597" s="2">
        <v>201.6</v>
      </c>
    </row>
    <row r="598" spans="13:138" x14ac:dyDescent="0.3">
      <c r="M598" s="6" t="s">
        <v>44</v>
      </c>
      <c r="N598" s="3" t="s">
        <v>207</v>
      </c>
      <c r="O598" s="6" t="s">
        <v>13</v>
      </c>
      <c r="P598" s="3" t="s">
        <v>95</v>
      </c>
      <c r="Q598" s="3">
        <v>5</v>
      </c>
      <c r="R598" s="3">
        <v>757</v>
      </c>
      <c r="AU598" s="3">
        <v>2017</v>
      </c>
      <c r="AV598" s="3" t="s">
        <v>69</v>
      </c>
      <c r="AW598" s="3" t="s">
        <v>95</v>
      </c>
      <c r="AX598" s="3">
        <v>314</v>
      </c>
      <c r="AY598" s="3">
        <v>99679.630000000019</v>
      </c>
      <c r="BI598" s="2" t="s">
        <v>169</v>
      </c>
      <c r="BJ598" s="2" t="s">
        <v>105</v>
      </c>
      <c r="BK598" s="2" t="s">
        <v>160</v>
      </c>
      <c r="BL598" s="2">
        <v>1136</v>
      </c>
      <c r="BN598" s="2">
        <v>216</v>
      </c>
      <c r="BP598" s="2">
        <v>642</v>
      </c>
      <c r="CC598" s="2" t="s">
        <v>169</v>
      </c>
      <c r="CD598" s="2" t="s">
        <v>105</v>
      </c>
      <c r="CE598" s="2" t="s">
        <v>160</v>
      </c>
      <c r="CH598" s="2">
        <v>216</v>
      </c>
      <c r="CO598" s="2">
        <v>1136</v>
      </c>
      <c r="CT598" s="2">
        <v>642</v>
      </c>
      <c r="DB598" s="2" t="s">
        <v>169</v>
      </c>
      <c r="DC598" s="2" t="s">
        <v>105</v>
      </c>
      <c r="DD598" s="2" t="s">
        <v>160</v>
      </c>
      <c r="DG598" s="2">
        <v>1136</v>
      </c>
      <c r="DH598" s="2">
        <v>216</v>
      </c>
      <c r="DJ598" s="2">
        <v>642</v>
      </c>
      <c r="DO598" s="2" t="s">
        <v>169</v>
      </c>
      <c r="DP598" s="2" t="s">
        <v>105</v>
      </c>
      <c r="DQ598" s="2" t="s">
        <v>160</v>
      </c>
      <c r="DU598" s="2">
        <v>642</v>
      </c>
      <c r="DW598" s="2">
        <v>1352</v>
      </c>
      <c r="EB598" s="2">
        <v>2016</v>
      </c>
      <c r="EC598" s="2" t="s">
        <v>10</v>
      </c>
      <c r="ED598" s="2">
        <v>84</v>
      </c>
      <c r="EH598" s="2">
        <v>232</v>
      </c>
    </row>
    <row r="599" spans="13:138" x14ac:dyDescent="0.3">
      <c r="M599" s="6" t="s">
        <v>44</v>
      </c>
      <c r="N599" s="3" t="s">
        <v>207</v>
      </c>
      <c r="O599" s="6" t="s">
        <v>13</v>
      </c>
      <c r="P599" s="3" t="s">
        <v>96</v>
      </c>
      <c r="Q599" s="3">
        <v>11</v>
      </c>
      <c r="R599" s="3">
        <v>714</v>
      </c>
      <c r="AU599" s="3">
        <v>2017</v>
      </c>
      <c r="AV599" s="3" t="s">
        <v>69</v>
      </c>
      <c r="AW599" s="3" t="s">
        <v>96</v>
      </c>
      <c r="AX599" s="3">
        <v>595</v>
      </c>
      <c r="AY599" s="3">
        <v>98775.390000000014</v>
      </c>
      <c r="BI599" s="2" t="s">
        <v>169</v>
      </c>
      <c r="BJ599" s="2" t="s">
        <v>105</v>
      </c>
      <c r="BK599" s="2" t="s">
        <v>161</v>
      </c>
      <c r="BL599" s="2">
        <v>1136</v>
      </c>
      <c r="BN599" s="2">
        <v>216</v>
      </c>
      <c r="BP599" s="2">
        <v>642</v>
      </c>
      <c r="CC599" s="2" t="s">
        <v>169</v>
      </c>
      <c r="CD599" s="2" t="s">
        <v>105</v>
      </c>
      <c r="CE599" s="2" t="s">
        <v>161</v>
      </c>
      <c r="CH599" s="2">
        <v>216</v>
      </c>
      <c r="CO599" s="2">
        <v>1136</v>
      </c>
      <c r="CT599" s="2">
        <v>642</v>
      </c>
      <c r="DB599" s="2" t="s">
        <v>169</v>
      </c>
      <c r="DC599" s="2" t="s">
        <v>105</v>
      </c>
      <c r="DD599" s="2" t="s">
        <v>161</v>
      </c>
      <c r="DG599" s="2">
        <v>1136</v>
      </c>
      <c r="DH599" s="2">
        <v>216</v>
      </c>
      <c r="DJ599" s="2">
        <v>642</v>
      </c>
      <c r="DO599" s="2" t="s">
        <v>169</v>
      </c>
      <c r="DP599" s="2" t="s">
        <v>105</v>
      </c>
      <c r="DQ599" s="2" t="s">
        <v>161</v>
      </c>
      <c r="DU599" s="2">
        <v>642</v>
      </c>
      <c r="DW599" s="2">
        <v>1352</v>
      </c>
      <c r="EB599" s="2">
        <v>2016</v>
      </c>
      <c r="EC599" s="2" t="s">
        <v>10</v>
      </c>
      <c r="ED599" s="2">
        <v>85</v>
      </c>
      <c r="EH599" s="2">
        <v>225.8</v>
      </c>
    </row>
    <row r="600" spans="13:138" x14ac:dyDescent="0.3">
      <c r="M600" s="6" t="s">
        <v>44</v>
      </c>
      <c r="N600" s="3" t="s">
        <v>207</v>
      </c>
      <c r="O600" s="6" t="s">
        <v>13</v>
      </c>
      <c r="P600" s="3" t="s">
        <v>97</v>
      </c>
      <c r="Q600" s="3">
        <v>3</v>
      </c>
      <c r="R600" s="3">
        <v>560</v>
      </c>
      <c r="AU600" s="3">
        <v>2017</v>
      </c>
      <c r="AV600" s="3" t="s">
        <v>69</v>
      </c>
      <c r="AW600" s="3" t="s">
        <v>97</v>
      </c>
      <c r="AX600" s="3">
        <v>283</v>
      </c>
      <c r="AY600" s="3">
        <v>60408.180000000008</v>
      </c>
      <c r="BI600" s="2" t="s">
        <v>169</v>
      </c>
      <c r="BJ600" s="2" t="s">
        <v>105</v>
      </c>
      <c r="BK600" s="2" t="s">
        <v>162</v>
      </c>
      <c r="BL600" s="2">
        <v>1136</v>
      </c>
      <c r="BN600" s="2">
        <v>216</v>
      </c>
      <c r="BP600" s="2">
        <v>642</v>
      </c>
      <c r="CC600" s="2" t="s">
        <v>169</v>
      </c>
      <c r="CD600" s="2" t="s">
        <v>105</v>
      </c>
      <c r="CE600" s="2" t="s">
        <v>162</v>
      </c>
      <c r="CH600" s="2">
        <v>216</v>
      </c>
      <c r="CO600" s="2">
        <v>1136</v>
      </c>
      <c r="CT600" s="2">
        <v>642</v>
      </c>
      <c r="DB600" s="2" t="s">
        <v>169</v>
      </c>
      <c r="DC600" s="2" t="s">
        <v>105</v>
      </c>
      <c r="DD600" s="2" t="s">
        <v>162</v>
      </c>
      <c r="DG600" s="2">
        <v>1136</v>
      </c>
      <c r="DH600" s="2">
        <v>216</v>
      </c>
      <c r="DJ600" s="2">
        <v>642</v>
      </c>
      <c r="DO600" s="2" t="s">
        <v>169</v>
      </c>
      <c r="DP600" s="2" t="s">
        <v>105</v>
      </c>
      <c r="DQ600" s="2" t="s">
        <v>162</v>
      </c>
      <c r="DU600" s="2">
        <v>642</v>
      </c>
      <c r="DW600" s="2">
        <v>1352</v>
      </c>
      <c r="EB600" s="2">
        <v>2016</v>
      </c>
      <c r="EC600" s="2" t="s">
        <v>10</v>
      </c>
      <c r="ED600" s="2">
        <v>86</v>
      </c>
      <c r="EH600" s="2">
        <v>110</v>
      </c>
    </row>
    <row r="601" spans="13:138" x14ac:dyDescent="0.3">
      <c r="M601" s="6" t="s">
        <v>44</v>
      </c>
      <c r="N601" s="3" t="s">
        <v>207</v>
      </c>
      <c r="O601" s="6" t="s">
        <v>13</v>
      </c>
      <c r="P601" s="3" t="s">
        <v>98</v>
      </c>
      <c r="Q601" s="3">
        <v>2</v>
      </c>
      <c r="R601" s="3">
        <v>142</v>
      </c>
      <c r="AU601" s="3">
        <v>2017</v>
      </c>
      <c r="AV601" s="3" t="s">
        <v>69</v>
      </c>
      <c r="AW601" s="3" t="s">
        <v>98</v>
      </c>
      <c r="AX601" s="3">
        <v>39</v>
      </c>
      <c r="AY601" s="3">
        <v>4777.62</v>
      </c>
      <c r="BI601" s="2" t="s">
        <v>169</v>
      </c>
      <c r="BJ601" s="2" t="s">
        <v>105</v>
      </c>
      <c r="BK601" s="2" t="s">
        <v>163</v>
      </c>
      <c r="BL601" s="2">
        <v>1136</v>
      </c>
      <c r="BN601" s="2">
        <v>216</v>
      </c>
      <c r="BP601" s="2">
        <v>642</v>
      </c>
      <c r="CC601" s="2" t="s">
        <v>169</v>
      </c>
      <c r="CD601" s="2" t="s">
        <v>105</v>
      </c>
      <c r="CE601" s="2" t="s">
        <v>163</v>
      </c>
      <c r="CH601" s="2">
        <v>216</v>
      </c>
      <c r="CO601" s="2">
        <v>1136</v>
      </c>
      <c r="CT601" s="2">
        <v>642</v>
      </c>
      <c r="DB601" s="2" t="s">
        <v>169</v>
      </c>
      <c r="DC601" s="2" t="s">
        <v>105</v>
      </c>
      <c r="DD601" s="2" t="s">
        <v>163</v>
      </c>
      <c r="DG601" s="2">
        <v>1136</v>
      </c>
      <c r="DH601" s="2">
        <v>216</v>
      </c>
      <c r="DJ601" s="2">
        <v>642</v>
      </c>
      <c r="DO601" s="2" t="s">
        <v>169</v>
      </c>
      <c r="DP601" s="2" t="s">
        <v>105</v>
      </c>
      <c r="DQ601" s="2" t="s">
        <v>163</v>
      </c>
      <c r="DU601" s="2">
        <v>642</v>
      </c>
      <c r="DW601" s="2">
        <v>1352</v>
      </c>
      <c r="EB601" s="2">
        <v>2016</v>
      </c>
      <c r="EC601" s="2" t="s">
        <v>10</v>
      </c>
      <c r="ED601" s="2">
        <v>87</v>
      </c>
      <c r="EH601" s="2">
        <v>101.25999999999999</v>
      </c>
    </row>
    <row r="602" spans="13:138" x14ac:dyDescent="0.3">
      <c r="M602" s="6" t="s">
        <v>44</v>
      </c>
      <c r="N602" s="3" t="s">
        <v>207</v>
      </c>
      <c r="O602" s="6" t="s">
        <v>13</v>
      </c>
      <c r="P602" s="3" t="s">
        <v>99</v>
      </c>
      <c r="Q602" s="3">
        <v>1</v>
      </c>
      <c r="R602" s="3">
        <v>51</v>
      </c>
      <c r="AU602" s="3">
        <v>2017</v>
      </c>
      <c r="AV602" s="3" t="s">
        <v>69</v>
      </c>
      <c r="AW602" s="3" t="s">
        <v>99</v>
      </c>
      <c r="AX602" s="3">
        <v>85</v>
      </c>
      <c r="AY602" s="3">
        <v>10856.609999999995</v>
      </c>
      <c r="BI602" s="2" t="s">
        <v>169</v>
      </c>
      <c r="BJ602" s="2" t="s">
        <v>105</v>
      </c>
      <c r="BK602" s="2" t="s">
        <v>164</v>
      </c>
      <c r="BL602" s="2">
        <v>1136</v>
      </c>
      <c r="BN602" s="2">
        <v>216</v>
      </c>
      <c r="BP602" s="2">
        <v>642</v>
      </c>
      <c r="CC602" s="2" t="s">
        <v>169</v>
      </c>
      <c r="CD602" s="2" t="s">
        <v>105</v>
      </c>
      <c r="CE602" s="2" t="s">
        <v>164</v>
      </c>
      <c r="CH602" s="2">
        <v>216</v>
      </c>
      <c r="CO602" s="2">
        <v>1136</v>
      </c>
      <c r="CT602" s="2">
        <v>642</v>
      </c>
      <c r="DB602" s="2" t="s">
        <v>169</v>
      </c>
      <c r="DC602" s="2" t="s">
        <v>105</v>
      </c>
      <c r="DD602" s="2" t="s">
        <v>164</v>
      </c>
      <c r="DG602" s="2">
        <v>1136</v>
      </c>
      <c r="DH602" s="2">
        <v>216</v>
      </c>
      <c r="DJ602" s="2">
        <v>642</v>
      </c>
      <c r="DO602" s="2" t="s">
        <v>169</v>
      </c>
      <c r="DP602" s="2" t="s">
        <v>105</v>
      </c>
      <c r="DQ602" s="2" t="s">
        <v>164</v>
      </c>
      <c r="DU602" s="2">
        <v>642</v>
      </c>
      <c r="DW602" s="2">
        <v>1352</v>
      </c>
      <c r="EB602" s="2">
        <v>2016</v>
      </c>
      <c r="EC602" s="2" t="s">
        <v>10</v>
      </c>
      <c r="ED602" s="2">
        <v>88</v>
      </c>
      <c r="EH602" s="2">
        <v>299.70000000000005</v>
      </c>
    </row>
    <row r="603" spans="13:138" x14ac:dyDescent="0.3">
      <c r="M603" s="6" t="s">
        <v>44</v>
      </c>
      <c r="N603" s="3" t="s">
        <v>207</v>
      </c>
      <c r="O603" s="6" t="s">
        <v>13</v>
      </c>
      <c r="P603" s="3" t="s">
        <v>100</v>
      </c>
      <c r="Q603" s="3">
        <v>1</v>
      </c>
      <c r="R603" s="3">
        <v>23</v>
      </c>
      <c r="AU603" s="3">
        <v>2017</v>
      </c>
      <c r="AV603" s="3" t="s">
        <v>69</v>
      </c>
      <c r="AW603" s="3" t="s">
        <v>100</v>
      </c>
      <c r="AX603" s="3">
        <v>27</v>
      </c>
      <c r="AY603" s="3">
        <v>3412.9000000000005</v>
      </c>
      <c r="BI603" s="2" t="s">
        <v>169</v>
      </c>
      <c r="BJ603" s="2" t="s">
        <v>9</v>
      </c>
      <c r="BK603" s="2" t="s">
        <v>141</v>
      </c>
      <c r="BL603" s="2">
        <v>76180</v>
      </c>
      <c r="BM603" s="2">
        <v>33222</v>
      </c>
      <c r="BN603" s="2">
        <v>32811</v>
      </c>
      <c r="BO603" s="2">
        <v>160</v>
      </c>
      <c r="BP603" s="2">
        <v>4941</v>
      </c>
      <c r="BQ603" s="2">
        <v>1101</v>
      </c>
      <c r="BR603" s="2">
        <v>1863</v>
      </c>
      <c r="BS603" s="2">
        <v>3456</v>
      </c>
      <c r="BU603" s="2">
        <v>14055</v>
      </c>
      <c r="BV603" s="2">
        <v>4862</v>
      </c>
      <c r="BW603" s="2">
        <v>3139</v>
      </c>
      <c r="BX603" s="2">
        <v>658</v>
      </c>
      <c r="CC603" s="2" t="s">
        <v>169</v>
      </c>
      <c r="CD603" s="2" t="s">
        <v>9</v>
      </c>
      <c r="CE603" s="2" t="s">
        <v>141</v>
      </c>
      <c r="CF603" s="2">
        <v>140</v>
      </c>
      <c r="CG603" s="2">
        <v>74110</v>
      </c>
      <c r="CH603" s="2">
        <v>7166</v>
      </c>
      <c r="CI603" s="2">
        <v>49924</v>
      </c>
      <c r="CL603" s="2">
        <v>835</v>
      </c>
      <c r="CN603" s="2">
        <v>33222</v>
      </c>
      <c r="CO603" s="2">
        <v>3373</v>
      </c>
      <c r="CP603" s="2">
        <v>218</v>
      </c>
      <c r="CR603" s="2">
        <v>442</v>
      </c>
      <c r="CS603" s="2">
        <v>2045</v>
      </c>
      <c r="CT603" s="2">
        <v>4973</v>
      </c>
      <c r="CV603" s="2">
        <v>0</v>
      </c>
      <c r="DB603" s="2" t="s">
        <v>169</v>
      </c>
      <c r="DC603" s="2" t="s">
        <v>9</v>
      </c>
      <c r="DD603" s="2" t="s">
        <v>141</v>
      </c>
      <c r="DE603" s="2">
        <v>658</v>
      </c>
      <c r="DF603" s="2">
        <v>22056</v>
      </c>
      <c r="DG603" s="2">
        <v>79636</v>
      </c>
      <c r="DH603" s="2">
        <v>32971</v>
      </c>
      <c r="DJ603" s="2">
        <v>4941</v>
      </c>
      <c r="DK603" s="2">
        <v>33222</v>
      </c>
      <c r="DL603" s="2">
        <v>2964</v>
      </c>
      <c r="DO603" s="2" t="s">
        <v>169</v>
      </c>
      <c r="DP603" s="2" t="s">
        <v>9</v>
      </c>
      <c r="DQ603" s="2" t="s">
        <v>141</v>
      </c>
      <c r="DR603" s="2">
        <v>74552</v>
      </c>
      <c r="DS603" s="2">
        <v>50142</v>
      </c>
      <c r="DU603" s="2">
        <v>4973</v>
      </c>
      <c r="DV603" s="2">
        <v>33222</v>
      </c>
      <c r="DW603" s="2">
        <v>11374</v>
      </c>
      <c r="DX603" s="2">
        <v>140</v>
      </c>
      <c r="DY603" s="2">
        <v>2045</v>
      </c>
      <c r="EB603" s="2">
        <v>2016</v>
      </c>
      <c r="EC603" s="2" t="s">
        <v>10</v>
      </c>
      <c r="ED603" s="2">
        <v>89</v>
      </c>
      <c r="EH603" s="2">
        <v>150</v>
      </c>
    </row>
    <row r="604" spans="13:138" x14ac:dyDescent="0.3">
      <c r="M604" s="3" t="s">
        <v>120</v>
      </c>
      <c r="N604" s="3" t="s">
        <v>232</v>
      </c>
      <c r="O604" s="3" t="s">
        <v>42</v>
      </c>
      <c r="P604" s="3" t="s">
        <v>86</v>
      </c>
      <c r="Q604" s="3">
        <v>12</v>
      </c>
      <c r="R604" s="3">
        <v>2527.5500000000002</v>
      </c>
      <c r="AU604" s="3">
        <v>2017</v>
      </c>
      <c r="AV604" s="3" t="s">
        <v>6</v>
      </c>
      <c r="AW604" s="3" t="s">
        <v>86</v>
      </c>
      <c r="AX604" s="3">
        <v>33</v>
      </c>
      <c r="AY604" s="3">
        <v>14908.2</v>
      </c>
      <c r="BI604" s="2" t="s">
        <v>169</v>
      </c>
      <c r="BJ604" s="2" t="s">
        <v>9</v>
      </c>
      <c r="BK604" s="2" t="s">
        <v>142</v>
      </c>
      <c r="BL604" s="2">
        <v>76501</v>
      </c>
      <c r="BM604" s="2">
        <v>33244</v>
      </c>
      <c r="BN604" s="2">
        <v>32773</v>
      </c>
      <c r="BO604" s="2">
        <v>160</v>
      </c>
      <c r="BP604" s="2">
        <v>4941</v>
      </c>
      <c r="BQ604" s="2">
        <v>1101</v>
      </c>
      <c r="BR604" s="2">
        <v>1863</v>
      </c>
      <c r="BS604" s="2">
        <v>3456</v>
      </c>
      <c r="BU604" s="2">
        <v>14051</v>
      </c>
      <c r="BV604" s="2">
        <v>5574</v>
      </c>
      <c r="BW604" s="2">
        <v>3401</v>
      </c>
      <c r="BX604" s="2">
        <v>658</v>
      </c>
      <c r="CC604" s="2" t="s">
        <v>169</v>
      </c>
      <c r="CD604" s="2" t="s">
        <v>9</v>
      </c>
      <c r="CE604" s="2" t="s">
        <v>142</v>
      </c>
      <c r="CF604" s="2">
        <v>177</v>
      </c>
      <c r="CG604" s="2">
        <v>74071</v>
      </c>
      <c r="CH604" s="2">
        <v>7167</v>
      </c>
      <c r="CI604" s="2">
        <v>50932</v>
      </c>
      <c r="CL604" s="2">
        <v>835</v>
      </c>
      <c r="CN604" s="2">
        <v>33244</v>
      </c>
      <c r="CO604" s="2">
        <v>3373</v>
      </c>
      <c r="CP604" s="2">
        <v>218</v>
      </c>
      <c r="CR604" s="2">
        <v>442</v>
      </c>
      <c r="CS604" s="2">
        <v>2291</v>
      </c>
      <c r="CT604" s="2">
        <v>4973</v>
      </c>
      <c r="CV604" s="2">
        <v>0</v>
      </c>
      <c r="DB604" s="2" t="s">
        <v>169</v>
      </c>
      <c r="DC604" s="2" t="s">
        <v>9</v>
      </c>
      <c r="DD604" s="2" t="s">
        <v>142</v>
      </c>
      <c r="DE604" s="2">
        <v>658</v>
      </c>
      <c r="DF604" s="2">
        <v>23026</v>
      </c>
      <c r="DG604" s="2">
        <v>79957</v>
      </c>
      <c r="DH604" s="2">
        <v>32933</v>
      </c>
      <c r="DJ604" s="2">
        <v>4941</v>
      </c>
      <c r="DK604" s="2">
        <v>33244</v>
      </c>
      <c r="DL604" s="2">
        <v>2964</v>
      </c>
      <c r="DO604" s="2" t="s">
        <v>169</v>
      </c>
      <c r="DP604" s="2" t="s">
        <v>9</v>
      </c>
      <c r="DQ604" s="2" t="s">
        <v>142</v>
      </c>
      <c r="DR604" s="2">
        <v>74513</v>
      </c>
      <c r="DS604" s="2">
        <v>51150</v>
      </c>
      <c r="DU604" s="2">
        <v>4973</v>
      </c>
      <c r="DV604" s="2">
        <v>33244</v>
      </c>
      <c r="DW604" s="2">
        <v>11375</v>
      </c>
      <c r="DX604" s="2">
        <v>177</v>
      </c>
      <c r="DY604" s="2">
        <v>2291</v>
      </c>
      <c r="EB604" s="2">
        <v>2016</v>
      </c>
      <c r="EC604" s="2" t="s">
        <v>10</v>
      </c>
      <c r="ED604" s="2">
        <v>90</v>
      </c>
      <c r="EH604" s="2">
        <v>394.69999999999993</v>
      </c>
    </row>
    <row r="605" spans="13:138" x14ac:dyDescent="0.3">
      <c r="M605" s="3" t="s">
        <v>120</v>
      </c>
      <c r="N605" s="3" t="s">
        <v>232</v>
      </c>
      <c r="O605" s="3" t="s">
        <v>42</v>
      </c>
      <c r="P605" s="3" t="s">
        <v>87</v>
      </c>
      <c r="Q605" s="3">
        <v>2</v>
      </c>
      <c r="R605" s="3">
        <v>2120.9</v>
      </c>
      <c r="AU605" s="3">
        <v>2017</v>
      </c>
      <c r="AV605" s="3" t="s">
        <v>6</v>
      </c>
      <c r="AW605" s="3" t="s">
        <v>87</v>
      </c>
      <c r="AX605" s="3">
        <v>4</v>
      </c>
      <c r="AY605" s="3">
        <v>3794.4</v>
      </c>
      <c r="BI605" s="2" t="s">
        <v>169</v>
      </c>
      <c r="BJ605" s="2" t="s">
        <v>9</v>
      </c>
      <c r="BK605" s="2" t="s">
        <v>143</v>
      </c>
      <c r="BL605" s="2">
        <v>76509</v>
      </c>
      <c r="BM605" s="2">
        <v>33252</v>
      </c>
      <c r="BN605" s="2">
        <v>32471</v>
      </c>
      <c r="BO605" s="2">
        <v>160</v>
      </c>
      <c r="BP605" s="2">
        <v>5055</v>
      </c>
      <c r="BQ605" s="2">
        <v>1101</v>
      </c>
      <c r="BR605" s="2">
        <v>1859</v>
      </c>
      <c r="BS605" s="2">
        <v>3456</v>
      </c>
      <c r="BU605" s="2">
        <v>13961</v>
      </c>
      <c r="BV605" s="2">
        <v>5530</v>
      </c>
      <c r="BW605" s="2">
        <v>3383</v>
      </c>
      <c r="BX605" s="2">
        <v>658</v>
      </c>
      <c r="CC605" s="2" t="s">
        <v>169</v>
      </c>
      <c r="CD605" s="2" t="s">
        <v>9</v>
      </c>
      <c r="CE605" s="2" t="s">
        <v>143</v>
      </c>
      <c r="CF605" s="2">
        <v>140</v>
      </c>
      <c r="CG605" s="2">
        <v>74104</v>
      </c>
      <c r="CH605" s="2">
        <v>7157</v>
      </c>
      <c r="CI605" s="2">
        <v>50504</v>
      </c>
      <c r="CL605" s="2">
        <v>835</v>
      </c>
      <c r="CN605" s="2">
        <v>33252</v>
      </c>
      <c r="CO605" s="2">
        <v>3373</v>
      </c>
      <c r="CP605" s="2">
        <v>218</v>
      </c>
      <c r="CR605" s="2">
        <v>442</v>
      </c>
      <c r="CS605" s="2">
        <v>2283</v>
      </c>
      <c r="CT605" s="2">
        <v>5087</v>
      </c>
      <c r="CV605" s="2">
        <v>0</v>
      </c>
      <c r="DB605" s="2" t="s">
        <v>169</v>
      </c>
      <c r="DC605" s="2" t="s">
        <v>9</v>
      </c>
      <c r="DD605" s="2" t="s">
        <v>143</v>
      </c>
      <c r="DE605" s="2">
        <v>658</v>
      </c>
      <c r="DF605" s="2">
        <v>22874</v>
      </c>
      <c r="DG605" s="2">
        <v>79965</v>
      </c>
      <c r="DH605" s="2">
        <v>32631</v>
      </c>
      <c r="DJ605" s="2">
        <v>5055</v>
      </c>
      <c r="DK605" s="2">
        <v>33252</v>
      </c>
      <c r="DL605" s="2">
        <v>2960</v>
      </c>
      <c r="DO605" s="2" t="s">
        <v>169</v>
      </c>
      <c r="DP605" s="2" t="s">
        <v>9</v>
      </c>
      <c r="DQ605" s="2" t="s">
        <v>143</v>
      </c>
      <c r="DR605" s="2">
        <v>74546</v>
      </c>
      <c r="DS605" s="2">
        <v>50722</v>
      </c>
      <c r="DU605" s="2">
        <v>5087</v>
      </c>
      <c r="DV605" s="2">
        <v>33252</v>
      </c>
      <c r="DW605" s="2">
        <v>11365</v>
      </c>
      <c r="DX605" s="2">
        <v>140</v>
      </c>
      <c r="DY605" s="2">
        <v>2283</v>
      </c>
      <c r="EB605" s="2">
        <v>2016</v>
      </c>
      <c r="EC605" s="2" t="s">
        <v>10</v>
      </c>
      <c r="ED605" s="2">
        <v>91</v>
      </c>
      <c r="EH605" s="2">
        <v>95.100000000000009</v>
      </c>
    </row>
    <row r="606" spans="13:138" x14ac:dyDescent="0.3">
      <c r="M606" s="3" t="s">
        <v>120</v>
      </c>
      <c r="N606" s="3" t="s">
        <v>232</v>
      </c>
      <c r="O606" s="3" t="s">
        <v>42</v>
      </c>
      <c r="P606" s="3" t="s">
        <v>88</v>
      </c>
      <c r="Q606" s="3">
        <v>95</v>
      </c>
      <c r="R606" s="3">
        <v>12011.109999999997</v>
      </c>
      <c r="AU606" s="3">
        <v>2017</v>
      </c>
      <c r="AV606" s="3" t="s">
        <v>6</v>
      </c>
      <c r="AW606" s="3" t="s">
        <v>88</v>
      </c>
      <c r="AX606" s="3">
        <v>110</v>
      </c>
      <c r="AY606" s="3">
        <v>11333.7</v>
      </c>
      <c r="BI606" s="2" t="s">
        <v>169</v>
      </c>
      <c r="BJ606" s="2" t="s">
        <v>9</v>
      </c>
      <c r="BK606" s="2" t="s">
        <v>144</v>
      </c>
      <c r="BL606" s="2">
        <v>76448</v>
      </c>
      <c r="BM606" s="2">
        <v>33225</v>
      </c>
      <c r="BN606" s="2">
        <v>31790</v>
      </c>
      <c r="BO606" s="2">
        <v>160</v>
      </c>
      <c r="BP606" s="2">
        <v>5063</v>
      </c>
      <c r="BQ606" s="2">
        <v>1101</v>
      </c>
      <c r="BR606" s="2">
        <v>1862</v>
      </c>
      <c r="BS606" s="2">
        <v>3456</v>
      </c>
      <c r="BU606" s="2">
        <v>13881</v>
      </c>
      <c r="BV606" s="2">
        <v>5561</v>
      </c>
      <c r="BW606" s="2">
        <v>3365</v>
      </c>
      <c r="BX606" s="2">
        <v>658</v>
      </c>
      <c r="CC606" s="2" t="s">
        <v>169</v>
      </c>
      <c r="CD606" s="2" t="s">
        <v>9</v>
      </c>
      <c r="CE606" s="2" t="s">
        <v>144</v>
      </c>
      <c r="CF606" s="2">
        <v>140</v>
      </c>
      <c r="CG606" s="2">
        <v>74323</v>
      </c>
      <c r="CH606" s="2">
        <v>7072</v>
      </c>
      <c r="CI606" s="2">
        <v>49574</v>
      </c>
      <c r="CL606" s="2">
        <v>835</v>
      </c>
      <c r="CN606" s="2">
        <v>33225</v>
      </c>
      <c r="CO606" s="2">
        <v>3371</v>
      </c>
      <c r="CP606" s="2">
        <v>218</v>
      </c>
      <c r="CR606" s="2">
        <v>442</v>
      </c>
      <c r="CS606" s="2">
        <v>2275</v>
      </c>
      <c r="CT606" s="2">
        <v>5095</v>
      </c>
      <c r="CV606" s="2">
        <v>0</v>
      </c>
      <c r="DB606" s="2" t="s">
        <v>169</v>
      </c>
      <c r="DC606" s="2" t="s">
        <v>9</v>
      </c>
      <c r="DD606" s="2" t="s">
        <v>144</v>
      </c>
      <c r="DE606" s="2">
        <v>658</v>
      </c>
      <c r="DF606" s="2">
        <v>22807</v>
      </c>
      <c r="DG606" s="2">
        <v>79904</v>
      </c>
      <c r="DH606" s="2">
        <v>31950</v>
      </c>
      <c r="DJ606" s="2">
        <v>5063</v>
      </c>
      <c r="DK606" s="2">
        <v>33225</v>
      </c>
      <c r="DL606" s="2">
        <v>2963</v>
      </c>
      <c r="DO606" s="2" t="s">
        <v>169</v>
      </c>
      <c r="DP606" s="2" t="s">
        <v>9</v>
      </c>
      <c r="DQ606" s="2" t="s">
        <v>144</v>
      </c>
      <c r="DR606" s="2">
        <v>74765</v>
      </c>
      <c r="DS606" s="2">
        <v>49792</v>
      </c>
      <c r="DU606" s="2">
        <v>5095</v>
      </c>
      <c r="DV606" s="2">
        <v>33225</v>
      </c>
      <c r="DW606" s="2">
        <v>11278</v>
      </c>
      <c r="DX606" s="2">
        <v>140</v>
      </c>
      <c r="DY606" s="2">
        <v>2275</v>
      </c>
      <c r="EB606" s="2">
        <v>2016</v>
      </c>
      <c r="EC606" s="2" t="s">
        <v>10</v>
      </c>
      <c r="ED606" s="2">
        <v>92</v>
      </c>
      <c r="EH606" s="2">
        <v>128.75</v>
      </c>
    </row>
    <row r="607" spans="13:138" x14ac:dyDescent="0.3">
      <c r="M607" s="3" t="s">
        <v>120</v>
      </c>
      <c r="N607" s="3" t="s">
        <v>232</v>
      </c>
      <c r="O607" s="3" t="s">
        <v>42</v>
      </c>
      <c r="P607" s="3" t="s">
        <v>89</v>
      </c>
      <c r="Q607" s="3">
        <v>31</v>
      </c>
      <c r="R607" s="3">
        <v>498.14000000000004</v>
      </c>
      <c r="AU607" s="3">
        <v>2017</v>
      </c>
      <c r="AV607" s="3" t="s">
        <v>6</v>
      </c>
      <c r="AW607" s="3" t="s">
        <v>89</v>
      </c>
      <c r="AX607" s="3">
        <v>1</v>
      </c>
      <c r="AY607" s="3">
        <v>52</v>
      </c>
      <c r="BI607" s="2" t="s">
        <v>169</v>
      </c>
      <c r="BJ607" s="2" t="s">
        <v>9</v>
      </c>
      <c r="BK607" s="2" t="s">
        <v>145</v>
      </c>
      <c r="BL607" s="2">
        <v>76324</v>
      </c>
      <c r="BM607" s="2">
        <v>33124</v>
      </c>
      <c r="BN607" s="2">
        <v>31329</v>
      </c>
      <c r="BO607" s="2">
        <v>160</v>
      </c>
      <c r="BP607" s="2">
        <v>5053</v>
      </c>
      <c r="BQ607" s="2">
        <v>1101</v>
      </c>
      <c r="BR607" s="2">
        <v>1826</v>
      </c>
      <c r="BS607" s="2">
        <v>3456</v>
      </c>
      <c r="BU607" s="2">
        <v>13778</v>
      </c>
      <c r="BV607" s="2">
        <v>5535</v>
      </c>
      <c r="BW607" s="2">
        <v>3362</v>
      </c>
      <c r="BX607" s="2">
        <v>652</v>
      </c>
      <c r="CC607" s="2" t="s">
        <v>169</v>
      </c>
      <c r="CD607" s="2" t="s">
        <v>9</v>
      </c>
      <c r="CE607" s="2" t="s">
        <v>145</v>
      </c>
      <c r="CF607" s="2">
        <v>139</v>
      </c>
      <c r="CG607" s="2">
        <v>74036</v>
      </c>
      <c r="CH607" s="2">
        <v>6888</v>
      </c>
      <c r="CI607" s="2">
        <v>49282</v>
      </c>
      <c r="CL607" s="2">
        <v>835</v>
      </c>
      <c r="CN607" s="2">
        <v>33124</v>
      </c>
      <c r="CO607" s="2">
        <v>3371</v>
      </c>
      <c r="CP607" s="2">
        <v>218</v>
      </c>
      <c r="CR607" s="2">
        <v>442</v>
      </c>
      <c r="CS607" s="2">
        <v>2280</v>
      </c>
      <c r="CT607" s="2">
        <v>5085</v>
      </c>
      <c r="CV607" s="2">
        <v>0</v>
      </c>
      <c r="DB607" s="2" t="s">
        <v>169</v>
      </c>
      <c r="DC607" s="2" t="s">
        <v>9</v>
      </c>
      <c r="DD607" s="2" t="s">
        <v>145</v>
      </c>
      <c r="DE607" s="2">
        <v>652</v>
      </c>
      <c r="DF607" s="2">
        <v>22675</v>
      </c>
      <c r="DG607" s="2">
        <v>79780</v>
      </c>
      <c r="DH607" s="2">
        <v>31489</v>
      </c>
      <c r="DJ607" s="2">
        <v>5053</v>
      </c>
      <c r="DK607" s="2">
        <v>33124</v>
      </c>
      <c r="DL607" s="2">
        <v>2927</v>
      </c>
      <c r="DO607" s="2" t="s">
        <v>169</v>
      </c>
      <c r="DP607" s="2" t="s">
        <v>9</v>
      </c>
      <c r="DQ607" s="2" t="s">
        <v>145</v>
      </c>
      <c r="DR607" s="2">
        <v>74478</v>
      </c>
      <c r="DS607" s="2">
        <v>49500</v>
      </c>
      <c r="DU607" s="2">
        <v>5085</v>
      </c>
      <c r="DV607" s="2">
        <v>33124</v>
      </c>
      <c r="DW607" s="2">
        <v>11094</v>
      </c>
      <c r="DX607" s="2">
        <v>139</v>
      </c>
      <c r="DY607" s="2">
        <v>2280</v>
      </c>
      <c r="EB607" s="2">
        <v>2016</v>
      </c>
      <c r="EC607" s="2" t="s">
        <v>10</v>
      </c>
      <c r="ED607" s="2">
        <v>93</v>
      </c>
      <c r="EH607" s="2">
        <v>45</v>
      </c>
    </row>
    <row r="608" spans="13:138" x14ac:dyDescent="0.3">
      <c r="M608" s="3" t="s">
        <v>120</v>
      </c>
      <c r="N608" s="3" t="s">
        <v>232</v>
      </c>
      <c r="O608" s="3" t="s">
        <v>42</v>
      </c>
      <c r="P608" s="3" t="s">
        <v>90</v>
      </c>
      <c r="Q608" s="3">
        <v>62</v>
      </c>
      <c r="R608" s="3">
        <v>2994.8799999999997</v>
      </c>
      <c r="AU608" s="3">
        <v>2017</v>
      </c>
      <c r="AV608" s="3" t="s">
        <v>6</v>
      </c>
      <c r="AW608" s="3" t="s">
        <v>91</v>
      </c>
      <c r="AX608" s="3">
        <v>3</v>
      </c>
      <c r="AY608" s="3">
        <v>712.1</v>
      </c>
      <c r="BI608" s="2" t="s">
        <v>169</v>
      </c>
      <c r="BJ608" s="2" t="s">
        <v>9</v>
      </c>
      <c r="BK608" s="2" t="s">
        <v>146</v>
      </c>
      <c r="BL608" s="2">
        <v>76031</v>
      </c>
      <c r="BM608" s="2">
        <v>33135</v>
      </c>
      <c r="BN608" s="2">
        <v>31101</v>
      </c>
      <c r="BO608" s="2">
        <v>160</v>
      </c>
      <c r="BP608" s="2">
        <v>5059</v>
      </c>
      <c r="BQ608" s="2">
        <v>1101</v>
      </c>
      <c r="BR608" s="2">
        <v>1814</v>
      </c>
      <c r="BS608" s="2">
        <v>3453</v>
      </c>
      <c r="BU608" s="2">
        <v>13682</v>
      </c>
      <c r="BV608" s="2">
        <v>5519</v>
      </c>
      <c r="BW608" s="2">
        <v>3354</v>
      </c>
      <c r="BX608" s="2">
        <v>628</v>
      </c>
      <c r="CC608" s="2" t="s">
        <v>169</v>
      </c>
      <c r="CD608" s="2" t="s">
        <v>9</v>
      </c>
      <c r="CE608" s="2" t="s">
        <v>146</v>
      </c>
      <c r="CF608" s="2">
        <v>138</v>
      </c>
      <c r="CG608" s="2">
        <v>73249</v>
      </c>
      <c r="CH608" s="2">
        <v>5385</v>
      </c>
      <c r="CI608" s="2">
        <v>51005</v>
      </c>
      <c r="CL608" s="2">
        <v>835</v>
      </c>
      <c r="CN608" s="2">
        <v>33135</v>
      </c>
      <c r="CO608" s="2">
        <v>3252</v>
      </c>
      <c r="CP608" s="2">
        <v>218</v>
      </c>
      <c r="CR608" s="2">
        <v>442</v>
      </c>
      <c r="CS608" s="2">
        <v>2287</v>
      </c>
      <c r="CT608" s="2">
        <v>5091</v>
      </c>
      <c r="CV608" s="2">
        <v>0</v>
      </c>
      <c r="DB608" s="2" t="s">
        <v>169</v>
      </c>
      <c r="DC608" s="2" t="s">
        <v>9</v>
      </c>
      <c r="DD608" s="2" t="s">
        <v>146</v>
      </c>
      <c r="DE608" s="2">
        <v>628</v>
      </c>
      <c r="DF608" s="2">
        <v>22555</v>
      </c>
      <c r="DG608" s="2">
        <v>79484</v>
      </c>
      <c r="DH608" s="2">
        <v>31261</v>
      </c>
      <c r="DJ608" s="2">
        <v>5059</v>
      </c>
      <c r="DK608" s="2">
        <v>33135</v>
      </c>
      <c r="DL608" s="2">
        <v>2915</v>
      </c>
      <c r="DO608" s="2" t="s">
        <v>169</v>
      </c>
      <c r="DP608" s="2" t="s">
        <v>9</v>
      </c>
      <c r="DQ608" s="2" t="s">
        <v>146</v>
      </c>
      <c r="DR608" s="2">
        <v>73691</v>
      </c>
      <c r="DS608" s="2">
        <v>51223</v>
      </c>
      <c r="DU608" s="2">
        <v>5091</v>
      </c>
      <c r="DV608" s="2">
        <v>33135</v>
      </c>
      <c r="DW608" s="2">
        <v>9472</v>
      </c>
      <c r="DX608" s="2">
        <v>138</v>
      </c>
      <c r="DY608" s="2">
        <v>2287</v>
      </c>
      <c r="EB608" s="2">
        <v>2016</v>
      </c>
      <c r="EC608" s="2" t="s">
        <v>10</v>
      </c>
      <c r="ED608" s="2">
        <v>94</v>
      </c>
      <c r="EH608" s="2">
        <v>15</v>
      </c>
    </row>
    <row r="609" spans="13:140" x14ac:dyDescent="0.3">
      <c r="M609" s="3" t="s">
        <v>120</v>
      </c>
      <c r="N609" s="3" t="s">
        <v>232</v>
      </c>
      <c r="O609" s="3" t="s">
        <v>42</v>
      </c>
      <c r="P609" s="3" t="s">
        <v>91</v>
      </c>
      <c r="Q609" s="3">
        <v>5</v>
      </c>
      <c r="R609" s="3">
        <v>362.90000000000003</v>
      </c>
      <c r="AU609" s="3">
        <v>2017</v>
      </c>
      <c r="AV609" s="3" t="s">
        <v>6</v>
      </c>
      <c r="AW609" s="3" t="s">
        <v>92</v>
      </c>
      <c r="AX609" s="3">
        <v>3</v>
      </c>
      <c r="AY609" s="3">
        <v>712</v>
      </c>
      <c r="BI609" s="2" t="s">
        <v>169</v>
      </c>
      <c r="BJ609" s="2" t="s">
        <v>9</v>
      </c>
      <c r="BK609" s="2" t="s">
        <v>147</v>
      </c>
      <c r="BL609" s="2">
        <v>75937</v>
      </c>
      <c r="BM609" s="2">
        <v>33049</v>
      </c>
      <c r="BN609" s="2">
        <v>31023</v>
      </c>
      <c r="BO609" s="2">
        <v>160</v>
      </c>
      <c r="BP609" s="2">
        <v>5051</v>
      </c>
      <c r="BQ609" s="2">
        <v>1101</v>
      </c>
      <c r="BR609" s="2">
        <v>1796</v>
      </c>
      <c r="BS609" s="2">
        <v>3456</v>
      </c>
      <c r="BU609" s="2">
        <v>13658</v>
      </c>
      <c r="BV609" s="2">
        <v>5488</v>
      </c>
      <c r="BW609" s="2">
        <v>3346</v>
      </c>
      <c r="BX609" s="2">
        <v>630</v>
      </c>
      <c r="CC609" s="2" t="s">
        <v>169</v>
      </c>
      <c r="CD609" s="2" t="s">
        <v>9</v>
      </c>
      <c r="CE609" s="2" t="s">
        <v>147</v>
      </c>
      <c r="CF609" s="2">
        <v>137</v>
      </c>
      <c r="CG609" s="2">
        <v>73786</v>
      </c>
      <c r="CH609" s="2">
        <v>5394</v>
      </c>
      <c r="CI609" s="2">
        <v>50211</v>
      </c>
      <c r="CL609" s="2">
        <v>835</v>
      </c>
      <c r="CN609" s="2">
        <v>33049</v>
      </c>
      <c r="CO609" s="2">
        <v>3255</v>
      </c>
      <c r="CP609" s="2">
        <v>166</v>
      </c>
      <c r="CR609" s="2">
        <v>494</v>
      </c>
      <c r="CS609" s="2">
        <v>2285</v>
      </c>
      <c r="CT609" s="2">
        <v>5083</v>
      </c>
      <c r="CV609" s="2">
        <v>0</v>
      </c>
      <c r="DB609" s="2" t="s">
        <v>169</v>
      </c>
      <c r="DC609" s="2" t="s">
        <v>9</v>
      </c>
      <c r="DD609" s="2" t="s">
        <v>147</v>
      </c>
      <c r="DE609" s="2">
        <v>630</v>
      </c>
      <c r="DF609" s="2">
        <v>22492</v>
      </c>
      <c r="DG609" s="2">
        <v>79393</v>
      </c>
      <c r="DH609" s="2">
        <v>31183</v>
      </c>
      <c r="DJ609" s="2">
        <v>5051</v>
      </c>
      <c r="DK609" s="2">
        <v>33049</v>
      </c>
      <c r="DL609" s="2">
        <v>2897</v>
      </c>
      <c r="DO609" s="2" t="s">
        <v>169</v>
      </c>
      <c r="DP609" s="2" t="s">
        <v>9</v>
      </c>
      <c r="DQ609" s="2" t="s">
        <v>147</v>
      </c>
      <c r="DR609" s="2">
        <v>74280</v>
      </c>
      <c r="DS609" s="2">
        <v>50377</v>
      </c>
      <c r="DU609" s="2">
        <v>5083</v>
      </c>
      <c r="DV609" s="2">
        <v>33049</v>
      </c>
      <c r="DW609" s="2">
        <v>9484</v>
      </c>
      <c r="DX609" s="2">
        <v>137</v>
      </c>
      <c r="DY609" s="2">
        <v>2285</v>
      </c>
      <c r="EB609" s="2">
        <v>2016</v>
      </c>
      <c r="EC609" s="2" t="s">
        <v>10</v>
      </c>
      <c r="ED609" s="2">
        <v>96</v>
      </c>
      <c r="EH609" s="2">
        <v>115.4</v>
      </c>
    </row>
    <row r="610" spans="13:140" x14ac:dyDescent="0.3">
      <c r="M610" s="3" t="s">
        <v>120</v>
      </c>
      <c r="N610" s="3" t="s">
        <v>232</v>
      </c>
      <c r="O610" s="3" t="s">
        <v>42</v>
      </c>
      <c r="P610" s="3" t="s">
        <v>92</v>
      </c>
      <c r="Q610" s="3">
        <v>10</v>
      </c>
      <c r="R610" s="3">
        <v>1277.9300000000003</v>
      </c>
      <c r="AU610" s="3">
        <v>2017</v>
      </c>
      <c r="AV610" s="3" t="s">
        <v>6</v>
      </c>
      <c r="AW610" s="3" t="s">
        <v>95</v>
      </c>
      <c r="AX610" s="3">
        <v>13</v>
      </c>
      <c r="AY610" s="3">
        <v>3723</v>
      </c>
      <c r="BI610" s="2" t="s">
        <v>169</v>
      </c>
      <c r="BJ610" s="2" t="s">
        <v>9</v>
      </c>
      <c r="BK610" s="2" t="s">
        <v>148</v>
      </c>
      <c r="BL610" s="2">
        <v>75932</v>
      </c>
      <c r="BM610" s="2">
        <v>33061</v>
      </c>
      <c r="BN610" s="2">
        <v>31027</v>
      </c>
      <c r="BO610" s="2">
        <v>160</v>
      </c>
      <c r="BP610" s="2">
        <v>5060</v>
      </c>
      <c r="BQ610" s="2">
        <v>1101</v>
      </c>
      <c r="BR610" s="2">
        <v>1797</v>
      </c>
      <c r="BS610" s="2">
        <v>3456</v>
      </c>
      <c r="BU610" s="2">
        <v>13629</v>
      </c>
      <c r="BV610" s="2">
        <v>5488</v>
      </c>
      <c r="BW610" s="2">
        <v>3349</v>
      </c>
      <c r="BX610" s="2">
        <v>642</v>
      </c>
      <c r="CC610" s="2" t="s">
        <v>169</v>
      </c>
      <c r="CD610" s="2" t="s">
        <v>9</v>
      </c>
      <c r="CE610" s="2" t="s">
        <v>148</v>
      </c>
      <c r="CF610" s="2">
        <v>137</v>
      </c>
      <c r="CG610" s="2">
        <v>73802</v>
      </c>
      <c r="CH610" s="2">
        <v>5509</v>
      </c>
      <c r="CI610" s="2">
        <v>50215</v>
      </c>
      <c r="CL610" s="2">
        <v>720</v>
      </c>
      <c r="CN610" s="2">
        <v>33061</v>
      </c>
      <c r="CO610" s="2">
        <v>3234</v>
      </c>
      <c r="CP610" s="2">
        <v>166</v>
      </c>
      <c r="CR610" s="2">
        <v>494</v>
      </c>
      <c r="CS610" s="2">
        <v>2286</v>
      </c>
      <c r="CT610" s="2">
        <v>5078</v>
      </c>
      <c r="CV610" s="2">
        <v>0</v>
      </c>
      <c r="DB610" s="2" t="s">
        <v>169</v>
      </c>
      <c r="DC610" s="2" t="s">
        <v>9</v>
      </c>
      <c r="DD610" s="2" t="s">
        <v>148</v>
      </c>
      <c r="DE610" s="2">
        <v>642</v>
      </c>
      <c r="DF610" s="2">
        <v>22466</v>
      </c>
      <c r="DG610" s="2">
        <v>79388</v>
      </c>
      <c r="DH610" s="2">
        <v>31187</v>
      </c>
      <c r="DJ610" s="2">
        <v>5060</v>
      </c>
      <c r="DK610" s="2">
        <v>33061</v>
      </c>
      <c r="DL610" s="2">
        <v>2898</v>
      </c>
      <c r="DO610" s="2" t="s">
        <v>169</v>
      </c>
      <c r="DP610" s="2" t="s">
        <v>9</v>
      </c>
      <c r="DQ610" s="2" t="s">
        <v>148</v>
      </c>
      <c r="DR610" s="2">
        <v>74296</v>
      </c>
      <c r="DS610" s="2">
        <v>50381</v>
      </c>
      <c r="DU610" s="2">
        <v>5078</v>
      </c>
      <c r="DV610" s="2">
        <v>33061</v>
      </c>
      <c r="DW610" s="2">
        <v>9463</v>
      </c>
      <c r="DX610" s="2">
        <v>137</v>
      </c>
      <c r="DY610" s="2">
        <v>2286</v>
      </c>
      <c r="EB610" s="2">
        <v>2016</v>
      </c>
      <c r="EC610" s="2" t="s">
        <v>10</v>
      </c>
      <c r="ED610" s="2">
        <v>99</v>
      </c>
      <c r="EH610" s="2">
        <v>153.02000000000001</v>
      </c>
    </row>
    <row r="611" spans="13:140" x14ac:dyDescent="0.3">
      <c r="M611" s="3" t="s">
        <v>120</v>
      </c>
      <c r="N611" s="3" t="s">
        <v>232</v>
      </c>
      <c r="O611" s="3" t="s">
        <v>42</v>
      </c>
      <c r="P611" s="3" t="s">
        <v>95</v>
      </c>
      <c r="Q611" s="3">
        <v>21</v>
      </c>
      <c r="R611" s="3">
        <v>11542</v>
      </c>
      <c r="AU611" s="3">
        <v>2017</v>
      </c>
      <c r="AV611" s="3" t="s">
        <v>6</v>
      </c>
      <c r="AW611" s="3" t="s">
        <v>96</v>
      </c>
      <c r="AX611" s="3">
        <v>82</v>
      </c>
      <c r="AY611" s="3">
        <v>17176.599999999999</v>
      </c>
      <c r="BI611" s="2" t="s">
        <v>169</v>
      </c>
      <c r="BJ611" s="2" t="s">
        <v>9</v>
      </c>
      <c r="BK611" s="2" t="s">
        <v>149</v>
      </c>
      <c r="BL611" s="2">
        <v>76128</v>
      </c>
      <c r="BM611" s="2">
        <v>33139</v>
      </c>
      <c r="BN611" s="2">
        <v>31195</v>
      </c>
      <c r="BO611" s="2">
        <v>160</v>
      </c>
      <c r="BP611" s="2">
        <v>5054</v>
      </c>
      <c r="BQ611" s="2">
        <v>1101</v>
      </c>
      <c r="BR611" s="2">
        <v>1819</v>
      </c>
      <c r="BS611" s="2">
        <v>3456</v>
      </c>
      <c r="BU611" s="2">
        <v>13688</v>
      </c>
      <c r="BV611" s="2">
        <v>5536</v>
      </c>
      <c r="BW611" s="2">
        <v>3359</v>
      </c>
      <c r="BX611" s="2">
        <v>644</v>
      </c>
      <c r="CC611" s="2" t="s">
        <v>169</v>
      </c>
      <c r="CD611" s="2" t="s">
        <v>9</v>
      </c>
      <c r="CE611" s="2" t="s">
        <v>149</v>
      </c>
      <c r="CG611" s="2">
        <v>74137</v>
      </c>
      <c r="CH611" s="2">
        <v>5215</v>
      </c>
      <c r="CI611" s="2">
        <v>50809</v>
      </c>
      <c r="CL611" s="2">
        <v>720</v>
      </c>
      <c r="CN611" s="2">
        <v>33139</v>
      </c>
      <c r="CO611" s="2">
        <v>3239</v>
      </c>
      <c r="CP611" s="2">
        <v>166</v>
      </c>
      <c r="CR611" s="2">
        <v>494</v>
      </c>
      <c r="CS611" s="2">
        <v>2288</v>
      </c>
      <c r="CT611" s="2">
        <v>5072</v>
      </c>
      <c r="CV611" s="2">
        <v>0</v>
      </c>
      <c r="DB611" s="2" t="s">
        <v>169</v>
      </c>
      <c r="DC611" s="2" t="s">
        <v>9</v>
      </c>
      <c r="DD611" s="2" t="s">
        <v>149</v>
      </c>
      <c r="DE611" s="2">
        <v>644</v>
      </c>
      <c r="DF611" s="2">
        <v>22583</v>
      </c>
      <c r="DG611" s="2">
        <v>79584</v>
      </c>
      <c r="DH611" s="2">
        <v>31355</v>
      </c>
      <c r="DJ611" s="2">
        <v>5054</v>
      </c>
      <c r="DK611" s="2">
        <v>33139</v>
      </c>
      <c r="DL611" s="2">
        <v>2920</v>
      </c>
      <c r="DO611" s="2" t="s">
        <v>169</v>
      </c>
      <c r="DP611" s="2" t="s">
        <v>9</v>
      </c>
      <c r="DQ611" s="2" t="s">
        <v>149</v>
      </c>
      <c r="DR611" s="2">
        <v>74631</v>
      </c>
      <c r="DS611" s="2">
        <v>50975</v>
      </c>
      <c r="DU611" s="2">
        <v>5072</v>
      </c>
      <c r="DV611" s="2">
        <v>33139</v>
      </c>
      <c r="DW611" s="2">
        <v>9174</v>
      </c>
      <c r="DX611" s="2">
        <v>0</v>
      </c>
      <c r="DY611" s="2">
        <v>2288</v>
      </c>
      <c r="EB611" s="2">
        <v>2016</v>
      </c>
      <c r="EC611" s="2" t="s">
        <v>10</v>
      </c>
      <c r="ED611" s="2">
        <v>100</v>
      </c>
      <c r="EH611" s="2">
        <v>25.799999999999997</v>
      </c>
    </row>
    <row r="612" spans="13:140" x14ac:dyDescent="0.3">
      <c r="M612" s="3" t="s">
        <v>120</v>
      </c>
      <c r="N612" s="3" t="s">
        <v>232</v>
      </c>
      <c r="O612" s="3" t="s">
        <v>42</v>
      </c>
      <c r="P612" s="3" t="s">
        <v>96</v>
      </c>
      <c r="Q612" s="3">
        <v>75</v>
      </c>
      <c r="R612" s="3">
        <v>15383.2</v>
      </c>
      <c r="AU612" s="3">
        <v>2017</v>
      </c>
      <c r="AV612" s="3" t="s">
        <v>6</v>
      </c>
      <c r="AW612" s="3" t="s">
        <v>97</v>
      </c>
      <c r="AX612" s="3">
        <v>31</v>
      </c>
      <c r="AY612" s="3">
        <v>9492.5</v>
      </c>
      <c r="BI612" s="2" t="s">
        <v>169</v>
      </c>
      <c r="BJ612" s="2" t="s">
        <v>9</v>
      </c>
      <c r="BK612" s="2" t="s">
        <v>150</v>
      </c>
      <c r="BL612" s="2">
        <v>76346</v>
      </c>
      <c r="BM612" s="2">
        <v>33241</v>
      </c>
      <c r="BN612" s="2">
        <v>31854</v>
      </c>
      <c r="BO612" s="2">
        <v>160</v>
      </c>
      <c r="BP612" s="2">
        <v>5054</v>
      </c>
      <c r="BQ612" s="2">
        <v>1101</v>
      </c>
      <c r="BR612" s="2">
        <v>1856</v>
      </c>
      <c r="BS612" s="2">
        <v>3456</v>
      </c>
      <c r="BU612" s="2">
        <v>13856</v>
      </c>
      <c r="BV612" s="2">
        <v>5571</v>
      </c>
      <c r="BW612" s="2">
        <v>3366</v>
      </c>
      <c r="BX612" s="2">
        <v>644</v>
      </c>
      <c r="CC612" s="2" t="s">
        <v>169</v>
      </c>
      <c r="CD612" s="2" t="s">
        <v>9</v>
      </c>
      <c r="CE612" s="2" t="s">
        <v>150</v>
      </c>
      <c r="CG612" s="2">
        <v>72815</v>
      </c>
      <c r="CH612" s="2">
        <v>5738</v>
      </c>
      <c r="CI612" s="2">
        <v>51993</v>
      </c>
      <c r="CL612" s="2">
        <v>858</v>
      </c>
      <c r="CN612" s="2">
        <v>33241</v>
      </c>
      <c r="CO612" s="2">
        <v>3239</v>
      </c>
      <c r="CP612" s="2">
        <v>754</v>
      </c>
      <c r="CR612" s="2">
        <v>494</v>
      </c>
      <c r="CS612" s="2">
        <v>2287</v>
      </c>
      <c r="CT612" s="2">
        <v>5086</v>
      </c>
      <c r="CV612" s="2">
        <v>0</v>
      </c>
      <c r="DB612" s="2" t="s">
        <v>169</v>
      </c>
      <c r="DC612" s="2" t="s">
        <v>9</v>
      </c>
      <c r="DD612" s="2" t="s">
        <v>150</v>
      </c>
      <c r="DE612" s="2">
        <v>644</v>
      </c>
      <c r="DF612" s="2">
        <v>22793</v>
      </c>
      <c r="DG612" s="2">
        <v>79802</v>
      </c>
      <c r="DH612" s="2">
        <v>32014</v>
      </c>
      <c r="DJ612" s="2">
        <v>5054</v>
      </c>
      <c r="DK612" s="2">
        <v>33241</v>
      </c>
      <c r="DL612" s="2">
        <v>2957</v>
      </c>
      <c r="DO612" s="2" t="s">
        <v>169</v>
      </c>
      <c r="DP612" s="2" t="s">
        <v>9</v>
      </c>
      <c r="DQ612" s="2" t="s">
        <v>150</v>
      </c>
      <c r="DR612" s="2">
        <v>73309</v>
      </c>
      <c r="DS612" s="2">
        <v>52747</v>
      </c>
      <c r="DU612" s="2">
        <v>5086</v>
      </c>
      <c r="DV612" s="2">
        <v>33241</v>
      </c>
      <c r="DW612" s="2">
        <v>9835</v>
      </c>
      <c r="DX612" s="2">
        <v>0</v>
      </c>
      <c r="DY612" s="2">
        <v>2287</v>
      </c>
      <c r="EB612" s="2">
        <v>2016</v>
      </c>
      <c r="EC612" s="2" t="s">
        <v>10</v>
      </c>
      <c r="ED612" s="2">
        <v>101</v>
      </c>
      <c r="EH612" s="2">
        <v>8</v>
      </c>
    </row>
    <row r="613" spans="13:140" x14ac:dyDescent="0.3">
      <c r="M613" s="3" t="s">
        <v>120</v>
      </c>
      <c r="N613" s="3" t="s">
        <v>232</v>
      </c>
      <c r="O613" s="3" t="s">
        <v>42</v>
      </c>
      <c r="P613" s="3" t="s">
        <v>97</v>
      </c>
      <c r="Q613" s="3">
        <v>36</v>
      </c>
      <c r="R613" s="3">
        <v>9555.66</v>
      </c>
      <c r="AU613" s="3">
        <v>2017</v>
      </c>
      <c r="AV613" s="3" t="s">
        <v>6</v>
      </c>
      <c r="AW613" s="3" t="s">
        <v>98</v>
      </c>
      <c r="AX613" s="3">
        <v>1</v>
      </c>
      <c r="AY613" s="3">
        <v>51</v>
      </c>
      <c r="BI613" s="2" t="s">
        <v>169</v>
      </c>
      <c r="BJ613" s="2" t="s">
        <v>9</v>
      </c>
      <c r="BK613" s="2" t="s">
        <v>151</v>
      </c>
      <c r="BL613" s="2">
        <v>76459</v>
      </c>
      <c r="BM613" s="2">
        <v>33350</v>
      </c>
      <c r="BN613" s="2">
        <v>32333</v>
      </c>
      <c r="BO613" s="2">
        <v>160</v>
      </c>
      <c r="BP613" s="2">
        <v>5048</v>
      </c>
      <c r="BQ613" s="2">
        <v>1101</v>
      </c>
      <c r="BR613" s="2">
        <v>1862</v>
      </c>
      <c r="BS613" s="2">
        <v>3456</v>
      </c>
      <c r="BU613" s="2">
        <v>13924</v>
      </c>
      <c r="BV613" s="2">
        <v>5536</v>
      </c>
      <c r="BW613" s="2">
        <v>3379</v>
      </c>
      <c r="BX613" s="2">
        <v>644</v>
      </c>
      <c r="CC613" s="2" t="s">
        <v>169</v>
      </c>
      <c r="CD613" s="2" t="s">
        <v>9</v>
      </c>
      <c r="CE613" s="2" t="s">
        <v>151</v>
      </c>
      <c r="CG613" s="2">
        <v>73663</v>
      </c>
      <c r="CH613" s="2">
        <v>5809</v>
      </c>
      <c r="CI613" s="2">
        <v>51845</v>
      </c>
      <c r="CL613" s="2">
        <v>720</v>
      </c>
      <c r="CN613" s="2">
        <v>33350</v>
      </c>
      <c r="CO613" s="2">
        <v>3241</v>
      </c>
      <c r="CP613" s="2">
        <v>166</v>
      </c>
      <c r="CR613" s="2">
        <v>494</v>
      </c>
      <c r="CS613" s="2">
        <v>2885</v>
      </c>
      <c r="CT613" s="2">
        <v>5079</v>
      </c>
      <c r="CV613" s="2">
        <v>0</v>
      </c>
      <c r="DB613" s="2" t="s">
        <v>169</v>
      </c>
      <c r="DC613" s="2" t="s">
        <v>9</v>
      </c>
      <c r="DD613" s="2" t="s">
        <v>151</v>
      </c>
      <c r="DE613" s="2">
        <v>644</v>
      </c>
      <c r="DF613" s="2">
        <v>22839</v>
      </c>
      <c r="DG613" s="2">
        <v>79915</v>
      </c>
      <c r="DH613" s="2">
        <v>32493</v>
      </c>
      <c r="DJ613" s="2">
        <v>5048</v>
      </c>
      <c r="DK613" s="2">
        <v>33350</v>
      </c>
      <c r="DL613" s="2">
        <v>2963</v>
      </c>
      <c r="DO613" s="2" t="s">
        <v>169</v>
      </c>
      <c r="DP613" s="2" t="s">
        <v>9</v>
      </c>
      <c r="DQ613" s="2" t="s">
        <v>151</v>
      </c>
      <c r="DR613" s="2">
        <v>74157</v>
      </c>
      <c r="DS613" s="2">
        <v>52011</v>
      </c>
      <c r="DU613" s="2">
        <v>5079</v>
      </c>
      <c r="DV613" s="2">
        <v>33350</v>
      </c>
      <c r="DW613" s="2">
        <v>9770</v>
      </c>
      <c r="DX613" s="2">
        <v>0</v>
      </c>
      <c r="DY613" s="2">
        <v>2885</v>
      </c>
      <c r="EB613" s="2">
        <v>2016</v>
      </c>
      <c r="EC613" s="2" t="s">
        <v>10</v>
      </c>
      <c r="ED613" s="2">
        <v>102</v>
      </c>
      <c r="EH613" s="2">
        <v>83.5</v>
      </c>
    </row>
    <row r="614" spans="13:140" x14ac:dyDescent="0.3">
      <c r="M614" s="3" t="s">
        <v>120</v>
      </c>
      <c r="N614" s="3" t="s">
        <v>232</v>
      </c>
      <c r="O614" s="3" t="s">
        <v>42</v>
      </c>
      <c r="P614" s="3" t="s">
        <v>99</v>
      </c>
      <c r="Q614" s="3">
        <v>4</v>
      </c>
      <c r="R614" s="3">
        <v>729</v>
      </c>
      <c r="AU614" s="3">
        <v>2017</v>
      </c>
      <c r="AV614" s="3" t="s">
        <v>7</v>
      </c>
      <c r="AW614" s="3" t="s">
        <v>86</v>
      </c>
      <c r="AX614" s="3">
        <v>108</v>
      </c>
      <c r="AY614" s="3">
        <v>28702.199999999997</v>
      </c>
      <c r="BI614" s="2" t="s">
        <v>169</v>
      </c>
      <c r="BJ614" s="2" t="s">
        <v>9</v>
      </c>
      <c r="BK614" s="2" t="s">
        <v>152</v>
      </c>
      <c r="BL614" s="2">
        <v>76353</v>
      </c>
      <c r="BM614" s="2">
        <v>33369</v>
      </c>
      <c r="BN614" s="2">
        <v>32750</v>
      </c>
      <c r="BO614" s="2">
        <v>160</v>
      </c>
      <c r="BP614" s="2">
        <v>4948</v>
      </c>
      <c r="BQ614" s="2">
        <v>1101</v>
      </c>
      <c r="BR614" s="2">
        <v>1863</v>
      </c>
      <c r="BS614" s="2">
        <v>3456</v>
      </c>
      <c r="BU614" s="2">
        <v>13992</v>
      </c>
      <c r="BV614" s="2">
        <v>5607</v>
      </c>
      <c r="BW614" s="2">
        <v>3370</v>
      </c>
      <c r="BX614" s="2">
        <v>644</v>
      </c>
      <c r="CC614" s="2" t="s">
        <v>169</v>
      </c>
      <c r="CD614" s="2" t="s">
        <v>9</v>
      </c>
      <c r="CE614" s="2" t="s">
        <v>152</v>
      </c>
      <c r="CG614" s="2">
        <v>73235</v>
      </c>
      <c r="CH614" s="2">
        <v>5583</v>
      </c>
      <c r="CI614" s="2">
        <v>52942</v>
      </c>
      <c r="CL614" s="2">
        <v>720</v>
      </c>
      <c r="CN614" s="2">
        <v>33369</v>
      </c>
      <c r="CO614" s="2">
        <v>3838</v>
      </c>
      <c r="CP614" s="2">
        <v>166</v>
      </c>
      <c r="CR614" s="2">
        <v>494</v>
      </c>
      <c r="CS614" s="2">
        <v>2286</v>
      </c>
      <c r="CT614" s="2">
        <v>4980</v>
      </c>
      <c r="CV614" s="2">
        <v>0</v>
      </c>
      <c r="DB614" s="2" t="s">
        <v>169</v>
      </c>
      <c r="DC614" s="2" t="s">
        <v>9</v>
      </c>
      <c r="DD614" s="2" t="s">
        <v>152</v>
      </c>
      <c r="DE614" s="2">
        <v>644</v>
      </c>
      <c r="DF614" s="2">
        <v>22969</v>
      </c>
      <c r="DG614" s="2">
        <v>79809</v>
      </c>
      <c r="DH614" s="2">
        <v>32910</v>
      </c>
      <c r="DJ614" s="2">
        <v>4948</v>
      </c>
      <c r="DK614" s="2">
        <v>33369</v>
      </c>
      <c r="DL614" s="2">
        <v>2964</v>
      </c>
      <c r="DO614" s="2" t="s">
        <v>169</v>
      </c>
      <c r="DP614" s="2" t="s">
        <v>9</v>
      </c>
      <c r="DQ614" s="2" t="s">
        <v>152</v>
      </c>
      <c r="DR614" s="2">
        <v>73729</v>
      </c>
      <c r="DS614" s="2">
        <v>53108</v>
      </c>
      <c r="DU614" s="2">
        <v>4980</v>
      </c>
      <c r="DV614" s="2">
        <v>33369</v>
      </c>
      <c r="DW614" s="2">
        <v>10141</v>
      </c>
      <c r="DX614" s="2">
        <v>0</v>
      </c>
      <c r="DY614" s="2">
        <v>2286</v>
      </c>
      <c r="EB614" s="2">
        <v>2016</v>
      </c>
      <c r="EC614" s="2" t="s">
        <v>10</v>
      </c>
      <c r="ED614" s="2">
        <v>103</v>
      </c>
      <c r="EH614" s="2">
        <v>159</v>
      </c>
    </row>
    <row r="615" spans="13:140" x14ac:dyDescent="0.3">
      <c r="M615" s="3" t="s">
        <v>120</v>
      </c>
      <c r="N615" s="3" t="s">
        <v>232</v>
      </c>
      <c r="O615" s="3" t="s">
        <v>42</v>
      </c>
      <c r="P615" s="3" t="s">
        <v>100</v>
      </c>
      <c r="Q615" s="3">
        <v>2</v>
      </c>
      <c r="R615" s="3">
        <v>136.4</v>
      </c>
      <c r="AU615" s="3">
        <v>2017</v>
      </c>
      <c r="AV615" s="3" t="s">
        <v>7</v>
      </c>
      <c r="AW615" s="3" t="s">
        <v>87</v>
      </c>
      <c r="AX615" s="3">
        <v>5</v>
      </c>
      <c r="AY615" s="3">
        <v>3273.4</v>
      </c>
      <c r="BI615" s="2" t="s">
        <v>169</v>
      </c>
      <c r="BJ615" s="2" t="s">
        <v>9</v>
      </c>
      <c r="BK615" s="2" t="s">
        <v>153</v>
      </c>
      <c r="BL615" s="2">
        <v>76877</v>
      </c>
      <c r="BM615" s="2">
        <v>33401</v>
      </c>
      <c r="BN615" s="2">
        <v>32743</v>
      </c>
      <c r="BO615" s="2">
        <v>157</v>
      </c>
      <c r="BP615" s="2">
        <v>5368</v>
      </c>
      <c r="BQ615" s="2">
        <v>1101</v>
      </c>
      <c r="BR615" s="2">
        <v>1963</v>
      </c>
      <c r="BS615" s="2">
        <v>3228</v>
      </c>
      <c r="BU615" s="2">
        <v>14020</v>
      </c>
      <c r="BV615" s="2">
        <v>5677</v>
      </c>
      <c r="BW615" s="2">
        <v>3410</v>
      </c>
      <c r="BX615" s="2">
        <v>642</v>
      </c>
      <c r="CC615" s="2" t="s">
        <v>169</v>
      </c>
      <c r="CD615" s="2" t="s">
        <v>9</v>
      </c>
      <c r="CE615" s="2" t="s">
        <v>153</v>
      </c>
      <c r="CG615" s="2">
        <v>74500</v>
      </c>
      <c r="CH615" s="2">
        <v>6776</v>
      </c>
      <c r="CI615" s="2">
        <v>52380</v>
      </c>
      <c r="CL615" s="2">
        <v>746</v>
      </c>
      <c r="CN615" s="2">
        <v>33401</v>
      </c>
      <c r="CO615" s="2">
        <v>2201</v>
      </c>
      <c r="CP615" s="2">
        <v>166</v>
      </c>
      <c r="CR615" s="2">
        <v>622</v>
      </c>
      <c r="CS615" s="2">
        <v>2395</v>
      </c>
      <c r="CT615" s="2">
        <v>5400</v>
      </c>
      <c r="CV615" s="2">
        <v>0</v>
      </c>
      <c r="DB615" s="2" t="s">
        <v>169</v>
      </c>
      <c r="DC615" s="2" t="s">
        <v>9</v>
      </c>
      <c r="DD615" s="2" t="s">
        <v>153</v>
      </c>
      <c r="DE615" s="2">
        <v>642</v>
      </c>
      <c r="DF615" s="2">
        <v>23107</v>
      </c>
      <c r="DG615" s="2">
        <v>80105</v>
      </c>
      <c r="DH615" s="2">
        <v>32900</v>
      </c>
      <c r="DJ615" s="2">
        <v>5368</v>
      </c>
      <c r="DK615" s="2">
        <v>33401</v>
      </c>
      <c r="DL615" s="2">
        <v>3064</v>
      </c>
      <c r="DO615" s="2" t="s">
        <v>169</v>
      </c>
      <c r="DP615" s="2" t="s">
        <v>9</v>
      </c>
      <c r="DQ615" s="2" t="s">
        <v>153</v>
      </c>
      <c r="DR615" s="2">
        <v>75122</v>
      </c>
      <c r="DS615" s="2">
        <v>52546</v>
      </c>
      <c r="DU615" s="2">
        <v>5400</v>
      </c>
      <c r="DV615" s="2">
        <v>33401</v>
      </c>
      <c r="DW615" s="2">
        <v>9723</v>
      </c>
      <c r="DX615" s="2">
        <v>0</v>
      </c>
      <c r="DY615" s="2">
        <v>2395</v>
      </c>
      <c r="EB615" s="2">
        <v>2016</v>
      </c>
      <c r="EC615" s="2" t="s">
        <v>10</v>
      </c>
      <c r="ED615" s="2">
        <v>104</v>
      </c>
      <c r="EH615" s="2">
        <v>45.4</v>
      </c>
    </row>
    <row r="616" spans="13:140" x14ac:dyDescent="0.3">
      <c r="M616" s="3" t="s">
        <v>120</v>
      </c>
      <c r="N616" s="3" t="s">
        <v>232</v>
      </c>
      <c r="O616" s="3" t="s">
        <v>6</v>
      </c>
      <c r="P616" s="3" t="s">
        <v>88</v>
      </c>
      <c r="Q616" s="3">
        <v>7</v>
      </c>
      <c r="R616" s="3">
        <v>1890</v>
      </c>
      <c r="AU616" s="3">
        <v>2017</v>
      </c>
      <c r="AV616" s="3" t="s">
        <v>7</v>
      </c>
      <c r="AW616" s="3" t="s">
        <v>88</v>
      </c>
      <c r="AX616" s="3">
        <v>156</v>
      </c>
      <c r="AY616" s="3">
        <v>12063.500000000002</v>
      </c>
      <c r="BI616" s="2" t="s">
        <v>169</v>
      </c>
      <c r="BJ616" s="2" t="s">
        <v>9</v>
      </c>
      <c r="BK616" s="2" t="s">
        <v>154</v>
      </c>
      <c r="BL616" s="2">
        <v>76868</v>
      </c>
      <c r="BM616" s="2">
        <v>33374</v>
      </c>
      <c r="BN616" s="2">
        <v>32731</v>
      </c>
      <c r="BO616" s="2">
        <v>157</v>
      </c>
      <c r="BP616" s="2">
        <v>5368</v>
      </c>
      <c r="BQ616" s="2">
        <v>1101</v>
      </c>
      <c r="BR616" s="2">
        <v>1963</v>
      </c>
      <c r="BS616" s="2">
        <v>3228</v>
      </c>
      <c r="BU616" s="2">
        <v>13993</v>
      </c>
      <c r="BV616" s="2">
        <v>5653</v>
      </c>
      <c r="BW616" s="2">
        <v>3404</v>
      </c>
      <c r="BX616" s="2">
        <v>642</v>
      </c>
      <c r="CC616" s="2" t="s">
        <v>169</v>
      </c>
      <c r="CD616" s="2" t="s">
        <v>9</v>
      </c>
      <c r="CE616" s="2" t="s">
        <v>154</v>
      </c>
      <c r="CG616" s="2">
        <v>74051</v>
      </c>
      <c r="CH616" s="2">
        <v>6776</v>
      </c>
      <c r="CI616" s="2">
        <v>52905</v>
      </c>
      <c r="CL616" s="2">
        <v>746</v>
      </c>
      <c r="CN616" s="2">
        <v>33374</v>
      </c>
      <c r="CO616" s="2">
        <v>2075</v>
      </c>
      <c r="CP616" s="2">
        <v>141</v>
      </c>
      <c r="CR616" s="2">
        <v>622</v>
      </c>
      <c r="CS616" s="2">
        <v>2392</v>
      </c>
      <c r="CT616" s="2">
        <v>5400</v>
      </c>
      <c r="CV616" s="2">
        <v>0</v>
      </c>
      <c r="DB616" s="2" t="s">
        <v>169</v>
      </c>
      <c r="DC616" s="2" t="s">
        <v>9</v>
      </c>
      <c r="DD616" s="2" t="s">
        <v>154</v>
      </c>
      <c r="DE616" s="2">
        <v>642</v>
      </c>
      <c r="DF616" s="2">
        <v>23050</v>
      </c>
      <c r="DG616" s="2">
        <v>80096</v>
      </c>
      <c r="DH616" s="2">
        <v>32888</v>
      </c>
      <c r="DJ616" s="2">
        <v>5368</v>
      </c>
      <c r="DK616" s="2">
        <v>33374</v>
      </c>
      <c r="DL616" s="2">
        <v>3064</v>
      </c>
      <c r="DO616" s="2" t="s">
        <v>169</v>
      </c>
      <c r="DP616" s="2" t="s">
        <v>9</v>
      </c>
      <c r="DQ616" s="2" t="s">
        <v>154</v>
      </c>
      <c r="DR616" s="2">
        <v>74673</v>
      </c>
      <c r="DS616" s="2">
        <v>53046</v>
      </c>
      <c r="DU616" s="2">
        <v>5400</v>
      </c>
      <c r="DV616" s="2">
        <v>33374</v>
      </c>
      <c r="DW616" s="2">
        <v>9597</v>
      </c>
      <c r="DX616" s="2">
        <v>0</v>
      </c>
      <c r="DY616" s="2">
        <v>2392</v>
      </c>
      <c r="EB616" s="2">
        <v>2016</v>
      </c>
      <c r="EC616" s="2" t="s">
        <v>10</v>
      </c>
      <c r="ED616" s="2">
        <v>105</v>
      </c>
      <c r="EH616" s="2">
        <v>12</v>
      </c>
    </row>
    <row r="617" spans="13:140" x14ac:dyDescent="0.3">
      <c r="M617" s="3" t="s">
        <v>120</v>
      </c>
      <c r="N617" s="3" t="s">
        <v>232</v>
      </c>
      <c r="O617" s="3" t="s">
        <v>6</v>
      </c>
      <c r="P617" s="3" t="s">
        <v>91</v>
      </c>
      <c r="Q617" s="3">
        <v>1</v>
      </c>
      <c r="R617" s="3">
        <v>116.1</v>
      </c>
      <c r="AU617" s="3">
        <v>2017</v>
      </c>
      <c r="AV617" s="3" t="s">
        <v>7</v>
      </c>
      <c r="AW617" s="3" t="s">
        <v>89</v>
      </c>
      <c r="AX617" s="3">
        <v>2</v>
      </c>
      <c r="AY617" s="3">
        <v>55.2</v>
      </c>
      <c r="BI617" s="2" t="s">
        <v>169</v>
      </c>
      <c r="BJ617" s="2" t="s">
        <v>9</v>
      </c>
      <c r="BK617" s="2" t="s">
        <v>155</v>
      </c>
      <c r="BL617" s="2">
        <v>76864</v>
      </c>
      <c r="BM617" s="2">
        <v>33367</v>
      </c>
      <c r="BN617" s="2">
        <v>32480</v>
      </c>
      <c r="BO617" s="2">
        <v>157</v>
      </c>
      <c r="BP617" s="2">
        <v>5468</v>
      </c>
      <c r="BQ617" s="2">
        <v>1101</v>
      </c>
      <c r="BR617" s="2">
        <v>1963</v>
      </c>
      <c r="BS617" s="2">
        <v>3228</v>
      </c>
      <c r="BU617" s="2">
        <v>13909</v>
      </c>
      <c r="BV617" s="2">
        <v>5621</v>
      </c>
      <c r="BW617" s="2">
        <v>3386</v>
      </c>
      <c r="BX617" s="2">
        <v>644</v>
      </c>
      <c r="CC617" s="2" t="s">
        <v>169</v>
      </c>
      <c r="CD617" s="2" t="s">
        <v>9</v>
      </c>
      <c r="CE617" s="2" t="s">
        <v>155</v>
      </c>
      <c r="CG617" s="2">
        <v>74487</v>
      </c>
      <c r="CH617" s="2">
        <v>6785</v>
      </c>
      <c r="CI617" s="2">
        <v>52083</v>
      </c>
      <c r="CL617" s="2">
        <v>746</v>
      </c>
      <c r="CN617" s="2">
        <v>33367</v>
      </c>
      <c r="CO617" s="2">
        <v>2201</v>
      </c>
      <c r="CP617" s="2">
        <v>114</v>
      </c>
      <c r="CR617" s="2">
        <v>622</v>
      </c>
      <c r="CS617" s="2">
        <v>2283</v>
      </c>
      <c r="CT617" s="2">
        <v>5500</v>
      </c>
      <c r="CV617" s="2">
        <v>0</v>
      </c>
      <c r="DB617" s="2" t="s">
        <v>169</v>
      </c>
      <c r="DC617" s="2" t="s">
        <v>9</v>
      </c>
      <c r="DD617" s="2" t="s">
        <v>155</v>
      </c>
      <c r="DE617" s="2">
        <v>644</v>
      </c>
      <c r="DF617" s="2">
        <v>22916</v>
      </c>
      <c r="DG617" s="2">
        <v>80092</v>
      </c>
      <c r="DH617" s="2">
        <v>32637</v>
      </c>
      <c r="DJ617" s="2">
        <v>5468</v>
      </c>
      <c r="DK617" s="2">
        <v>33367</v>
      </c>
      <c r="DL617" s="2">
        <v>3064</v>
      </c>
      <c r="DO617" s="2" t="s">
        <v>169</v>
      </c>
      <c r="DP617" s="2" t="s">
        <v>9</v>
      </c>
      <c r="DQ617" s="2" t="s">
        <v>155</v>
      </c>
      <c r="DR617" s="2">
        <v>75109</v>
      </c>
      <c r="DS617" s="2">
        <v>52197</v>
      </c>
      <c r="DU617" s="2">
        <v>5500</v>
      </c>
      <c r="DV617" s="2">
        <v>33367</v>
      </c>
      <c r="DW617" s="2">
        <v>9732</v>
      </c>
      <c r="DX617" s="2">
        <v>0</v>
      </c>
      <c r="DY617" s="2">
        <v>2283</v>
      </c>
      <c r="EB617" s="2">
        <v>2016</v>
      </c>
      <c r="EC617" s="2" t="s">
        <v>10</v>
      </c>
      <c r="ED617" s="2">
        <v>106</v>
      </c>
      <c r="EH617" s="2">
        <v>18</v>
      </c>
    </row>
    <row r="618" spans="13:140" x14ac:dyDescent="0.3">
      <c r="M618" s="3" t="s">
        <v>120</v>
      </c>
      <c r="N618" s="3" t="s">
        <v>232</v>
      </c>
      <c r="O618" s="3" t="s">
        <v>6</v>
      </c>
      <c r="P618" s="3" t="s">
        <v>95</v>
      </c>
      <c r="Q618" s="3">
        <v>4</v>
      </c>
      <c r="R618" s="3">
        <v>1056</v>
      </c>
      <c r="AU618" s="3">
        <v>2017</v>
      </c>
      <c r="AV618" s="3" t="s">
        <v>7</v>
      </c>
      <c r="AW618" s="3" t="s">
        <v>90</v>
      </c>
      <c r="AX618" s="3">
        <v>116</v>
      </c>
      <c r="AY618" s="3">
        <v>8510.4699999999993</v>
      </c>
      <c r="BI618" s="2" t="s">
        <v>169</v>
      </c>
      <c r="BJ618" s="2" t="s">
        <v>9</v>
      </c>
      <c r="BK618" s="2" t="s">
        <v>156</v>
      </c>
      <c r="BL618" s="2">
        <v>76776</v>
      </c>
      <c r="BM618" s="2">
        <v>33385</v>
      </c>
      <c r="BN618" s="2">
        <v>31798</v>
      </c>
      <c r="BO618" s="2">
        <v>157</v>
      </c>
      <c r="BP618" s="2">
        <v>5471</v>
      </c>
      <c r="BQ618" s="2">
        <v>1101</v>
      </c>
      <c r="BR618" s="2">
        <v>1963</v>
      </c>
      <c r="BS618" s="2">
        <v>3228</v>
      </c>
      <c r="BU618" s="2">
        <v>13828</v>
      </c>
      <c r="BV618" s="2">
        <v>5645</v>
      </c>
      <c r="BW618" s="2">
        <v>3368</v>
      </c>
      <c r="BX618" s="2">
        <v>644</v>
      </c>
      <c r="CC618" s="2" t="s">
        <v>169</v>
      </c>
      <c r="CD618" s="2" t="s">
        <v>9</v>
      </c>
      <c r="CE618" s="2" t="s">
        <v>156</v>
      </c>
      <c r="CG618" s="2">
        <v>72938</v>
      </c>
      <c r="CH618" s="2">
        <v>6701</v>
      </c>
      <c r="CI618" s="2">
        <v>53386</v>
      </c>
      <c r="CL618" s="2">
        <v>746</v>
      </c>
      <c r="CN618" s="2">
        <v>33385</v>
      </c>
      <c r="CO618" s="2">
        <v>1678</v>
      </c>
      <c r="CP618" s="2">
        <v>114</v>
      </c>
      <c r="CR618" s="2">
        <v>622</v>
      </c>
      <c r="CS618" s="2">
        <v>2291</v>
      </c>
      <c r="CT618" s="2">
        <v>5503</v>
      </c>
      <c r="CV618" s="2">
        <v>0</v>
      </c>
      <c r="DB618" s="2" t="s">
        <v>169</v>
      </c>
      <c r="DC618" s="2" t="s">
        <v>9</v>
      </c>
      <c r="DD618" s="2" t="s">
        <v>156</v>
      </c>
      <c r="DE618" s="2">
        <v>644</v>
      </c>
      <c r="DF618" s="2">
        <v>22841</v>
      </c>
      <c r="DG618" s="2">
        <v>80004</v>
      </c>
      <c r="DH618" s="2">
        <v>31955</v>
      </c>
      <c r="DJ618" s="2">
        <v>5471</v>
      </c>
      <c r="DK618" s="2">
        <v>33385</v>
      </c>
      <c r="DL618" s="2">
        <v>3064</v>
      </c>
      <c r="DO618" s="2" t="s">
        <v>169</v>
      </c>
      <c r="DP618" s="2" t="s">
        <v>9</v>
      </c>
      <c r="DQ618" s="2" t="s">
        <v>156</v>
      </c>
      <c r="DR618" s="2">
        <v>73560</v>
      </c>
      <c r="DS618" s="2">
        <v>53500</v>
      </c>
      <c r="DU618" s="2">
        <v>5503</v>
      </c>
      <c r="DV618" s="2">
        <v>33385</v>
      </c>
      <c r="DW618" s="2">
        <v>9125</v>
      </c>
      <c r="DX618" s="2">
        <v>0</v>
      </c>
      <c r="DY618" s="2">
        <v>2291</v>
      </c>
      <c r="EB618" s="2">
        <v>2016</v>
      </c>
      <c r="EC618" s="2" t="s">
        <v>10</v>
      </c>
      <c r="ED618" s="2">
        <v>107</v>
      </c>
      <c r="EH618" s="2">
        <v>28</v>
      </c>
    </row>
    <row r="619" spans="13:140" x14ac:dyDescent="0.3">
      <c r="M619" s="3" t="s">
        <v>120</v>
      </c>
      <c r="N619" s="3" t="s">
        <v>232</v>
      </c>
      <c r="O619" s="3" t="s">
        <v>6</v>
      </c>
      <c r="P619" s="3" t="s">
        <v>96</v>
      </c>
      <c r="Q619" s="3">
        <v>9</v>
      </c>
      <c r="R619" s="3">
        <v>2772</v>
      </c>
      <c r="AU619" s="3">
        <v>2017</v>
      </c>
      <c r="AV619" s="3" t="s">
        <v>7</v>
      </c>
      <c r="AW619" s="3" t="s">
        <v>91</v>
      </c>
      <c r="AX619" s="3">
        <v>1</v>
      </c>
      <c r="AY619" s="3">
        <v>75</v>
      </c>
      <c r="BI619" s="2" t="s">
        <v>169</v>
      </c>
      <c r="BJ619" s="2" t="s">
        <v>9</v>
      </c>
      <c r="BK619" s="2" t="s">
        <v>157</v>
      </c>
      <c r="BL619" s="2">
        <v>76620</v>
      </c>
      <c r="BM619" s="2">
        <v>33347</v>
      </c>
      <c r="BN619" s="2">
        <v>31501</v>
      </c>
      <c r="BO619" s="2">
        <v>157</v>
      </c>
      <c r="BP619" s="2">
        <v>5469</v>
      </c>
      <c r="BQ619" s="2">
        <v>1101</v>
      </c>
      <c r="BR619" s="2">
        <v>1930</v>
      </c>
      <c r="BS619" s="2">
        <v>3228</v>
      </c>
      <c r="BU619" s="2">
        <v>13693</v>
      </c>
      <c r="BV619" s="2">
        <v>5619</v>
      </c>
      <c r="BW619" s="2">
        <v>3365</v>
      </c>
      <c r="BX619" s="2">
        <v>644</v>
      </c>
      <c r="CC619" s="2" t="s">
        <v>169</v>
      </c>
      <c r="CD619" s="2" t="s">
        <v>9</v>
      </c>
      <c r="CE619" s="2" t="s">
        <v>157</v>
      </c>
      <c r="CG619" s="2">
        <v>73412</v>
      </c>
      <c r="CH619" s="2">
        <v>6701</v>
      </c>
      <c r="CI619" s="2">
        <v>52156</v>
      </c>
      <c r="CL619" s="2">
        <v>746</v>
      </c>
      <c r="CN619" s="2">
        <v>33347</v>
      </c>
      <c r="CO619" s="2">
        <v>1678</v>
      </c>
      <c r="CP619" s="2">
        <v>114</v>
      </c>
      <c r="CR619" s="2">
        <v>622</v>
      </c>
      <c r="CS619" s="2">
        <v>2397</v>
      </c>
      <c r="CT619" s="2">
        <v>5501</v>
      </c>
      <c r="CV619" s="2">
        <v>0</v>
      </c>
      <c r="DB619" s="2" t="s">
        <v>169</v>
      </c>
      <c r="DC619" s="2" t="s">
        <v>9</v>
      </c>
      <c r="DD619" s="2" t="s">
        <v>157</v>
      </c>
      <c r="DE619" s="2">
        <v>644</v>
      </c>
      <c r="DF619" s="2">
        <v>22677</v>
      </c>
      <c r="DG619" s="2">
        <v>79848</v>
      </c>
      <c r="DH619" s="2">
        <v>31658</v>
      </c>
      <c r="DJ619" s="2">
        <v>5469</v>
      </c>
      <c r="DK619" s="2">
        <v>33347</v>
      </c>
      <c r="DL619" s="2">
        <v>3031</v>
      </c>
      <c r="DO619" s="2" t="s">
        <v>169</v>
      </c>
      <c r="DP619" s="2" t="s">
        <v>9</v>
      </c>
      <c r="DQ619" s="2" t="s">
        <v>157</v>
      </c>
      <c r="DR619" s="2">
        <v>74034</v>
      </c>
      <c r="DS619" s="2">
        <v>52270</v>
      </c>
      <c r="DU619" s="2">
        <v>5501</v>
      </c>
      <c r="DV619" s="2">
        <v>33347</v>
      </c>
      <c r="DW619" s="2">
        <v>9125</v>
      </c>
      <c r="DX619" s="2">
        <v>0</v>
      </c>
      <c r="DY619" s="2">
        <v>2397</v>
      </c>
      <c r="EB619" s="2">
        <v>2016</v>
      </c>
      <c r="EC619" s="2" t="s">
        <v>10</v>
      </c>
      <c r="ED619" s="2">
        <v>109</v>
      </c>
      <c r="EH619" s="2">
        <v>19</v>
      </c>
    </row>
    <row r="620" spans="13:140" x14ac:dyDescent="0.3">
      <c r="M620" s="3" t="s">
        <v>120</v>
      </c>
      <c r="N620" s="3" t="s">
        <v>232</v>
      </c>
      <c r="O620" s="3" t="s">
        <v>6</v>
      </c>
      <c r="P620" s="3" t="s">
        <v>97</v>
      </c>
      <c r="Q620" s="3">
        <v>3</v>
      </c>
      <c r="R620" s="3">
        <v>1650</v>
      </c>
      <c r="AU620" s="3">
        <v>2017</v>
      </c>
      <c r="AV620" s="3" t="s">
        <v>7</v>
      </c>
      <c r="AW620" s="3" t="s">
        <v>92</v>
      </c>
      <c r="AX620" s="3">
        <v>9</v>
      </c>
      <c r="AY620" s="3">
        <v>534.84</v>
      </c>
      <c r="BI620" s="2" t="s">
        <v>169</v>
      </c>
      <c r="BJ620" s="2" t="s">
        <v>9</v>
      </c>
      <c r="BK620" s="2" t="s">
        <v>158</v>
      </c>
      <c r="BL620" s="2">
        <v>76446</v>
      </c>
      <c r="BM620" s="2">
        <v>33283</v>
      </c>
      <c r="BN620" s="2">
        <v>31005</v>
      </c>
      <c r="BO620" s="2">
        <v>157</v>
      </c>
      <c r="BP620" s="2">
        <v>5465</v>
      </c>
      <c r="BQ620" s="2">
        <v>1101</v>
      </c>
      <c r="BR620" s="2">
        <v>1922</v>
      </c>
      <c r="BS620" s="2">
        <v>3228</v>
      </c>
      <c r="BU620" s="2">
        <v>13604</v>
      </c>
      <c r="BV620" s="2">
        <v>5622</v>
      </c>
      <c r="BW620" s="2">
        <v>3362</v>
      </c>
      <c r="BX620" s="2">
        <v>644</v>
      </c>
      <c r="CC620" s="2" t="s">
        <v>169</v>
      </c>
      <c r="CD620" s="2" t="s">
        <v>9</v>
      </c>
      <c r="CE620" s="2" t="s">
        <v>158</v>
      </c>
      <c r="CG620" s="2">
        <v>73601</v>
      </c>
      <c r="CH620" s="2">
        <v>6493</v>
      </c>
      <c r="CI620" s="2">
        <v>51400</v>
      </c>
      <c r="CL620" s="2">
        <v>747</v>
      </c>
      <c r="CN620" s="2">
        <v>33283</v>
      </c>
      <c r="CO620" s="2">
        <v>1678</v>
      </c>
      <c r="CP620" s="2">
        <v>114</v>
      </c>
      <c r="CR620" s="2">
        <v>622</v>
      </c>
      <c r="CS620" s="2">
        <v>2404</v>
      </c>
      <c r="CT620" s="2">
        <v>5497</v>
      </c>
      <c r="CV620" s="2">
        <v>0</v>
      </c>
      <c r="DB620" s="2" t="s">
        <v>169</v>
      </c>
      <c r="DC620" s="2" t="s">
        <v>9</v>
      </c>
      <c r="DD620" s="2" t="s">
        <v>158</v>
      </c>
      <c r="DE620" s="2">
        <v>644</v>
      </c>
      <c r="DF620" s="2">
        <v>22588</v>
      </c>
      <c r="DG620" s="2">
        <v>79674</v>
      </c>
      <c r="DH620" s="2">
        <v>31162</v>
      </c>
      <c r="DJ620" s="2">
        <v>5465</v>
      </c>
      <c r="DK620" s="2">
        <v>33283</v>
      </c>
      <c r="DL620" s="2">
        <v>3023</v>
      </c>
      <c r="DO620" s="2" t="s">
        <v>169</v>
      </c>
      <c r="DP620" s="2" t="s">
        <v>9</v>
      </c>
      <c r="DQ620" s="2" t="s">
        <v>158</v>
      </c>
      <c r="DR620" s="2">
        <v>74223</v>
      </c>
      <c r="DS620" s="2">
        <v>51514</v>
      </c>
      <c r="DU620" s="2">
        <v>5497</v>
      </c>
      <c r="DV620" s="2">
        <v>33283</v>
      </c>
      <c r="DW620" s="2">
        <v>8918</v>
      </c>
      <c r="DX620" s="2">
        <v>0</v>
      </c>
      <c r="DY620" s="2">
        <v>2404</v>
      </c>
      <c r="EB620" s="2">
        <v>2016</v>
      </c>
      <c r="EC620" s="2" t="s">
        <v>10</v>
      </c>
      <c r="ED620" s="2">
        <v>113</v>
      </c>
      <c r="EH620" s="2">
        <v>21</v>
      </c>
    </row>
    <row r="621" spans="13:140" x14ac:dyDescent="0.3">
      <c r="M621" s="3" t="s">
        <v>120</v>
      </c>
      <c r="N621" s="3" t="s">
        <v>232</v>
      </c>
      <c r="O621" s="3" t="s">
        <v>7</v>
      </c>
      <c r="P621" s="3" t="s">
        <v>86</v>
      </c>
      <c r="Q621" s="3">
        <v>1</v>
      </c>
      <c r="R621" s="3">
        <v>101</v>
      </c>
      <c r="AU621" s="3">
        <v>2017</v>
      </c>
      <c r="AV621" s="3" t="s">
        <v>7</v>
      </c>
      <c r="AW621" s="3" t="s">
        <v>93</v>
      </c>
      <c r="AX621" s="3">
        <v>1</v>
      </c>
      <c r="AY621" s="3">
        <v>75</v>
      </c>
      <c r="BI621" s="2" t="s">
        <v>169</v>
      </c>
      <c r="BJ621" s="2" t="s">
        <v>9</v>
      </c>
      <c r="BK621" s="2" t="s">
        <v>159</v>
      </c>
      <c r="BL621" s="2">
        <v>76337</v>
      </c>
      <c r="BM621" s="2">
        <v>33195</v>
      </c>
      <c r="BN621" s="2">
        <v>30933</v>
      </c>
      <c r="BO621" s="2">
        <v>157</v>
      </c>
      <c r="BP621" s="2">
        <v>5465</v>
      </c>
      <c r="BQ621" s="2">
        <v>1101</v>
      </c>
      <c r="BR621" s="2">
        <v>1908</v>
      </c>
      <c r="BS621" s="2">
        <v>3228</v>
      </c>
      <c r="BU621" s="2">
        <v>13592</v>
      </c>
      <c r="BV621" s="2">
        <v>5593</v>
      </c>
      <c r="BW621" s="2">
        <v>3354</v>
      </c>
      <c r="BX621" s="2">
        <v>644</v>
      </c>
      <c r="CC621" s="2" t="s">
        <v>169</v>
      </c>
      <c r="CD621" s="2" t="s">
        <v>9</v>
      </c>
      <c r="CE621" s="2" t="s">
        <v>159</v>
      </c>
      <c r="CG621" s="2">
        <v>73493</v>
      </c>
      <c r="CH621" s="2">
        <v>6544</v>
      </c>
      <c r="CI621" s="2">
        <v>51126</v>
      </c>
      <c r="CL621" s="2">
        <v>747</v>
      </c>
      <c r="CN621" s="2">
        <v>33195</v>
      </c>
      <c r="CO621" s="2">
        <v>1617</v>
      </c>
      <c r="CP621" s="2">
        <v>174</v>
      </c>
      <c r="CR621" s="2">
        <v>622</v>
      </c>
      <c r="CS621" s="2">
        <v>2492</v>
      </c>
      <c r="CT621" s="2">
        <v>5497</v>
      </c>
      <c r="CV621" s="2">
        <v>0</v>
      </c>
      <c r="DB621" s="2" t="s">
        <v>169</v>
      </c>
      <c r="DC621" s="2" t="s">
        <v>9</v>
      </c>
      <c r="DD621" s="2" t="s">
        <v>159</v>
      </c>
      <c r="DE621" s="2">
        <v>644</v>
      </c>
      <c r="DF621" s="2">
        <v>22539</v>
      </c>
      <c r="DG621" s="2">
        <v>79565</v>
      </c>
      <c r="DH621" s="2">
        <v>31090</v>
      </c>
      <c r="DJ621" s="2">
        <v>5465</v>
      </c>
      <c r="DK621" s="2">
        <v>33195</v>
      </c>
      <c r="DL621" s="2">
        <v>3009</v>
      </c>
      <c r="DO621" s="2" t="s">
        <v>169</v>
      </c>
      <c r="DP621" s="2" t="s">
        <v>9</v>
      </c>
      <c r="DQ621" s="2" t="s">
        <v>159</v>
      </c>
      <c r="DR621" s="2">
        <v>74115</v>
      </c>
      <c r="DS621" s="2">
        <v>51300</v>
      </c>
      <c r="DU621" s="2">
        <v>5497</v>
      </c>
      <c r="DV621" s="2">
        <v>33195</v>
      </c>
      <c r="DW621" s="2">
        <v>8908</v>
      </c>
      <c r="DX621" s="2">
        <v>0</v>
      </c>
      <c r="DY621" s="2">
        <v>2492</v>
      </c>
      <c r="EB621" s="2">
        <v>2016</v>
      </c>
      <c r="EC621" s="2" t="s">
        <v>11</v>
      </c>
      <c r="ED621" s="2">
        <v>1</v>
      </c>
      <c r="EF621" s="2">
        <v>585.12</v>
      </c>
    </row>
    <row r="622" spans="13:140" x14ac:dyDescent="0.3">
      <c r="M622" s="3" t="s">
        <v>120</v>
      </c>
      <c r="N622" s="3" t="s">
        <v>232</v>
      </c>
      <c r="O622" s="3" t="s">
        <v>7</v>
      </c>
      <c r="P622" s="3" t="s">
        <v>88</v>
      </c>
      <c r="Q622" s="3">
        <v>10</v>
      </c>
      <c r="R622" s="3">
        <v>500.59999999999997</v>
      </c>
      <c r="AU622" s="3">
        <v>2017</v>
      </c>
      <c r="AV622" s="3" t="s">
        <v>7</v>
      </c>
      <c r="AW622" s="3" t="s">
        <v>95</v>
      </c>
      <c r="AX622" s="3">
        <v>3</v>
      </c>
      <c r="AY622" s="3">
        <v>848.8</v>
      </c>
      <c r="BI622" s="2" t="s">
        <v>169</v>
      </c>
      <c r="BJ622" s="2" t="s">
        <v>9</v>
      </c>
      <c r="BK622" s="2" t="s">
        <v>160</v>
      </c>
      <c r="BL622" s="2">
        <v>76344</v>
      </c>
      <c r="BM622" s="2">
        <v>33222</v>
      </c>
      <c r="BN622" s="2">
        <v>30913</v>
      </c>
      <c r="BO622" s="2">
        <v>157</v>
      </c>
      <c r="BP622" s="2">
        <v>5465</v>
      </c>
      <c r="BQ622" s="2">
        <v>1101</v>
      </c>
      <c r="BR622" s="2">
        <v>1912</v>
      </c>
      <c r="BS622" s="2">
        <v>3228</v>
      </c>
      <c r="BU622" s="2">
        <v>13609</v>
      </c>
      <c r="BV622" s="2">
        <v>5593</v>
      </c>
      <c r="BW622" s="2">
        <v>3357</v>
      </c>
      <c r="BX622" s="2">
        <v>644</v>
      </c>
      <c r="CC622" s="2" t="s">
        <v>169</v>
      </c>
      <c r="CD622" s="2" t="s">
        <v>9</v>
      </c>
      <c r="CE622" s="2" t="s">
        <v>160</v>
      </c>
      <c r="CG622" s="2">
        <v>73500</v>
      </c>
      <c r="CH622" s="2">
        <v>6397</v>
      </c>
      <c r="CI622" s="2">
        <v>51276</v>
      </c>
      <c r="CL622" s="2">
        <v>747</v>
      </c>
      <c r="CN622" s="2">
        <v>33222</v>
      </c>
      <c r="CO622" s="2">
        <v>1617</v>
      </c>
      <c r="CP622" s="2">
        <v>174</v>
      </c>
      <c r="CR622" s="2">
        <v>622</v>
      </c>
      <c r="CS622" s="2">
        <v>2493</v>
      </c>
      <c r="CT622" s="2">
        <v>5497</v>
      </c>
      <c r="CV622" s="2">
        <v>0</v>
      </c>
      <c r="DB622" s="2" t="s">
        <v>169</v>
      </c>
      <c r="DC622" s="2" t="s">
        <v>9</v>
      </c>
      <c r="DD622" s="2" t="s">
        <v>160</v>
      </c>
      <c r="DE622" s="2">
        <v>644</v>
      </c>
      <c r="DF622" s="2">
        <v>22559</v>
      </c>
      <c r="DG622" s="2">
        <v>79572</v>
      </c>
      <c r="DH622" s="2">
        <v>31070</v>
      </c>
      <c r="DJ622" s="2">
        <v>5465</v>
      </c>
      <c r="DK622" s="2">
        <v>33222</v>
      </c>
      <c r="DL622" s="2">
        <v>3013</v>
      </c>
      <c r="DO622" s="2" t="s">
        <v>169</v>
      </c>
      <c r="DP622" s="2" t="s">
        <v>9</v>
      </c>
      <c r="DQ622" s="2" t="s">
        <v>160</v>
      </c>
      <c r="DR622" s="2">
        <v>74122</v>
      </c>
      <c r="DS622" s="2">
        <v>51450</v>
      </c>
      <c r="DU622" s="2">
        <v>5497</v>
      </c>
      <c r="DV622" s="2">
        <v>33222</v>
      </c>
      <c r="DW622" s="2">
        <v>8761</v>
      </c>
      <c r="DX622" s="2">
        <v>0</v>
      </c>
      <c r="DY622" s="2">
        <v>2493</v>
      </c>
      <c r="EB622" s="2">
        <v>2016</v>
      </c>
      <c r="EC622" s="2" t="s">
        <v>11</v>
      </c>
      <c r="ED622" s="2">
        <v>2</v>
      </c>
      <c r="EJ622" s="2">
        <v>23</v>
      </c>
    </row>
    <row r="623" spans="13:140" x14ac:dyDescent="0.3">
      <c r="M623" s="3" t="s">
        <v>120</v>
      </c>
      <c r="N623" s="3" t="s">
        <v>232</v>
      </c>
      <c r="O623" s="3" t="s">
        <v>7</v>
      </c>
      <c r="P623" s="3" t="s">
        <v>89</v>
      </c>
      <c r="Q623" s="3">
        <v>13</v>
      </c>
      <c r="R623" s="3">
        <v>130.27999999999997</v>
      </c>
      <c r="AU623" s="3">
        <v>2017</v>
      </c>
      <c r="AV623" s="3" t="s">
        <v>7</v>
      </c>
      <c r="AW623" s="3" t="s">
        <v>96</v>
      </c>
      <c r="AX623" s="3">
        <v>29</v>
      </c>
      <c r="AY623" s="3">
        <v>3286.86</v>
      </c>
      <c r="BI623" s="2" t="s">
        <v>169</v>
      </c>
      <c r="BJ623" s="2" t="s">
        <v>9</v>
      </c>
      <c r="BK623" s="2" t="s">
        <v>161</v>
      </c>
      <c r="BL623" s="2">
        <v>76467</v>
      </c>
      <c r="BM623" s="2">
        <v>33291</v>
      </c>
      <c r="BN623" s="2">
        <v>31060</v>
      </c>
      <c r="BO623" s="2">
        <v>157</v>
      </c>
      <c r="BP623" s="2">
        <v>5468</v>
      </c>
      <c r="BQ623" s="2">
        <v>1101</v>
      </c>
      <c r="BR623" s="2">
        <v>1933</v>
      </c>
      <c r="BS623" s="2">
        <v>3228</v>
      </c>
      <c r="BU623" s="2">
        <v>13686</v>
      </c>
      <c r="BV623" s="2">
        <v>5597</v>
      </c>
      <c r="BW623" s="2">
        <v>3364</v>
      </c>
      <c r="BX623" s="2">
        <v>644</v>
      </c>
      <c r="CC623" s="2" t="s">
        <v>169</v>
      </c>
      <c r="CD623" s="2" t="s">
        <v>9</v>
      </c>
      <c r="CE623" s="2" t="s">
        <v>161</v>
      </c>
      <c r="CG623" s="2">
        <v>73605</v>
      </c>
      <c r="CH623" s="2">
        <v>6372</v>
      </c>
      <c r="CI623" s="2">
        <v>51573</v>
      </c>
      <c r="CL623" s="2">
        <v>747</v>
      </c>
      <c r="CN623" s="2">
        <v>33291</v>
      </c>
      <c r="CO623" s="2">
        <v>1617</v>
      </c>
      <c r="CP623" s="2">
        <v>174</v>
      </c>
      <c r="CR623" s="2">
        <v>622</v>
      </c>
      <c r="CS623" s="2">
        <v>2495</v>
      </c>
      <c r="CT623" s="2">
        <v>5500</v>
      </c>
      <c r="CV623" s="2">
        <v>0</v>
      </c>
      <c r="DB623" s="2" t="s">
        <v>169</v>
      </c>
      <c r="DC623" s="2" t="s">
        <v>9</v>
      </c>
      <c r="DD623" s="2" t="s">
        <v>161</v>
      </c>
      <c r="DE623" s="2">
        <v>644</v>
      </c>
      <c r="DF623" s="2">
        <v>22647</v>
      </c>
      <c r="DG623" s="2">
        <v>79695</v>
      </c>
      <c r="DH623" s="2">
        <v>31217</v>
      </c>
      <c r="DJ623" s="2">
        <v>5468</v>
      </c>
      <c r="DK623" s="2">
        <v>33291</v>
      </c>
      <c r="DL623" s="2">
        <v>3034</v>
      </c>
      <c r="DO623" s="2" t="s">
        <v>169</v>
      </c>
      <c r="DP623" s="2" t="s">
        <v>9</v>
      </c>
      <c r="DQ623" s="2" t="s">
        <v>161</v>
      </c>
      <c r="DR623" s="2">
        <v>74227</v>
      </c>
      <c r="DS623" s="2">
        <v>51747</v>
      </c>
      <c r="DU623" s="2">
        <v>5500</v>
      </c>
      <c r="DV623" s="2">
        <v>33291</v>
      </c>
      <c r="DW623" s="2">
        <v>8736</v>
      </c>
      <c r="DX623" s="2">
        <v>0</v>
      </c>
      <c r="DY623" s="2">
        <v>2495</v>
      </c>
      <c r="EB623" s="2">
        <v>2016</v>
      </c>
      <c r="EC623" s="2" t="s">
        <v>11</v>
      </c>
      <c r="ED623" s="2">
        <v>3</v>
      </c>
      <c r="EE623" s="2">
        <v>708.4</v>
      </c>
      <c r="EF623" s="2">
        <v>372.7</v>
      </c>
    </row>
    <row r="624" spans="13:140" x14ac:dyDescent="0.3">
      <c r="M624" s="3" t="s">
        <v>120</v>
      </c>
      <c r="N624" s="3" t="s">
        <v>232</v>
      </c>
      <c r="O624" s="3" t="s">
        <v>7</v>
      </c>
      <c r="P624" s="3" t="s">
        <v>92</v>
      </c>
      <c r="Q624" s="3">
        <v>2</v>
      </c>
      <c r="R624" s="3">
        <v>98.7</v>
      </c>
      <c r="AU624" s="3">
        <v>2017</v>
      </c>
      <c r="AV624" s="3" t="s">
        <v>7</v>
      </c>
      <c r="AW624" s="3" t="s">
        <v>97</v>
      </c>
      <c r="AX624" s="3">
        <v>10</v>
      </c>
      <c r="AY624" s="3">
        <v>1631.5600000000002</v>
      </c>
      <c r="BI624" s="2" t="s">
        <v>169</v>
      </c>
      <c r="BJ624" s="2" t="s">
        <v>9</v>
      </c>
      <c r="BK624" s="2" t="s">
        <v>162</v>
      </c>
      <c r="BL624" s="2">
        <v>76744</v>
      </c>
      <c r="BM624" s="2">
        <v>33378</v>
      </c>
      <c r="BN624" s="2">
        <v>31725</v>
      </c>
      <c r="BO624" s="2">
        <v>157</v>
      </c>
      <c r="BP624" s="2">
        <v>5468</v>
      </c>
      <c r="BQ624" s="2">
        <v>1101</v>
      </c>
      <c r="BR624" s="2">
        <v>1950</v>
      </c>
      <c r="BS624" s="2">
        <v>3228</v>
      </c>
      <c r="BU624" s="2">
        <v>13836</v>
      </c>
      <c r="BV624" s="2">
        <v>5661</v>
      </c>
      <c r="BW624" s="2">
        <v>3391</v>
      </c>
      <c r="BX624" s="2">
        <v>644</v>
      </c>
      <c r="CC624" s="2" t="s">
        <v>169</v>
      </c>
      <c r="CD624" s="2" t="s">
        <v>9</v>
      </c>
      <c r="CE624" s="2" t="s">
        <v>162</v>
      </c>
      <c r="CG624" s="2">
        <v>73889</v>
      </c>
      <c r="CH624" s="2">
        <v>6322</v>
      </c>
      <c r="CI624" s="2">
        <v>52522</v>
      </c>
      <c r="CL624" s="2">
        <v>747</v>
      </c>
      <c r="CN624" s="2">
        <v>33378</v>
      </c>
      <c r="CO624" s="2">
        <v>1618</v>
      </c>
      <c r="CP624" s="2">
        <v>174</v>
      </c>
      <c r="CR624" s="2">
        <v>622</v>
      </c>
      <c r="CS624" s="2">
        <v>2511</v>
      </c>
      <c r="CT624" s="2">
        <v>5500</v>
      </c>
      <c r="CV624" s="2">
        <v>0</v>
      </c>
      <c r="DB624" s="2" t="s">
        <v>169</v>
      </c>
      <c r="DC624" s="2" t="s">
        <v>9</v>
      </c>
      <c r="DD624" s="2" t="s">
        <v>162</v>
      </c>
      <c r="DE624" s="2">
        <v>644</v>
      </c>
      <c r="DF624" s="2">
        <v>22888</v>
      </c>
      <c r="DG624" s="2">
        <v>79972</v>
      </c>
      <c r="DH624" s="2">
        <v>31882</v>
      </c>
      <c r="DJ624" s="2">
        <v>5468</v>
      </c>
      <c r="DK624" s="2">
        <v>33378</v>
      </c>
      <c r="DL624" s="2">
        <v>3051</v>
      </c>
      <c r="DO624" s="2" t="s">
        <v>169</v>
      </c>
      <c r="DP624" s="2" t="s">
        <v>9</v>
      </c>
      <c r="DQ624" s="2" t="s">
        <v>162</v>
      </c>
      <c r="DR624" s="2">
        <v>74511</v>
      </c>
      <c r="DS624" s="2">
        <v>52696</v>
      </c>
      <c r="DU624" s="2">
        <v>5500</v>
      </c>
      <c r="DV624" s="2">
        <v>33378</v>
      </c>
      <c r="DW624" s="2">
        <v>8687</v>
      </c>
      <c r="DX624" s="2">
        <v>0</v>
      </c>
      <c r="DY624" s="2">
        <v>2511</v>
      </c>
      <c r="EB624" s="2">
        <v>2016</v>
      </c>
      <c r="EC624" s="2" t="s">
        <v>11</v>
      </c>
      <c r="ED624" s="2">
        <v>4</v>
      </c>
      <c r="EF624" s="2">
        <v>47</v>
      </c>
    </row>
    <row r="625" spans="13:142" x14ac:dyDescent="0.3">
      <c r="M625" s="3" t="s">
        <v>120</v>
      </c>
      <c r="N625" s="3" t="s">
        <v>232</v>
      </c>
      <c r="O625" s="3" t="s">
        <v>7</v>
      </c>
      <c r="P625" s="3" t="s">
        <v>95</v>
      </c>
      <c r="Q625" s="3">
        <v>8</v>
      </c>
      <c r="R625" s="3">
        <v>661.4</v>
      </c>
      <c r="AU625" s="3">
        <v>2017</v>
      </c>
      <c r="AV625" s="3" t="s">
        <v>7</v>
      </c>
      <c r="AW625" s="3" t="s">
        <v>99</v>
      </c>
      <c r="AX625" s="3">
        <v>1</v>
      </c>
      <c r="AY625" s="3">
        <v>48</v>
      </c>
      <c r="BI625" s="2" t="s">
        <v>169</v>
      </c>
      <c r="BJ625" s="2" t="s">
        <v>9</v>
      </c>
      <c r="BK625" s="2" t="s">
        <v>163</v>
      </c>
      <c r="BL625" s="2">
        <v>76791</v>
      </c>
      <c r="BM625" s="2">
        <v>33491</v>
      </c>
      <c r="BN625" s="2">
        <v>32152</v>
      </c>
      <c r="BO625" s="2">
        <v>157</v>
      </c>
      <c r="BP625" s="2">
        <v>5474</v>
      </c>
      <c r="BQ625" s="2">
        <v>1101</v>
      </c>
      <c r="BR625" s="2">
        <v>1963</v>
      </c>
      <c r="BS625" s="2">
        <v>3228</v>
      </c>
      <c r="BU625" s="2">
        <v>13904</v>
      </c>
      <c r="BV625" s="2">
        <v>5668</v>
      </c>
      <c r="BW625" s="2">
        <v>3395</v>
      </c>
      <c r="BX625" s="2">
        <v>644</v>
      </c>
      <c r="CC625" s="2" t="s">
        <v>169</v>
      </c>
      <c r="CD625" s="2" t="s">
        <v>9</v>
      </c>
      <c r="CE625" s="2" t="s">
        <v>163</v>
      </c>
      <c r="CG625" s="2">
        <v>72550</v>
      </c>
      <c r="CH625" s="2">
        <v>6919</v>
      </c>
      <c r="CI625" s="2">
        <v>52880</v>
      </c>
      <c r="CL625" s="2">
        <v>1035</v>
      </c>
      <c r="CN625" s="2">
        <v>33491</v>
      </c>
      <c r="CO625" s="2">
        <v>1618</v>
      </c>
      <c r="CP625" s="2">
        <v>192</v>
      </c>
      <c r="CQ625" s="2">
        <v>82</v>
      </c>
      <c r="CR625" s="2">
        <v>622</v>
      </c>
      <c r="CS625" s="2">
        <v>2503</v>
      </c>
      <c r="CT625" s="2">
        <v>5506</v>
      </c>
      <c r="CU625" s="2">
        <v>570</v>
      </c>
      <c r="CV625" s="2">
        <v>0</v>
      </c>
      <c r="DB625" s="2" t="s">
        <v>169</v>
      </c>
      <c r="DC625" s="2" t="s">
        <v>9</v>
      </c>
      <c r="DD625" s="2" t="s">
        <v>163</v>
      </c>
      <c r="DE625" s="2">
        <v>644</v>
      </c>
      <c r="DF625" s="2">
        <v>22967</v>
      </c>
      <c r="DG625" s="2">
        <v>80019</v>
      </c>
      <c r="DH625" s="2">
        <v>32309</v>
      </c>
      <c r="DJ625" s="2">
        <v>5474</v>
      </c>
      <c r="DK625" s="2">
        <v>33491</v>
      </c>
      <c r="DL625" s="2">
        <v>3064</v>
      </c>
      <c r="DO625" s="2" t="s">
        <v>169</v>
      </c>
      <c r="DP625" s="2" t="s">
        <v>9</v>
      </c>
      <c r="DQ625" s="2" t="s">
        <v>163</v>
      </c>
      <c r="DR625" s="2">
        <v>73172</v>
      </c>
      <c r="DS625" s="2">
        <v>53072</v>
      </c>
      <c r="DU625" s="2">
        <v>5506</v>
      </c>
      <c r="DV625" s="2">
        <v>33491</v>
      </c>
      <c r="DW625" s="2">
        <v>9654</v>
      </c>
      <c r="DX625" s="2">
        <v>570</v>
      </c>
      <c r="DY625" s="2">
        <v>2503</v>
      </c>
      <c r="EB625" s="2">
        <v>2016</v>
      </c>
      <c r="EC625" s="2" t="s">
        <v>11</v>
      </c>
      <c r="ED625" s="2">
        <v>5</v>
      </c>
      <c r="EE625" s="2">
        <v>1196</v>
      </c>
      <c r="EF625" s="2">
        <v>224.7</v>
      </c>
    </row>
    <row r="626" spans="13:142" x14ac:dyDescent="0.3">
      <c r="M626" s="3" t="s">
        <v>120</v>
      </c>
      <c r="N626" s="3" t="s">
        <v>232</v>
      </c>
      <c r="O626" s="3" t="s">
        <v>7</v>
      </c>
      <c r="P626" s="3" t="s">
        <v>96</v>
      </c>
      <c r="Q626" s="3">
        <v>1</v>
      </c>
      <c r="R626" s="3">
        <v>260.52999999999997</v>
      </c>
      <c r="AU626" s="3">
        <v>2017</v>
      </c>
      <c r="AV626" s="3" t="s">
        <v>8</v>
      </c>
      <c r="AW626" s="3" t="s">
        <v>86</v>
      </c>
      <c r="AX626" s="3">
        <v>110</v>
      </c>
      <c r="AY626" s="3">
        <v>30746.41</v>
      </c>
      <c r="BI626" s="2" t="s">
        <v>169</v>
      </c>
      <c r="BJ626" s="2" t="s">
        <v>9</v>
      </c>
      <c r="BK626" s="2" t="s">
        <v>164</v>
      </c>
      <c r="BL626" s="2">
        <v>76801</v>
      </c>
      <c r="BM626" s="2">
        <v>33502</v>
      </c>
      <c r="BN626" s="2">
        <v>32757</v>
      </c>
      <c r="BO626" s="2">
        <v>157</v>
      </c>
      <c r="BP626" s="2">
        <v>5421</v>
      </c>
      <c r="BQ626" s="2">
        <v>1151</v>
      </c>
      <c r="BR626" s="2">
        <v>1963</v>
      </c>
      <c r="BS626" s="2">
        <v>3228</v>
      </c>
      <c r="BU626" s="2">
        <v>13985</v>
      </c>
      <c r="BV626" s="2">
        <v>5663</v>
      </c>
      <c r="BW626" s="2">
        <v>3391</v>
      </c>
      <c r="BX626" s="2">
        <v>644</v>
      </c>
      <c r="CC626" s="2" t="s">
        <v>169</v>
      </c>
      <c r="CD626" s="2" t="s">
        <v>9</v>
      </c>
      <c r="CE626" s="2" t="s">
        <v>164</v>
      </c>
      <c r="CG626" s="2">
        <v>72975</v>
      </c>
      <c r="CH626" s="2">
        <v>6422</v>
      </c>
      <c r="CI626" s="2">
        <v>53155</v>
      </c>
      <c r="CL626" s="2">
        <v>1317</v>
      </c>
      <c r="CN626" s="2">
        <v>33502</v>
      </c>
      <c r="CO626" s="2">
        <v>1618</v>
      </c>
      <c r="CP626" s="2">
        <v>192</v>
      </c>
      <c r="CR626" s="2">
        <v>622</v>
      </c>
      <c r="CS626" s="2">
        <v>2499</v>
      </c>
      <c r="CT626" s="2">
        <v>5453</v>
      </c>
      <c r="CU626" s="2">
        <v>50</v>
      </c>
      <c r="CV626" s="2">
        <v>0</v>
      </c>
      <c r="CW626" s="2">
        <v>288</v>
      </c>
      <c r="CY626" s="2">
        <v>570</v>
      </c>
      <c r="DB626" s="2" t="s">
        <v>169</v>
      </c>
      <c r="DC626" s="2" t="s">
        <v>9</v>
      </c>
      <c r="DD626" s="2" t="s">
        <v>164</v>
      </c>
      <c r="DE626" s="2">
        <v>644</v>
      </c>
      <c r="DF626" s="2">
        <v>23039</v>
      </c>
      <c r="DG626" s="2">
        <v>80029</v>
      </c>
      <c r="DH626" s="2">
        <v>32914</v>
      </c>
      <c r="DJ626" s="2">
        <v>5421</v>
      </c>
      <c r="DK626" s="2">
        <v>33502</v>
      </c>
      <c r="DL626" s="2">
        <v>3114</v>
      </c>
      <c r="DO626" s="2" t="s">
        <v>169</v>
      </c>
      <c r="DP626" s="2" t="s">
        <v>9</v>
      </c>
      <c r="DQ626" s="2" t="s">
        <v>164</v>
      </c>
      <c r="DR626" s="2">
        <v>73597</v>
      </c>
      <c r="DS626" s="2">
        <v>53635</v>
      </c>
      <c r="DU626" s="2">
        <v>5453</v>
      </c>
      <c r="DV626" s="2">
        <v>33502</v>
      </c>
      <c r="DW626" s="2">
        <v>9357</v>
      </c>
      <c r="DX626" s="2">
        <v>620</v>
      </c>
      <c r="DY626" s="2">
        <v>2499</v>
      </c>
      <c r="EB626" s="2">
        <v>2016</v>
      </c>
      <c r="EC626" s="2" t="s">
        <v>11</v>
      </c>
      <c r="ED626" s="2">
        <v>6</v>
      </c>
      <c r="EE626" s="2">
        <v>828</v>
      </c>
      <c r="EF626" s="2">
        <v>409</v>
      </c>
      <c r="EL626" s="2">
        <v>256</v>
      </c>
    </row>
    <row r="627" spans="13:142" x14ac:dyDescent="0.3">
      <c r="M627" s="3" t="s">
        <v>120</v>
      </c>
      <c r="N627" s="3" t="s">
        <v>232</v>
      </c>
      <c r="O627" s="3" t="s">
        <v>8</v>
      </c>
      <c r="P627" s="3" t="s">
        <v>86</v>
      </c>
      <c r="Q627" s="3">
        <v>1</v>
      </c>
      <c r="R627" s="3">
        <v>63</v>
      </c>
      <c r="AU627" s="3">
        <v>2017</v>
      </c>
      <c r="AV627" s="3" t="s">
        <v>8</v>
      </c>
      <c r="AW627" s="3" t="s">
        <v>87</v>
      </c>
      <c r="AX627" s="3">
        <v>33</v>
      </c>
      <c r="AY627" s="3">
        <v>26229</v>
      </c>
      <c r="BI627" s="2" t="s">
        <v>169</v>
      </c>
      <c r="BJ627" s="2" t="s">
        <v>10</v>
      </c>
      <c r="BK627" s="2" t="s">
        <v>141</v>
      </c>
      <c r="BL627" s="2">
        <v>112756</v>
      </c>
      <c r="BM627" s="2">
        <v>34411</v>
      </c>
      <c r="BN627" s="2">
        <v>44869</v>
      </c>
      <c r="BO627" s="2">
        <v>16</v>
      </c>
      <c r="BP627" s="2">
        <v>20611</v>
      </c>
      <c r="BQ627" s="2">
        <v>838</v>
      </c>
      <c r="BR627" s="2">
        <v>0</v>
      </c>
      <c r="BS627" s="2">
        <v>2144</v>
      </c>
      <c r="BU627" s="2">
        <v>21335</v>
      </c>
      <c r="BV627" s="2">
        <v>12490</v>
      </c>
      <c r="BW627" s="2">
        <v>7282</v>
      </c>
      <c r="BX627" s="2">
        <v>827</v>
      </c>
      <c r="BY627" s="2">
        <v>1968</v>
      </c>
      <c r="BZ627" s="2">
        <v>973</v>
      </c>
      <c r="CC627" s="2" t="s">
        <v>169</v>
      </c>
      <c r="CD627" s="2" t="s">
        <v>10</v>
      </c>
      <c r="CE627" s="2" t="s">
        <v>141</v>
      </c>
      <c r="CF627" s="2">
        <v>47</v>
      </c>
      <c r="CG627" s="2">
        <v>97124</v>
      </c>
      <c r="CH627" s="2">
        <v>3076</v>
      </c>
      <c r="CI627" s="2">
        <v>96090</v>
      </c>
      <c r="CN627" s="2">
        <v>34411</v>
      </c>
      <c r="CO627" s="2">
        <v>1761</v>
      </c>
      <c r="CP627" s="2">
        <v>231</v>
      </c>
      <c r="CQ627" s="2">
        <v>11</v>
      </c>
      <c r="CR627" s="2">
        <v>63</v>
      </c>
      <c r="CS627" s="2">
        <v>6968</v>
      </c>
      <c r="CT627" s="2">
        <v>20611</v>
      </c>
      <c r="CU627" s="2">
        <v>127</v>
      </c>
      <c r="CV627" s="2">
        <v>0</v>
      </c>
      <c r="DB627" s="2" t="s">
        <v>169</v>
      </c>
      <c r="DC627" s="2" t="s">
        <v>10</v>
      </c>
      <c r="DD627" s="2" t="s">
        <v>141</v>
      </c>
      <c r="DE627" s="2">
        <v>3768</v>
      </c>
      <c r="DF627" s="2">
        <v>41107</v>
      </c>
      <c r="DG627" s="2">
        <v>114900</v>
      </c>
      <c r="DH627" s="2">
        <v>44885</v>
      </c>
      <c r="DJ627" s="2">
        <v>20611</v>
      </c>
      <c r="DK627" s="2">
        <v>34411</v>
      </c>
      <c r="DL627" s="2">
        <v>838</v>
      </c>
      <c r="DO627" s="2" t="s">
        <v>169</v>
      </c>
      <c r="DP627" s="2" t="s">
        <v>10</v>
      </c>
      <c r="DQ627" s="2" t="s">
        <v>141</v>
      </c>
      <c r="DR627" s="2">
        <v>97187</v>
      </c>
      <c r="DS627" s="2">
        <v>96321</v>
      </c>
      <c r="DU627" s="2">
        <v>20611</v>
      </c>
      <c r="DV627" s="2">
        <v>34411</v>
      </c>
      <c r="DW627" s="2">
        <v>4848</v>
      </c>
      <c r="DX627" s="2">
        <v>174</v>
      </c>
      <c r="DY627" s="2">
        <v>6968</v>
      </c>
      <c r="EB627" s="2">
        <v>2016</v>
      </c>
      <c r="EC627" s="2" t="s">
        <v>11</v>
      </c>
      <c r="ED627" s="2">
        <v>7</v>
      </c>
      <c r="EF627" s="2">
        <v>1183.1200000000001</v>
      </c>
    </row>
    <row r="628" spans="13:142" x14ac:dyDescent="0.3">
      <c r="M628" s="3" t="s">
        <v>120</v>
      </c>
      <c r="N628" s="3" t="s">
        <v>232</v>
      </c>
      <c r="O628" s="3" t="s">
        <v>8</v>
      </c>
      <c r="P628" s="3" t="s">
        <v>87</v>
      </c>
      <c r="Q628" s="3">
        <v>1</v>
      </c>
      <c r="R628" s="3">
        <v>851</v>
      </c>
      <c r="AU628" s="3">
        <v>2017</v>
      </c>
      <c r="AV628" s="3" t="s">
        <v>8</v>
      </c>
      <c r="AW628" s="3" t="s">
        <v>88</v>
      </c>
      <c r="AX628" s="3">
        <v>210</v>
      </c>
      <c r="AY628" s="3">
        <v>9193.41</v>
      </c>
      <c r="BI628" s="2" t="s">
        <v>169</v>
      </c>
      <c r="BJ628" s="2" t="s">
        <v>10</v>
      </c>
      <c r="BK628" s="2" t="s">
        <v>142</v>
      </c>
      <c r="BL628" s="2">
        <v>112751</v>
      </c>
      <c r="BM628" s="2">
        <v>34416</v>
      </c>
      <c r="BN628" s="2">
        <v>44662</v>
      </c>
      <c r="BO628" s="2">
        <v>16</v>
      </c>
      <c r="BP628" s="2">
        <v>20615</v>
      </c>
      <c r="BQ628" s="2">
        <v>838</v>
      </c>
      <c r="BR628" s="2">
        <v>0</v>
      </c>
      <c r="BS628" s="2">
        <v>2144</v>
      </c>
      <c r="BU628" s="2">
        <v>21335</v>
      </c>
      <c r="BV628" s="2">
        <v>12471</v>
      </c>
      <c r="BW628" s="2">
        <v>7280</v>
      </c>
      <c r="BX628" s="2">
        <v>827</v>
      </c>
      <c r="BY628" s="2">
        <v>1962</v>
      </c>
      <c r="BZ628" s="2">
        <v>973</v>
      </c>
      <c r="CC628" s="2" t="s">
        <v>169</v>
      </c>
      <c r="CD628" s="2" t="s">
        <v>10</v>
      </c>
      <c r="CE628" s="2" t="s">
        <v>142</v>
      </c>
      <c r="CF628" s="2">
        <v>47</v>
      </c>
      <c r="CG628" s="2">
        <v>97119</v>
      </c>
      <c r="CH628" s="2">
        <v>2996</v>
      </c>
      <c r="CI628" s="2">
        <v>95874</v>
      </c>
      <c r="CN628" s="2">
        <v>34416</v>
      </c>
      <c r="CO628" s="2">
        <v>1761</v>
      </c>
      <c r="CP628" s="2">
        <v>231</v>
      </c>
      <c r="CQ628" s="2">
        <v>11</v>
      </c>
      <c r="CR628" s="2">
        <v>63</v>
      </c>
      <c r="CS628" s="2">
        <v>7030</v>
      </c>
      <c r="CT628" s="2">
        <v>20615</v>
      </c>
      <c r="CU628" s="2">
        <v>127</v>
      </c>
      <c r="CV628" s="2">
        <v>0</v>
      </c>
      <c r="DB628" s="2" t="s">
        <v>169</v>
      </c>
      <c r="DC628" s="2" t="s">
        <v>10</v>
      </c>
      <c r="DD628" s="2" t="s">
        <v>142</v>
      </c>
      <c r="DE628" s="2">
        <v>3762</v>
      </c>
      <c r="DF628" s="2">
        <v>41086</v>
      </c>
      <c r="DG628" s="2">
        <v>114895</v>
      </c>
      <c r="DH628" s="2">
        <v>44678</v>
      </c>
      <c r="DJ628" s="2">
        <v>20615</v>
      </c>
      <c r="DK628" s="2">
        <v>34416</v>
      </c>
      <c r="DL628" s="2">
        <v>838</v>
      </c>
      <c r="DO628" s="2" t="s">
        <v>169</v>
      </c>
      <c r="DP628" s="2" t="s">
        <v>10</v>
      </c>
      <c r="DQ628" s="2" t="s">
        <v>142</v>
      </c>
      <c r="DR628" s="2">
        <v>97182</v>
      </c>
      <c r="DS628" s="2">
        <v>96105</v>
      </c>
      <c r="DU628" s="2">
        <v>20615</v>
      </c>
      <c r="DV628" s="2">
        <v>34416</v>
      </c>
      <c r="DW628" s="2">
        <v>4768</v>
      </c>
      <c r="DX628" s="2">
        <v>174</v>
      </c>
      <c r="DY628" s="2">
        <v>7030</v>
      </c>
      <c r="EB628" s="2">
        <v>2016</v>
      </c>
      <c r="EC628" s="2" t="s">
        <v>11</v>
      </c>
      <c r="ED628" s="2">
        <v>8</v>
      </c>
      <c r="EF628" s="2">
        <v>795.35</v>
      </c>
    </row>
    <row r="629" spans="13:142" x14ac:dyDescent="0.3">
      <c r="M629" s="3" t="s">
        <v>120</v>
      </c>
      <c r="N629" s="3" t="s">
        <v>232</v>
      </c>
      <c r="O629" s="3" t="s">
        <v>8</v>
      </c>
      <c r="P629" s="3" t="s">
        <v>88</v>
      </c>
      <c r="Q629" s="3">
        <v>1</v>
      </c>
      <c r="R629" s="3">
        <v>47.7</v>
      </c>
      <c r="AU629" s="3">
        <v>2017</v>
      </c>
      <c r="AV629" s="3" t="s">
        <v>8</v>
      </c>
      <c r="AW629" s="3" t="s">
        <v>89</v>
      </c>
      <c r="AX629" s="3">
        <v>1</v>
      </c>
      <c r="AY629" s="3">
        <v>100</v>
      </c>
      <c r="BI629" s="2" t="s">
        <v>169</v>
      </c>
      <c r="BJ629" s="2" t="s">
        <v>10</v>
      </c>
      <c r="BK629" s="2" t="s">
        <v>143</v>
      </c>
      <c r="BL629" s="2">
        <v>112786</v>
      </c>
      <c r="BM629" s="2">
        <v>34413</v>
      </c>
      <c r="BN629" s="2">
        <v>43907</v>
      </c>
      <c r="BO629" s="2">
        <v>16</v>
      </c>
      <c r="BP629" s="2">
        <v>20632</v>
      </c>
      <c r="BQ629" s="2">
        <v>838</v>
      </c>
      <c r="BR629" s="2">
        <v>0</v>
      </c>
      <c r="BS629" s="2">
        <v>2144</v>
      </c>
      <c r="BU629" s="2">
        <v>21221</v>
      </c>
      <c r="BV629" s="2">
        <v>12282</v>
      </c>
      <c r="BW629" s="2">
        <v>7289</v>
      </c>
      <c r="BX629" s="2">
        <v>827</v>
      </c>
      <c r="BY629" s="2">
        <v>1898</v>
      </c>
      <c r="BZ629" s="2">
        <v>963</v>
      </c>
      <c r="CC629" s="2" t="s">
        <v>169</v>
      </c>
      <c r="CD629" s="2" t="s">
        <v>10</v>
      </c>
      <c r="CE629" s="2" t="s">
        <v>143</v>
      </c>
      <c r="CF629" s="2">
        <v>47</v>
      </c>
      <c r="CG629" s="2">
        <v>96905</v>
      </c>
      <c r="CH629" s="2">
        <v>2976</v>
      </c>
      <c r="CI629" s="2">
        <v>94959</v>
      </c>
      <c r="CN629" s="2">
        <v>34413</v>
      </c>
      <c r="CO629" s="2">
        <v>1761</v>
      </c>
      <c r="CP629" s="2">
        <v>229</v>
      </c>
      <c r="CQ629" s="2">
        <v>13</v>
      </c>
      <c r="CR629" s="2">
        <v>63</v>
      </c>
      <c r="CS629" s="2">
        <v>7047</v>
      </c>
      <c r="CT629" s="2">
        <v>20632</v>
      </c>
      <c r="CU629" s="2">
        <v>171</v>
      </c>
      <c r="CV629" s="2">
        <v>0</v>
      </c>
      <c r="DB629" s="2" t="s">
        <v>169</v>
      </c>
      <c r="DC629" s="2" t="s">
        <v>10</v>
      </c>
      <c r="DD629" s="2" t="s">
        <v>143</v>
      </c>
      <c r="DE629" s="2">
        <v>3688</v>
      </c>
      <c r="DF629" s="2">
        <v>40792</v>
      </c>
      <c r="DG629" s="2">
        <v>114930</v>
      </c>
      <c r="DH629" s="2">
        <v>43923</v>
      </c>
      <c r="DJ629" s="2">
        <v>20632</v>
      </c>
      <c r="DK629" s="2">
        <v>34413</v>
      </c>
      <c r="DL629" s="2">
        <v>838</v>
      </c>
      <c r="DO629" s="2" t="s">
        <v>169</v>
      </c>
      <c r="DP629" s="2" t="s">
        <v>10</v>
      </c>
      <c r="DQ629" s="2" t="s">
        <v>143</v>
      </c>
      <c r="DR629" s="2">
        <v>96968</v>
      </c>
      <c r="DS629" s="2">
        <v>95188</v>
      </c>
      <c r="DU629" s="2">
        <v>20632</v>
      </c>
      <c r="DV629" s="2">
        <v>34413</v>
      </c>
      <c r="DW629" s="2">
        <v>4750</v>
      </c>
      <c r="DX629" s="2">
        <v>218</v>
      </c>
      <c r="DY629" s="2">
        <v>7047</v>
      </c>
      <c r="EB629" s="2">
        <v>2016</v>
      </c>
      <c r="EC629" s="2" t="s">
        <v>11</v>
      </c>
      <c r="ED629" s="2">
        <v>9</v>
      </c>
      <c r="EF629" s="2">
        <v>319</v>
      </c>
    </row>
    <row r="630" spans="13:142" x14ac:dyDescent="0.3">
      <c r="M630" s="3" t="s">
        <v>120</v>
      </c>
      <c r="N630" s="3" t="s">
        <v>232</v>
      </c>
      <c r="O630" s="3" t="s">
        <v>8</v>
      </c>
      <c r="P630" s="3" t="s">
        <v>90</v>
      </c>
      <c r="Q630" s="3">
        <v>1</v>
      </c>
      <c r="R630" s="3">
        <v>1.6</v>
      </c>
      <c r="AU630" s="3">
        <v>2017</v>
      </c>
      <c r="AV630" s="3" t="s">
        <v>8</v>
      </c>
      <c r="AW630" s="3" t="s">
        <v>90</v>
      </c>
      <c r="AX630" s="3">
        <v>236</v>
      </c>
      <c r="AY630" s="3">
        <v>16045.760000000011</v>
      </c>
      <c r="BI630" s="2" t="s">
        <v>169</v>
      </c>
      <c r="BJ630" s="2" t="s">
        <v>10</v>
      </c>
      <c r="BK630" s="2" t="s">
        <v>144</v>
      </c>
      <c r="BL630" s="2">
        <v>113278</v>
      </c>
      <c r="BM630" s="2">
        <v>34319</v>
      </c>
      <c r="BN630" s="2">
        <v>41744</v>
      </c>
      <c r="BO630" s="2">
        <v>16</v>
      </c>
      <c r="BP630" s="2">
        <v>20821</v>
      </c>
      <c r="BQ630" s="2">
        <v>837</v>
      </c>
      <c r="BR630" s="2">
        <v>0</v>
      </c>
      <c r="BS630" s="2">
        <v>2144</v>
      </c>
      <c r="BU630" s="2">
        <v>20294</v>
      </c>
      <c r="BV630" s="2">
        <v>12523</v>
      </c>
      <c r="BW630" s="2">
        <v>7483</v>
      </c>
      <c r="BX630" s="2">
        <v>752</v>
      </c>
      <c r="BY630" s="2">
        <v>1840</v>
      </c>
      <c r="BZ630" s="2">
        <v>962</v>
      </c>
      <c r="CC630" s="2" t="s">
        <v>169</v>
      </c>
      <c r="CD630" s="2" t="s">
        <v>10</v>
      </c>
      <c r="CE630" s="2" t="s">
        <v>144</v>
      </c>
      <c r="CF630" s="2">
        <v>47</v>
      </c>
      <c r="CG630" s="2">
        <v>96657</v>
      </c>
      <c r="CH630" s="2">
        <v>2624</v>
      </c>
      <c r="CI630" s="2">
        <v>92163</v>
      </c>
      <c r="CN630" s="2">
        <v>34319</v>
      </c>
      <c r="CO630" s="2">
        <v>2300</v>
      </c>
      <c r="CP630" s="2">
        <v>229</v>
      </c>
      <c r="CQ630" s="2">
        <v>11</v>
      </c>
      <c r="CR630" s="2">
        <v>63</v>
      </c>
      <c r="CS630" s="2">
        <v>7608</v>
      </c>
      <c r="CT630" s="2">
        <v>20821</v>
      </c>
      <c r="CU630" s="2">
        <v>171</v>
      </c>
      <c r="CV630" s="2">
        <v>0</v>
      </c>
      <c r="DB630" s="2" t="s">
        <v>169</v>
      </c>
      <c r="DC630" s="2" t="s">
        <v>10</v>
      </c>
      <c r="DD630" s="2" t="s">
        <v>144</v>
      </c>
      <c r="DE630" s="2">
        <v>3554</v>
      </c>
      <c r="DF630" s="2">
        <v>40300</v>
      </c>
      <c r="DG630" s="2">
        <v>115422</v>
      </c>
      <c r="DH630" s="2">
        <v>41760</v>
      </c>
      <c r="DJ630" s="2">
        <v>20821</v>
      </c>
      <c r="DK630" s="2">
        <v>34319</v>
      </c>
      <c r="DL630" s="2">
        <v>837</v>
      </c>
      <c r="DO630" s="2" t="s">
        <v>169</v>
      </c>
      <c r="DP630" s="2" t="s">
        <v>10</v>
      </c>
      <c r="DQ630" s="2" t="s">
        <v>144</v>
      </c>
      <c r="DR630" s="2">
        <v>96720</v>
      </c>
      <c r="DS630" s="2">
        <v>92392</v>
      </c>
      <c r="DU630" s="2">
        <v>20821</v>
      </c>
      <c r="DV630" s="2">
        <v>34319</v>
      </c>
      <c r="DW630" s="2">
        <v>4935</v>
      </c>
      <c r="DX630" s="2">
        <v>218</v>
      </c>
      <c r="DY630" s="2">
        <v>7608</v>
      </c>
      <c r="EB630" s="2">
        <v>2016</v>
      </c>
      <c r="EC630" s="2" t="s">
        <v>11</v>
      </c>
      <c r="ED630" s="2">
        <v>10</v>
      </c>
      <c r="EF630" s="2">
        <v>505</v>
      </c>
    </row>
    <row r="631" spans="13:142" x14ac:dyDescent="0.3">
      <c r="M631" s="3" t="s">
        <v>120</v>
      </c>
      <c r="N631" s="3" t="s">
        <v>232</v>
      </c>
      <c r="O631" s="3" t="s">
        <v>8</v>
      </c>
      <c r="P631" s="3" t="s">
        <v>91</v>
      </c>
      <c r="Q631" s="3">
        <v>5</v>
      </c>
      <c r="R631" s="3">
        <v>11.6</v>
      </c>
      <c r="AU631" s="3">
        <v>2017</v>
      </c>
      <c r="AV631" s="3" t="s">
        <v>8</v>
      </c>
      <c r="AW631" s="3" t="s">
        <v>91</v>
      </c>
      <c r="AX631" s="3">
        <v>3</v>
      </c>
      <c r="AY631" s="3">
        <v>182.8</v>
      </c>
      <c r="BI631" s="2" t="s">
        <v>169</v>
      </c>
      <c r="BJ631" s="2" t="s">
        <v>10</v>
      </c>
      <c r="BK631" s="2" t="s">
        <v>145</v>
      </c>
      <c r="BL631" s="2">
        <v>112845</v>
      </c>
      <c r="BM631" s="2">
        <v>34149</v>
      </c>
      <c r="BN631" s="2">
        <v>40735</v>
      </c>
      <c r="BO631" s="2">
        <v>16</v>
      </c>
      <c r="BP631" s="2">
        <v>20922</v>
      </c>
      <c r="BQ631" s="2">
        <v>837</v>
      </c>
      <c r="BR631" s="2">
        <v>0</v>
      </c>
      <c r="BS631" s="2">
        <v>2121</v>
      </c>
      <c r="BU631" s="2">
        <v>20751</v>
      </c>
      <c r="BV631" s="2">
        <v>12358</v>
      </c>
      <c r="BW631" s="2">
        <v>7569</v>
      </c>
      <c r="BX631" s="2">
        <v>771</v>
      </c>
      <c r="BY631" s="2">
        <v>1793</v>
      </c>
      <c r="BZ631" s="2">
        <v>949</v>
      </c>
      <c r="CC631" s="2" t="s">
        <v>169</v>
      </c>
      <c r="CD631" s="2" t="s">
        <v>10</v>
      </c>
      <c r="CE631" s="2" t="s">
        <v>145</v>
      </c>
      <c r="CF631" s="2">
        <v>47</v>
      </c>
      <c r="CG631" s="2">
        <v>96409</v>
      </c>
      <c r="CH631" s="2">
        <v>2447</v>
      </c>
      <c r="CI631" s="2">
        <v>91441</v>
      </c>
      <c r="CN631" s="2">
        <v>34149</v>
      </c>
      <c r="CO631" s="2">
        <v>2251</v>
      </c>
      <c r="CP631" s="2">
        <v>223</v>
      </c>
      <c r="CQ631" s="2">
        <v>11</v>
      </c>
      <c r="CR631" s="2">
        <v>63</v>
      </c>
      <c r="CS631" s="2">
        <v>7682</v>
      </c>
      <c r="CT631" s="2">
        <v>20922</v>
      </c>
      <c r="CU631" s="2">
        <v>171</v>
      </c>
      <c r="CV631" s="2">
        <v>0</v>
      </c>
      <c r="DB631" s="2" t="s">
        <v>169</v>
      </c>
      <c r="DC631" s="2" t="s">
        <v>10</v>
      </c>
      <c r="DD631" s="2" t="s">
        <v>145</v>
      </c>
      <c r="DE631" s="2">
        <v>3513</v>
      </c>
      <c r="DF631" s="2">
        <v>40678</v>
      </c>
      <c r="DG631" s="2">
        <v>114966</v>
      </c>
      <c r="DH631" s="2">
        <v>40751</v>
      </c>
      <c r="DJ631" s="2">
        <v>20922</v>
      </c>
      <c r="DK631" s="2">
        <v>34149</v>
      </c>
      <c r="DL631" s="2">
        <v>837</v>
      </c>
      <c r="DO631" s="2" t="s">
        <v>169</v>
      </c>
      <c r="DP631" s="2" t="s">
        <v>10</v>
      </c>
      <c r="DQ631" s="2" t="s">
        <v>145</v>
      </c>
      <c r="DR631" s="2">
        <v>96472</v>
      </c>
      <c r="DS631" s="2">
        <v>91664</v>
      </c>
      <c r="DU631" s="2">
        <v>20922</v>
      </c>
      <c r="DV631" s="2">
        <v>34149</v>
      </c>
      <c r="DW631" s="2">
        <v>4709</v>
      </c>
      <c r="DX631" s="2">
        <v>218</v>
      </c>
      <c r="DY631" s="2">
        <v>7682</v>
      </c>
      <c r="EB631" s="2">
        <v>2016</v>
      </c>
      <c r="EC631" s="2" t="s">
        <v>11</v>
      </c>
      <c r="ED631" s="2">
        <v>11</v>
      </c>
      <c r="EF631" s="2">
        <v>270</v>
      </c>
    </row>
    <row r="632" spans="13:142" x14ac:dyDescent="0.3">
      <c r="M632" s="3" t="s">
        <v>120</v>
      </c>
      <c r="N632" s="3" t="s">
        <v>232</v>
      </c>
      <c r="O632" s="3" t="s">
        <v>8</v>
      </c>
      <c r="P632" s="3" t="s">
        <v>92</v>
      </c>
      <c r="Q632" s="3">
        <v>2</v>
      </c>
      <c r="R632" s="3">
        <v>128.80000000000001</v>
      </c>
      <c r="AU632" s="3">
        <v>2017</v>
      </c>
      <c r="AV632" s="3" t="s">
        <v>8</v>
      </c>
      <c r="AW632" s="3" t="s">
        <v>92</v>
      </c>
      <c r="AX632" s="3">
        <v>12</v>
      </c>
      <c r="AY632" s="3">
        <v>764.37000000000012</v>
      </c>
      <c r="BI632" s="2" t="s">
        <v>169</v>
      </c>
      <c r="BJ632" s="2" t="s">
        <v>10</v>
      </c>
      <c r="BK632" s="2" t="s">
        <v>146</v>
      </c>
      <c r="BL632" s="2">
        <v>112531</v>
      </c>
      <c r="BM632" s="2">
        <v>34062</v>
      </c>
      <c r="BN632" s="2">
        <v>39802</v>
      </c>
      <c r="BO632" s="2">
        <v>16</v>
      </c>
      <c r="BP632" s="2">
        <v>20967</v>
      </c>
      <c r="BQ632" s="2">
        <v>835</v>
      </c>
      <c r="BR632" s="2">
        <v>0</v>
      </c>
      <c r="BS632" s="2">
        <v>2121</v>
      </c>
      <c r="BU632" s="2">
        <v>20718</v>
      </c>
      <c r="BV632" s="2">
        <v>11831</v>
      </c>
      <c r="BW632" s="2">
        <v>7446</v>
      </c>
      <c r="BX632" s="2">
        <v>752</v>
      </c>
      <c r="BY632" s="2">
        <v>1739</v>
      </c>
      <c r="BZ632" s="2">
        <v>947</v>
      </c>
      <c r="CC632" s="2" t="s">
        <v>169</v>
      </c>
      <c r="CD632" s="2" t="s">
        <v>10</v>
      </c>
      <c r="CE632" s="2" t="s">
        <v>146</v>
      </c>
      <c r="CF632" s="2">
        <v>47</v>
      </c>
      <c r="CG632" s="2">
        <v>96093</v>
      </c>
      <c r="CH632" s="2">
        <v>2442</v>
      </c>
      <c r="CI632" s="2">
        <v>89825</v>
      </c>
      <c r="CN632" s="2">
        <v>34062</v>
      </c>
      <c r="CO632" s="2">
        <v>2251</v>
      </c>
      <c r="CP632" s="2">
        <v>223</v>
      </c>
      <c r="CQ632" s="2">
        <v>11</v>
      </c>
      <c r="CR632" s="2">
        <v>63</v>
      </c>
      <c r="CS632" s="2">
        <v>7612</v>
      </c>
      <c r="CT632" s="2">
        <v>20967</v>
      </c>
      <c r="CU632" s="2">
        <v>171</v>
      </c>
      <c r="CV632" s="2">
        <v>0</v>
      </c>
      <c r="DB632" s="2" t="s">
        <v>169</v>
      </c>
      <c r="DC632" s="2" t="s">
        <v>10</v>
      </c>
      <c r="DD632" s="2" t="s">
        <v>146</v>
      </c>
      <c r="DE632" s="2">
        <v>3438</v>
      </c>
      <c r="DF632" s="2">
        <v>39995</v>
      </c>
      <c r="DG632" s="2">
        <v>114652</v>
      </c>
      <c r="DH632" s="2">
        <v>39818</v>
      </c>
      <c r="DJ632" s="2">
        <v>20967</v>
      </c>
      <c r="DK632" s="2">
        <v>34062</v>
      </c>
      <c r="DL632" s="2">
        <v>835</v>
      </c>
      <c r="DO632" s="2" t="s">
        <v>169</v>
      </c>
      <c r="DP632" s="2" t="s">
        <v>10</v>
      </c>
      <c r="DQ632" s="2" t="s">
        <v>146</v>
      </c>
      <c r="DR632" s="2">
        <v>96156</v>
      </c>
      <c r="DS632" s="2">
        <v>90048</v>
      </c>
      <c r="DU632" s="2">
        <v>20967</v>
      </c>
      <c r="DV632" s="2">
        <v>34062</v>
      </c>
      <c r="DW632" s="2">
        <v>4704</v>
      </c>
      <c r="DX632" s="2">
        <v>218</v>
      </c>
      <c r="DY632" s="2">
        <v>7612</v>
      </c>
      <c r="EB632" s="2">
        <v>2016</v>
      </c>
      <c r="EC632" s="2" t="s">
        <v>11</v>
      </c>
      <c r="ED632" s="2">
        <v>12</v>
      </c>
      <c r="EF632" s="2">
        <v>660</v>
      </c>
      <c r="EL632" s="2">
        <v>620</v>
      </c>
    </row>
    <row r="633" spans="13:142" x14ac:dyDescent="0.3">
      <c r="M633" s="3" t="s">
        <v>120</v>
      </c>
      <c r="N633" s="3" t="s">
        <v>232</v>
      </c>
      <c r="O633" s="3" t="s">
        <v>8</v>
      </c>
      <c r="P633" s="3" t="s">
        <v>95</v>
      </c>
      <c r="Q633" s="3">
        <v>1</v>
      </c>
      <c r="R633" s="3">
        <v>50</v>
      </c>
      <c r="AU633" s="3">
        <v>2017</v>
      </c>
      <c r="AV633" s="3" t="s">
        <v>8</v>
      </c>
      <c r="AW633" s="3" t="s">
        <v>93</v>
      </c>
      <c r="AX633" s="3">
        <v>4</v>
      </c>
      <c r="AY633" s="3">
        <v>538.5</v>
      </c>
      <c r="BI633" s="2" t="s">
        <v>169</v>
      </c>
      <c r="BJ633" s="2" t="s">
        <v>10</v>
      </c>
      <c r="BK633" s="2" t="s">
        <v>147</v>
      </c>
      <c r="BL633" s="2">
        <v>112412</v>
      </c>
      <c r="BM633" s="2">
        <v>33942</v>
      </c>
      <c r="BN633" s="2">
        <v>39787</v>
      </c>
      <c r="BO633" s="2">
        <v>16</v>
      </c>
      <c r="BP633" s="2">
        <v>20991</v>
      </c>
      <c r="BQ633" s="2">
        <v>935</v>
      </c>
      <c r="BR633" s="2">
        <v>0</v>
      </c>
      <c r="BS633" s="2">
        <v>2121</v>
      </c>
      <c r="BU633" s="2">
        <v>20687</v>
      </c>
      <c r="BV633" s="2">
        <v>11782</v>
      </c>
      <c r="BW633" s="2">
        <v>7449</v>
      </c>
      <c r="BX633" s="2">
        <v>752</v>
      </c>
      <c r="BY633" s="2">
        <v>1732</v>
      </c>
      <c r="BZ633" s="2">
        <v>946</v>
      </c>
      <c r="CC633" s="2" t="s">
        <v>169</v>
      </c>
      <c r="CD633" s="2" t="s">
        <v>10</v>
      </c>
      <c r="CE633" s="2" t="s">
        <v>147</v>
      </c>
      <c r="CF633" s="2">
        <v>47</v>
      </c>
      <c r="CG633" s="2">
        <v>96029</v>
      </c>
      <c r="CH633" s="2">
        <v>2442</v>
      </c>
      <c r="CI633" s="2">
        <v>90024</v>
      </c>
      <c r="CN633" s="2">
        <v>33942</v>
      </c>
      <c r="CO633" s="2">
        <v>2199</v>
      </c>
      <c r="CP633" s="2">
        <v>221</v>
      </c>
      <c r="CQ633" s="2">
        <v>11</v>
      </c>
      <c r="CR633" s="2">
        <v>63</v>
      </c>
      <c r="CS633" s="2">
        <v>7312</v>
      </c>
      <c r="CT633" s="2">
        <v>20991</v>
      </c>
      <c r="CU633" s="2">
        <v>271</v>
      </c>
      <c r="CV633" s="2">
        <v>0</v>
      </c>
      <c r="DB633" s="2" t="s">
        <v>169</v>
      </c>
      <c r="DC633" s="2" t="s">
        <v>10</v>
      </c>
      <c r="DD633" s="2" t="s">
        <v>147</v>
      </c>
      <c r="DE633" s="2">
        <v>3430</v>
      </c>
      <c r="DF633" s="2">
        <v>39918</v>
      </c>
      <c r="DG633" s="2">
        <v>114533</v>
      </c>
      <c r="DH633" s="2">
        <v>39803</v>
      </c>
      <c r="DJ633" s="2">
        <v>20991</v>
      </c>
      <c r="DK633" s="2">
        <v>33942</v>
      </c>
      <c r="DL633" s="2">
        <v>935</v>
      </c>
      <c r="DO633" s="2" t="s">
        <v>169</v>
      </c>
      <c r="DP633" s="2" t="s">
        <v>10</v>
      </c>
      <c r="DQ633" s="2" t="s">
        <v>147</v>
      </c>
      <c r="DR633" s="2">
        <v>96092</v>
      </c>
      <c r="DS633" s="2">
        <v>90245</v>
      </c>
      <c r="DU633" s="2">
        <v>20991</v>
      </c>
      <c r="DV633" s="2">
        <v>33942</v>
      </c>
      <c r="DW633" s="2">
        <v>4652</v>
      </c>
      <c r="DX633" s="2">
        <v>318</v>
      </c>
      <c r="DY633" s="2">
        <v>7312</v>
      </c>
      <c r="EB633" s="2">
        <v>2016</v>
      </c>
      <c r="EC633" s="2" t="s">
        <v>11</v>
      </c>
      <c r="ED633" s="2">
        <v>13</v>
      </c>
      <c r="EF633" s="2">
        <v>3102.5</v>
      </c>
      <c r="EL633" s="2">
        <v>414</v>
      </c>
    </row>
    <row r="634" spans="13:142" x14ac:dyDescent="0.3">
      <c r="M634" s="3" t="s">
        <v>120</v>
      </c>
      <c r="N634" s="3" t="s">
        <v>232</v>
      </c>
      <c r="O634" s="3" t="s">
        <v>8</v>
      </c>
      <c r="P634" s="3" t="s">
        <v>96</v>
      </c>
      <c r="Q634" s="3">
        <v>4</v>
      </c>
      <c r="R634" s="3">
        <v>1084</v>
      </c>
      <c r="AU634" s="3">
        <v>2017</v>
      </c>
      <c r="AV634" s="3" t="s">
        <v>8</v>
      </c>
      <c r="AW634" s="3" t="s">
        <v>95</v>
      </c>
      <c r="AX634" s="3">
        <v>75</v>
      </c>
      <c r="AY634" s="3">
        <v>19797.22</v>
      </c>
      <c r="BI634" s="2" t="s">
        <v>169</v>
      </c>
      <c r="BJ634" s="2" t="s">
        <v>10</v>
      </c>
      <c r="BK634" s="2" t="s">
        <v>148</v>
      </c>
      <c r="BL634" s="2">
        <v>112403</v>
      </c>
      <c r="BM634" s="2">
        <v>33946</v>
      </c>
      <c r="BN634" s="2">
        <v>39726</v>
      </c>
      <c r="BO634" s="2">
        <v>16</v>
      </c>
      <c r="BP634" s="2">
        <v>20978</v>
      </c>
      <c r="BQ634" s="2">
        <v>1520</v>
      </c>
      <c r="BR634" s="2">
        <v>0</v>
      </c>
      <c r="BS634" s="2">
        <v>2121</v>
      </c>
      <c r="BU634" s="2">
        <v>20699</v>
      </c>
      <c r="BV634" s="2">
        <v>11776</v>
      </c>
      <c r="BW634" s="2">
        <v>7449</v>
      </c>
      <c r="BX634" s="2">
        <v>752</v>
      </c>
      <c r="BY634" s="2">
        <v>1732</v>
      </c>
      <c r="BZ634" s="2">
        <v>946</v>
      </c>
      <c r="CC634" s="2" t="s">
        <v>169</v>
      </c>
      <c r="CD634" s="2" t="s">
        <v>10</v>
      </c>
      <c r="CE634" s="2" t="s">
        <v>148</v>
      </c>
      <c r="CF634" s="2">
        <v>47</v>
      </c>
      <c r="CG634" s="2">
        <v>96804</v>
      </c>
      <c r="CH634" s="2">
        <v>2437</v>
      </c>
      <c r="CI634" s="2">
        <v>89774</v>
      </c>
      <c r="CN634" s="2">
        <v>33946</v>
      </c>
      <c r="CO634" s="2">
        <v>2199</v>
      </c>
      <c r="CP634" s="2">
        <v>221</v>
      </c>
      <c r="CQ634" s="2">
        <v>11</v>
      </c>
      <c r="CR634" s="2">
        <v>63</v>
      </c>
      <c r="CS634" s="2">
        <v>7313</v>
      </c>
      <c r="CT634" s="2">
        <v>20978</v>
      </c>
      <c r="CU634" s="2">
        <v>271</v>
      </c>
      <c r="CV634" s="2">
        <v>0</v>
      </c>
      <c r="DB634" s="2" t="s">
        <v>169</v>
      </c>
      <c r="DC634" s="2" t="s">
        <v>10</v>
      </c>
      <c r="DD634" s="2" t="s">
        <v>148</v>
      </c>
      <c r="DE634" s="2">
        <v>3430</v>
      </c>
      <c r="DF634" s="2">
        <v>39924</v>
      </c>
      <c r="DG634" s="2">
        <v>114524</v>
      </c>
      <c r="DH634" s="2">
        <v>39742</v>
      </c>
      <c r="DJ634" s="2">
        <v>20978</v>
      </c>
      <c r="DK634" s="2">
        <v>33946</v>
      </c>
      <c r="DL634" s="2">
        <v>1520</v>
      </c>
      <c r="DO634" s="2" t="s">
        <v>169</v>
      </c>
      <c r="DP634" s="2" t="s">
        <v>10</v>
      </c>
      <c r="DQ634" s="2" t="s">
        <v>148</v>
      </c>
      <c r="DR634" s="2">
        <v>96867</v>
      </c>
      <c r="DS634" s="2">
        <v>89995</v>
      </c>
      <c r="DU634" s="2">
        <v>20978</v>
      </c>
      <c r="DV634" s="2">
        <v>33946</v>
      </c>
      <c r="DW634" s="2">
        <v>4647</v>
      </c>
      <c r="DX634" s="2">
        <v>318</v>
      </c>
      <c r="DY634" s="2">
        <v>7313</v>
      </c>
      <c r="EB634" s="2">
        <v>2016</v>
      </c>
      <c r="EC634" s="2" t="s">
        <v>11</v>
      </c>
      <c r="ED634" s="2">
        <v>14</v>
      </c>
      <c r="EF634" s="2">
        <v>2024.8000000000002</v>
      </c>
    </row>
    <row r="635" spans="13:142" x14ac:dyDescent="0.3">
      <c r="M635" s="3" t="s">
        <v>120</v>
      </c>
      <c r="N635" s="3" t="s">
        <v>232</v>
      </c>
      <c r="O635" s="3" t="s">
        <v>8</v>
      </c>
      <c r="P635" s="3" t="s">
        <v>97</v>
      </c>
      <c r="Q635" s="3">
        <v>3</v>
      </c>
      <c r="R635" s="3">
        <v>629.6</v>
      </c>
      <c r="AU635" s="3">
        <v>2017</v>
      </c>
      <c r="AV635" s="3" t="s">
        <v>8</v>
      </c>
      <c r="AW635" s="3" t="s">
        <v>96</v>
      </c>
      <c r="AX635" s="3">
        <v>26</v>
      </c>
      <c r="AY635" s="3">
        <v>4430.3</v>
      </c>
      <c r="BI635" s="2" t="s">
        <v>169</v>
      </c>
      <c r="BJ635" s="2" t="s">
        <v>10</v>
      </c>
      <c r="BK635" s="2" t="s">
        <v>149</v>
      </c>
      <c r="BL635" s="2">
        <v>112545</v>
      </c>
      <c r="BM635" s="2">
        <v>33958</v>
      </c>
      <c r="BN635" s="2">
        <v>40167</v>
      </c>
      <c r="BO635" s="2">
        <v>16</v>
      </c>
      <c r="BP635" s="2">
        <v>20946</v>
      </c>
      <c r="BQ635" s="2">
        <v>1520</v>
      </c>
      <c r="BR635" s="2">
        <v>0</v>
      </c>
      <c r="BS635" s="2">
        <v>2121</v>
      </c>
      <c r="BU635" s="2">
        <v>20704</v>
      </c>
      <c r="BV635" s="2">
        <v>11916</v>
      </c>
      <c r="BW635" s="2">
        <v>7481</v>
      </c>
      <c r="BX635" s="2">
        <v>752</v>
      </c>
      <c r="BY635" s="2">
        <v>1766</v>
      </c>
      <c r="BZ635" s="2">
        <v>948</v>
      </c>
      <c r="CC635" s="2" t="s">
        <v>169</v>
      </c>
      <c r="CD635" s="2" t="s">
        <v>10</v>
      </c>
      <c r="CE635" s="2" t="s">
        <v>149</v>
      </c>
      <c r="CF635" s="2">
        <v>47</v>
      </c>
      <c r="CG635" s="2">
        <v>96946</v>
      </c>
      <c r="CH635" s="2">
        <v>2444</v>
      </c>
      <c r="CI635" s="2">
        <v>90390</v>
      </c>
      <c r="CN635" s="2">
        <v>33958</v>
      </c>
      <c r="CO635" s="2">
        <v>2199</v>
      </c>
      <c r="CP635" s="2">
        <v>223</v>
      </c>
      <c r="CQ635" s="2">
        <v>11</v>
      </c>
      <c r="CR635" s="2">
        <v>63</v>
      </c>
      <c r="CS635" s="2">
        <v>7342</v>
      </c>
      <c r="CT635" s="2">
        <v>20946</v>
      </c>
      <c r="CU635" s="2">
        <v>271</v>
      </c>
      <c r="CV635" s="2">
        <v>0</v>
      </c>
      <c r="DB635" s="2" t="s">
        <v>169</v>
      </c>
      <c r="DC635" s="2" t="s">
        <v>10</v>
      </c>
      <c r="DD635" s="2" t="s">
        <v>149</v>
      </c>
      <c r="DE635" s="2">
        <v>3466</v>
      </c>
      <c r="DF635" s="2">
        <v>40101</v>
      </c>
      <c r="DG635" s="2">
        <v>114666</v>
      </c>
      <c r="DH635" s="2">
        <v>40183</v>
      </c>
      <c r="DJ635" s="2">
        <v>20946</v>
      </c>
      <c r="DK635" s="2">
        <v>33958</v>
      </c>
      <c r="DL635" s="2">
        <v>1520</v>
      </c>
      <c r="DO635" s="2" t="s">
        <v>169</v>
      </c>
      <c r="DP635" s="2" t="s">
        <v>10</v>
      </c>
      <c r="DQ635" s="2" t="s">
        <v>149</v>
      </c>
      <c r="DR635" s="2">
        <v>97009</v>
      </c>
      <c r="DS635" s="2">
        <v>90613</v>
      </c>
      <c r="DU635" s="2">
        <v>20946</v>
      </c>
      <c r="DV635" s="2">
        <v>33958</v>
      </c>
      <c r="DW635" s="2">
        <v>4654</v>
      </c>
      <c r="DX635" s="2">
        <v>318</v>
      </c>
      <c r="DY635" s="2">
        <v>7342</v>
      </c>
      <c r="EB635" s="2">
        <v>2016</v>
      </c>
      <c r="EC635" s="2" t="s">
        <v>11</v>
      </c>
      <c r="ED635" s="2">
        <v>15</v>
      </c>
      <c r="EF635" s="2">
        <v>2180.5</v>
      </c>
      <c r="EL635" s="2">
        <v>184</v>
      </c>
    </row>
    <row r="636" spans="13:142" x14ac:dyDescent="0.3">
      <c r="M636" s="3" t="s">
        <v>120</v>
      </c>
      <c r="N636" s="3" t="s">
        <v>232</v>
      </c>
      <c r="O636" s="3" t="s">
        <v>9</v>
      </c>
      <c r="P636" s="3" t="s">
        <v>86</v>
      </c>
      <c r="Q636" s="3">
        <v>2</v>
      </c>
      <c r="R636" s="3">
        <v>647.4</v>
      </c>
      <c r="AU636" s="3">
        <v>2017</v>
      </c>
      <c r="AV636" s="3" t="s">
        <v>8</v>
      </c>
      <c r="AW636" s="3" t="s">
        <v>97</v>
      </c>
      <c r="AX636" s="3">
        <v>15</v>
      </c>
      <c r="AY636" s="3">
        <v>2337.64</v>
      </c>
      <c r="BI636" s="2" t="s">
        <v>169</v>
      </c>
      <c r="BJ636" s="2" t="s">
        <v>10</v>
      </c>
      <c r="BK636" s="2" t="s">
        <v>150</v>
      </c>
      <c r="BL636" s="2">
        <v>113308</v>
      </c>
      <c r="BM636" s="2">
        <v>34561</v>
      </c>
      <c r="BN636" s="2">
        <v>41786</v>
      </c>
      <c r="BO636" s="2">
        <v>16</v>
      </c>
      <c r="BP636" s="2">
        <v>20817</v>
      </c>
      <c r="BQ636" s="2">
        <v>1522</v>
      </c>
      <c r="BR636" s="2">
        <v>0</v>
      </c>
      <c r="BS636" s="2">
        <v>2144</v>
      </c>
      <c r="BU636" s="2">
        <v>21022</v>
      </c>
      <c r="BV636" s="2">
        <v>12430</v>
      </c>
      <c r="BW636" s="2">
        <v>7563</v>
      </c>
      <c r="BX636" s="2">
        <v>766</v>
      </c>
      <c r="BY636" s="2">
        <v>1835</v>
      </c>
      <c r="BZ636" s="2">
        <v>960</v>
      </c>
      <c r="CC636" s="2" t="s">
        <v>169</v>
      </c>
      <c r="CD636" s="2" t="s">
        <v>10</v>
      </c>
      <c r="CE636" s="2" t="s">
        <v>150</v>
      </c>
      <c r="CF636" s="2">
        <v>47</v>
      </c>
      <c r="CG636" s="2">
        <v>97474</v>
      </c>
      <c r="CH636" s="2">
        <v>2709</v>
      </c>
      <c r="CI636" s="2">
        <v>92831</v>
      </c>
      <c r="CN636" s="2">
        <v>34561</v>
      </c>
      <c r="CO636" s="2">
        <v>2300</v>
      </c>
      <c r="CP636" s="2">
        <v>229</v>
      </c>
      <c r="CQ636" s="2">
        <v>11</v>
      </c>
      <c r="CR636" s="2">
        <v>63</v>
      </c>
      <c r="CS636" s="2">
        <v>7417</v>
      </c>
      <c r="CT636" s="2">
        <v>20817</v>
      </c>
      <c r="CU636" s="2">
        <v>271</v>
      </c>
      <c r="CV636" s="2">
        <v>0</v>
      </c>
      <c r="DB636" s="2" t="s">
        <v>169</v>
      </c>
      <c r="DC636" s="2" t="s">
        <v>10</v>
      </c>
      <c r="DD636" s="2" t="s">
        <v>150</v>
      </c>
      <c r="DE636" s="2">
        <v>3561</v>
      </c>
      <c r="DF636" s="2">
        <v>41015</v>
      </c>
      <c r="DG636" s="2">
        <v>115452</v>
      </c>
      <c r="DH636" s="2">
        <v>41802</v>
      </c>
      <c r="DJ636" s="2">
        <v>20817</v>
      </c>
      <c r="DK636" s="2">
        <v>34561</v>
      </c>
      <c r="DL636" s="2">
        <v>1522</v>
      </c>
      <c r="DO636" s="2" t="s">
        <v>169</v>
      </c>
      <c r="DP636" s="2" t="s">
        <v>10</v>
      </c>
      <c r="DQ636" s="2" t="s">
        <v>150</v>
      </c>
      <c r="DR636" s="2">
        <v>97537</v>
      </c>
      <c r="DS636" s="2">
        <v>93060</v>
      </c>
      <c r="DU636" s="2">
        <v>20817</v>
      </c>
      <c r="DV636" s="2">
        <v>34561</v>
      </c>
      <c r="DW636" s="2">
        <v>5020</v>
      </c>
      <c r="DX636" s="2">
        <v>318</v>
      </c>
      <c r="DY636" s="2">
        <v>7417</v>
      </c>
      <c r="EB636" s="2">
        <v>2016</v>
      </c>
      <c r="EC636" s="2" t="s">
        <v>11</v>
      </c>
      <c r="ED636" s="2">
        <v>16</v>
      </c>
      <c r="EF636" s="2">
        <v>1296.5200000000002</v>
      </c>
    </row>
    <row r="637" spans="13:142" x14ac:dyDescent="0.3">
      <c r="M637" s="3" t="s">
        <v>120</v>
      </c>
      <c r="N637" s="3" t="s">
        <v>232</v>
      </c>
      <c r="O637" s="3" t="s">
        <v>9</v>
      </c>
      <c r="P637" s="3" t="s">
        <v>88</v>
      </c>
      <c r="Q637" s="3">
        <v>11</v>
      </c>
      <c r="R637" s="3">
        <v>1883.94</v>
      </c>
      <c r="AU637" s="3">
        <v>2017</v>
      </c>
      <c r="AV637" s="3" t="s">
        <v>8</v>
      </c>
      <c r="AW637" s="3" t="s">
        <v>98</v>
      </c>
      <c r="AX637" s="3">
        <v>5</v>
      </c>
      <c r="AY637" s="3">
        <v>1026</v>
      </c>
      <c r="BI637" s="2" t="s">
        <v>169</v>
      </c>
      <c r="BJ637" s="2" t="s">
        <v>10</v>
      </c>
      <c r="BK637" s="2" t="s">
        <v>151</v>
      </c>
      <c r="BL637" s="2">
        <v>113416</v>
      </c>
      <c r="BM637" s="2">
        <v>34568</v>
      </c>
      <c r="BN637" s="2">
        <v>43646</v>
      </c>
      <c r="BO637" s="2">
        <v>16</v>
      </c>
      <c r="BP637" s="2">
        <v>20732</v>
      </c>
      <c r="BQ637" s="2">
        <v>1522</v>
      </c>
      <c r="BR637" s="2">
        <v>0</v>
      </c>
      <c r="BS637" s="2">
        <v>2144</v>
      </c>
      <c r="BU637" s="2">
        <v>22868</v>
      </c>
      <c r="BV637" s="2">
        <v>12651</v>
      </c>
      <c r="BW637" s="2">
        <v>7644</v>
      </c>
      <c r="BX637" s="2">
        <v>822</v>
      </c>
      <c r="BY637" s="2">
        <v>1898</v>
      </c>
      <c r="BZ637" s="2">
        <v>957</v>
      </c>
      <c r="CC637" s="2" t="s">
        <v>169</v>
      </c>
      <c r="CD637" s="2" t="s">
        <v>10</v>
      </c>
      <c r="CE637" s="2" t="s">
        <v>151</v>
      </c>
      <c r="CF637" s="2">
        <v>47</v>
      </c>
      <c r="CG637" s="2">
        <v>97579</v>
      </c>
      <c r="CH637" s="2">
        <v>2976</v>
      </c>
      <c r="CI637" s="2">
        <v>97039</v>
      </c>
      <c r="CN637" s="2">
        <v>34568</v>
      </c>
      <c r="CO637" s="2">
        <v>1898</v>
      </c>
      <c r="CP637" s="2">
        <v>231</v>
      </c>
      <c r="CQ637" s="2">
        <v>11</v>
      </c>
      <c r="CR637" s="2">
        <v>63</v>
      </c>
      <c r="CS637" s="2">
        <v>7469</v>
      </c>
      <c r="CT637" s="2">
        <v>20732</v>
      </c>
      <c r="CU637" s="2">
        <v>271</v>
      </c>
      <c r="CV637" s="2">
        <v>0</v>
      </c>
      <c r="DB637" s="2" t="s">
        <v>169</v>
      </c>
      <c r="DC637" s="2" t="s">
        <v>10</v>
      </c>
      <c r="DD637" s="2" t="s">
        <v>151</v>
      </c>
      <c r="DE637" s="2">
        <v>3677</v>
      </c>
      <c r="DF637" s="2">
        <v>43163</v>
      </c>
      <c r="DG637" s="2">
        <v>115560</v>
      </c>
      <c r="DH637" s="2">
        <v>43662</v>
      </c>
      <c r="DJ637" s="2">
        <v>20732</v>
      </c>
      <c r="DK637" s="2">
        <v>34568</v>
      </c>
      <c r="DL637" s="2">
        <v>1522</v>
      </c>
      <c r="DO637" s="2" t="s">
        <v>169</v>
      </c>
      <c r="DP637" s="2" t="s">
        <v>10</v>
      </c>
      <c r="DQ637" s="2" t="s">
        <v>151</v>
      </c>
      <c r="DR637" s="2">
        <v>97642</v>
      </c>
      <c r="DS637" s="2">
        <v>97270</v>
      </c>
      <c r="DU637" s="2">
        <v>20732</v>
      </c>
      <c r="DV637" s="2">
        <v>34568</v>
      </c>
      <c r="DW637" s="2">
        <v>4885</v>
      </c>
      <c r="DX637" s="2">
        <v>318</v>
      </c>
      <c r="DY637" s="2">
        <v>7469</v>
      </c>
      <c r="EB637" s="2">
        <v>2016</v>
      </c>
      <c r="EC637" s="2" t="s">
        <v>11</v>
      </c>
      <c r="ED637" s="2">
        <v>17</v>
      </c>
      <c r="EF637" s="2">
        <v>1160.4000000000001</v>
      </c>
      <c r="EL637" s="2">
        <v>137</v>
      </c>
    </row>
    <row r="638" spans="13:142" x14ac:dyDescent="0.3">
      <c r="M638" s="3" t="s">
        <v>120</v>
      </c>
      <c r="N638" s="3" t="s">
        <v>232</v>
      </c>
      <c r="O638" s="3" t="s">
        <v>9</v>
      </c>
      <c r="P638" s="3" t="s">
        <v>89</v>
      </c>
      <c r="Q638" s="3">
        <v>1</v>
      </c>
      <c r="R638" s="3">
        <v>13.04</v>
      </c>
      <c r="AU638" s="3">
        <v>2017</v>
      </c>
      <c r="AV638" s="3" t="s">
        <v>8</v>
      </c>
      <c r="AW638" s="3" t="s">
        <v>99</v>
      </c>
      <c r="AX638" s="3">
        <v>5</v>
      </c>
      <c r="AY638" s="3">
        <v>203</v>
      </c>
      <c r="BI638" s="2" t="s">
        <v>169</v>
      </c>
      <c r="BJ638" s="2" t="s">
        <v>10</v>
      </c>
      <c r="BK638" s="2" t="s">
        <v>152</v>
      </c>
      <c r="BL638" s="2">
        <v>113598</v>
      </c>
      <c r="BM638" s="2">
        <v>34570</v>
      </c>
      <c r="BN638" s="2">
        <v>44590</v>
      </c>
      <c r="BO638" s="2">
        <v>16</v>
      </c>
      <c r="BP638" s="2">
        <v>20666</v>
      </c>
      <c r="BQ638" s="2">
        <v>1538</v>
      </c>
      <c r="BR638" s="2">
        <v>0</v>
      </c>
      <c r="BS638" s="2">
        <v>2144</v>
      </c>
      <c r="BU638" s="2">
        <v>22941</v>
      </c>
      <c r="BV638" s="2">
        <v>13055</v>
      </c>
      <c r="BW638" s="2">
        <v>7669</v>
      </c>
      <c r="BX638" s="2">
        <v>822</v>
      </c>
      <c r="BY638" s="2">
        <v>1956</v>
      </c>
      <c r="BZ638" s="2">
        <v>971</v>
      </c>
      <c r="CC638" s="2" t="s">
        <v>169</v>
      </c>
      <c r="CD638" s="2" t="s">
        <v>10</v>
      </c>
      <c r="CE638" s="2" t="s">
        <v>152</v>
      </c>
      <c r="CF638" s="2">
        <v>47</v>
      </c>
      <c r="CG638" s="2">
        <v>97777</v>
      </c>
      <c r="CH638" s="2">
        <v>2996</v>
      </c>
      <c r="CI638" s="2">
        <v>98712</v>
      </c>
      <c r="CN638" s="2">
        <v>34570</v>
      </c>
      <c r="CO638" s="2">
        <v>1898</v>
      </c>
      <c r="CP638" s="2">
        <v>231</v>
      </c>
      <c r="CQ638" s="2">
        <v>11</v>
      </c>
      <c r="CR638" s="2">
        <v>63</v>
      </c>
      <c r="CS638" s="2">
        <v>7294</v>
      </c>
      <c r="CT638" s="2">
        <v>20666</v>
      </c>
      <c r="CU638" s="2">
        <v>271</v>
      </c>
      <c r="CV638" s="2">
        <v>0</v>
      </c>
      <c r="DB638" s="2" t="s">
        <v>169</v>
      </c>
      <c r="DC638" s="2" t="s">
        <v>10</v>
      </c>
      <c r="DD638" s="2" t="s">
        <v>152</v>
      </c>
      <c r="DE638" s="2">
        <v>3749</v>
      </c>
      <c r="DF638" s="2">
        <v>43665</v>
      </c>
      <c r="DG638" s="2">
        <v>115742</v>
      </c>
      <c r="DH638" s="2">
        <v>44606</v>
      </c>
      <c r="DJ638" s="2">
        <v>20666</v>
      </c>
      <c r="DK638" s="2">
        <v>34570</v>
      </c>
      <c r="DL638" s="2">
        <v>1538</v>
      </c>
      <c r="DO638" s="2" t="s">
        <v>169</v>
      </c>
      <c r="DP638" s="2" t="s">
        <v>10</v>
      </c>
      <c r="DQ638" s="2" t="s">
        <v>152</v>
      </c>
      <c r="DR638" s="2">
        <v>97840</v>
      </c>
      <c r="DS638" s="2">
        <v>98943</v>
      </c>
      <c r="DU638" s="2">
        <v>20666</v>
      </c>
      <c r="DV638" s="2">
        <v>34570</v>
      </c>
      <c r="DW638" s="2">
        <v>4905</v>
      </c>
      <c r="DX638" s="2">
        <v>318</v>
      </c>
      <c r="DY638" s="2">
        <v>7294</v>
      </c>
      <c r="EB638" s="2">
        <v>2016</v>
      </c>
      <c r="EC638" s="2" t="s">
        <v>11</v>
      </c>
      <c r="ED638" s="2">
        <v>18</v>
      </c>
      <c r="EF638" s="2">
        <v>253.8</v>
      </c>
    </row>
    <row r="639" spans="13:142" x14ac:dyDescent="0.3">
      <c r="M639" s="3" t="s">
        <v>120</v>
      </c>
      <c r="N639" s="3" t="s">
        <v>232</v>
      </c>
      <c r="O639" s="3" t="s">
        <v>9</v>
      </c>
      <c r="P639" s="3" t="s">
        <v>90</v>
      </c>
      <c r="Q639" s="3">
        <v>29</v>
      </c>
      <c r="R639" s="3">
        <v>798.08</v>
      </c>
      <c r="AU639" s="3">
        <v>2017</v>
      </c>
      <c r="AV639" s="3" t="s">
        <v>8</v>
      </c>
      <c r="AW639" s="3" t="s">
        <v>100</v>
      </c>
      <c r="AX639" s="3">
        <v>1</v>
      </c>
      <c r="AY639" s="3">
        <v>31</v>
      </c>
      <c r="BI639" s="2" t="s">
        <v>169</v>
      </c>
      <c r="BJ639" s="2" t="s">
        <v>10</v>
      </c>
      <c r="BK639" s="2" t="s">
        <v>153</v>
      </c>
      <c r="BL639" s="2">
        <v>113800</v>
      </c>
      <c r="BM639" s="2">
        <v>34597</v>
      </c>
      <c r="BN639" s="2">
        <v>46712</v>
      </c>
      <c r="BO639" s="2">
        <v>10</v>
      </c>
      <c r="BP639" s="2">
        <v>21456</v>
      </c>
      <c r="BQ639" s="2">
        <v>1450</v>
      </c>
      <c r="BR639" s="2">
        <v>1118</v>
      </c>
      <c r="BS639" s="2">
        <v>2162</v>
      </c>
      <c r="BU639" s="2">
        <v>22747</v>
      </c>
      <c r="BV639" s="2">
        <v>12986</v>
      </c>
      <c r="BW639" s="2">
        <v>8049</v>
      </c>
      <c r="BX639" s="2">
        <v>824</v>
      </c>
      <c r="BY639" s="2">
        <v>2668</v>
      </c>
      <c r="BZ639" s="2">
        <v>1171</v>
      </c>
      <c r="CC639" s="2" t="s">
        <v>169</v>
      </c>
      <c r="CD639" s="2" t="s">
        <v>10</v>
      </c>
      <c r="CE639" s="2" t="s">
        <v>153</v>
      </c>
      <c r="CF639" s="2">
        <v>47</v>
      </c>
      <c r="CG639" s="2">
        <v>98806</v>
      </c>
      <c r="CH639" s="2">
        <v>2922</v>
      </c>
      <c r="CI639" s="2">
        <v>101660</v>
      </c>
      <c r="CN639" s="2">
        <v>34597</v>
      </c>
      <c r="CO639" s="2">
        <v>1027</v>
      </c>
      <c r="CP639" s="2">
        <v>225</v>
      </c>
      <c r="CQ639" s="2">
        <v>11</v>
      </c>
      <c r="CR639" s="2">
        <v>82</v>
      </c>
      <c r="CS639" s="2">
        <v>8576</v>
      </c>
      <c r="CT639" s="2">
        <v>21456</v>
      </c>
      <c r="CU639" s="2">
        <v>341</v>
      </c>
      <c r="CV639" s="2">
        <v>0</v>
      </c>
      <c r="DB639" s="2" t="s">
        <v>169</v>
      </c>
      <c r="DC639" s="2" t="s">
        <v>10</v>
      </c>
      <c r="DD639" s="2" t="s">
        <v>153</v>
      </c>
      <c r="DE639" s="2">
        <v>4663</v>
      </c>
      <c r="DF639" s="2">
        <v>43782</v>
      </c>
      <c r="DG639" s="2">
        <v>115962</v>
      </c>
      <c r="DH639" s="2">
        <v>46722</v>
      </c>
      <c r="DJ639" s="2">
        <v>21456</v>
      </c>
      <c r="DK639" s="2">
        <v>34597</v>
      </c>
      <c r="DL639" s="2">
        <v>2568</v>
      </c>
      <c r="DO639" s="2" t="s">
        <v>169</v>
      </c>
      <c r="DP639" s="2" t="s">
        <v>10</v>
      </c>
      <c r="DQ639" s="2" t="s">
        <v>153</v>
      </c>
      <c r="DR639" s="2">
        <v>98888</v>
      </c>
      <c r="DS639" s="2">
        <v>101885</v>
      </c>
      <c r="DU639" s="2">
        <v>21456</v>
      </c>
      <c r="DV639" s="2">
        <v>34597</v>
      </c>
      <c r="DW639" s="2">
        <v>3960</v>
      </c>
      <c r="DX639" s="2">
        <v>388</v>
      </c>
      <c r="DY639" s="2">
        <v>8576</v>
      </c>
      <c r="EB639" s="2">
        <v>2016</v>
      </c>
      <c r="EC639" s="2" t="s">
        <v>11</v>
      </c>
      <c r="ED639" s="2">
        <v>21</v>
      </c>
      <c r="EF639" s="2">
        <v>123</v>
      </c>
    </row>
    <row r="640" spans="13:142" x14ac:dyDescent="0.3">
      <c r="M640" s="3" t="s">
        <v>120</v>
      </c>
      <c r="N640" s="3" t="s">
        <v>232</v>
      </c>
      <c r="O640" s="3" t="s">
        <v>9</v>
      </c>
      <c r="P640" s="3" t="s">
        <v>91</v>
      </c>
      <c r="Q640" s="3">
        <v>1</v>
      </c>
      <c r="R640" s="3">
        <v>57.5</v>
      </c>
      <c r="AU640" s="3">
        <v>2017</v>
      </c>
      <c r="AV640" s="3" t="s">
        <v>105</v>
      </c>
      <c r="AW640" s="3" t="s">
        <v>86</v>
      </c>
      <c r="AX640" s="3">
        <v>14</v>
      </c>
      <c r="AY640" s="3">
        <v>1122</v>
      </c>
      <c r="BI640" s="2" t="s">
        <v>169</v>
      </c>
      <c r="BJ640" s="2" t="s">
        <v>10</v>
      </c>
      <c r="BK640" s="2" t="s">
        <v>154</v>
      </c>
      <c r="BL640" s="2">
        <v>113780</v>
      </c>
      <c r="BM640" s="2">
        <v>34593</v>
      </c>
      <c r="BN640" s="2">
        <v>46596</v>
      </c>
      <c r="BO640" s="2">
        <v>10</v>
      </c>
      <c r="BP640" s="2">
        <v>21450</v>
      </c>
      <c r="BQ640" s="2">
        <v>1450</v>
      </c>
      <c r="BR640" s="2">
        <v>1118</v>
      </c>
      <c r="BS640" s="2">
        <v>2162</v>
      </c>
      <c r="BU640" s="2">
        <v>22746</v>
      </c>
      <c r="BV640" s="2">
        <v>13002</v>
      </c>
      <c r="BW640" s="2">
        <v>8049</v>
      </c>
      <c r="BX640" s="2">
        <v>824</v>
      </c>
      <c r="BY640" s="2">
        <v>2662</v>
      </c>
      <c r="BZ640" s="2">
        <v>1171</v>
      </c>
      <c r="CC640" s="2" t="s">
        <v>169</v>
      </c>
      <c r="CD640" s="2" t="s">
        <v>10</v>
      </c>
      <c r="CE640" s="2" t="s">
        <v>154</v>
      </c>
      <c r="CF640" s="2">
        <v>47</v>
      </c>
      <c r="CG640" s="2">
        <v>98786</v>
      </c>
      <c r="CH640" s="2">
        <v>2836</v>
      </c>
      <c r="CI640" s="2">
        <v>101637</v>
      </c>
      <c r="CN640" s="2">
        <v>34593</v>
      </c>
      <c r="CO640" s="2">
        <v>1027</v>
      </c>
      <c r="CP640" s="2">
        <v>225</v>
      </c>
      <c r="CQ640" s="2">
        <v>13</v>
      </c>
      <c r="CR640" s="2">
        <v>107</v>
      </c>
      <c r="CS640" s="2">
        <v>8576</v>
      </c>
      <c r="CT640" s="2">
        <v>21450</v>
      </c>
      <c r="CU640" s="2">
        <v>316</v>
      </c>
      <c r="CV640" s="2">
        <v>0</v>
      </c>
      <c r="DB640" s="2" t="s">
        <v>169</v>
      </c>
      <c r="DC640" s="2" t="s">
        <v>10</v>
      </c>
      <c r="DD640" s="2" t="s">
        <v>154</v>
      </c>
      <c r="DE640" s="2">
        <v>4657</v>
      </c>
      <c r="DF640" s="2">
        <v>43797</v>
      </c>
      <c r="DG640" s="2">
        <v>115942</v>
      </c>
      <c r="DH640" s="2">
        <v>46606</v>
      </c>
      <c r="DJ640" s="2">
        <v>21450</v>
      </c>
      <c r="DK640" s="2">
        <v>34593</v>
      </c>
      <c r="DL640" s="2">
        <v>2568</v>
      </c>
      <c r="DO640" s="2" t="s">
        <v>169</v>
      </c>
      <c r="DP640" s="2" t="s">
        <v>10</v>
      </c>
      <c r="DQ640" s="2" t="s">
        <v>154</v>
      </c>
      <c r="DR640" s="2">
        <v>98893</v>
      </c>
      <c r="DS640" s="2">
        <v>101862</v>
      </c>
      <c r="DU640" s="2">
        <v>21450</v>
      </c>
      <c r="DV640" s="2">
        <v>34593</v>
      </c>
      <c r="DW640" s="2">
        <v>3876</v>
      </c>
      <c r="DX640" s="2">
        <v>363</v>
      </c>
      <c r="DY640" s="2">
        <v>8576</v>
      </c>
      <c r="EB640" s="2">
        <v>2016</v>
      </c>
      <c r="EC640" s="2" t="s">
        <v>11</v>
      </c>
      <c r="ED640" s="2">
        <v>24</v>
      </c>
      <c r="EF640" s="2">
        <v>340</v>
      </c>
    </row>
    <row r="641" spans="13:142" x14ac:dyDescent="0.3">
      <c r="M641" s="3" t="s">
        <v>120</v>
      </c>
      <c r="N641" s="3" t="s">
        <v>232</v>
      </c>
      <c r="O641" s="3" t="s">
        <v>9</v>
      </c>
      <c r="P641" s="3" t="s">
        <v>92</v>
      </c>
      <c r="Q641" s="3">
        <v>1</v>
      </c>
      <c r="R641" s="3">
        <v>53.8</v>
      </c>
      <c r="AU641" s="3">
        <v>2017</v>
      </c>
      <c r="AV641" s="3" t="s">
        <v>105</v>
      </c>
      <c r="AW641" s="3" t="s">
        <v>88</v>
      </c>
      <c r="AX641" s="3">
        <v>3</v>
      </c>
      <c r="AY641" s="3">
        <v>215</v>
      </c>
      <c r="BI641" s="2" t="s">
        <v>169</v>
      </c>
      <c r="BJ641" s="2" t="s">
        <v>10</v>
      </c>
      <c r="BK641" s="2" t="s">
        <v>155</v>
      </c>
      <c r="BL641" s="2">
        <v>113754</v>
      </c>
      <c r="BM641" s="2">
        <v>34590</v>
      </c>
      <c r="BN641" s="2">
        <v>45670</v>
      </c>
      <c r="BO641" s="2">
        <v>10</v>
      </c>
      <c r="BP641" s="2">
        <v>21456</v>
      </c>
      <c r="BQ641" s="2">
        <v>1450</v>
      </c>
      <c r="BR641" s="2">
        <v>1118</v>
      </c>
      <c r="BS641" s="2">
        <v>2162</v>
      </c>
      <c r="BU641" s="2">
        <v>22644</v>
      </c>
      <c r="BV641" s="2">
        <v>12726</v>
      </c>
      <c r="BW641" s="2">
        <v>8060</v>
      </c>
      <c r="BX641" s="2">
        <v>824</v>
      </c>
      <c r="BY641" s="2">
        <v>2598</v>
      </c>
      <c r="BZ641" s="2">
        <v>1161</v>
      </c>
      <c r="CC641" s="2" t="s">
        <v>169</v>
      </c>
      <c r="CD641" s="2" t="s">
        <v>10</v>
      </c>
      <c r="CE641" s="2" t="s">
        <v>155</v>
      </c>
      <c r="CF641" s="2">
        <v>47</v>
      </c>
      <c r="CG641" s="2">
        <v>98760</v>
      </c>
      <c r="CH641" s="2">
        <v>2816</v>
      </c>
      <c r="CI641" s="2">
        <v>100282</v>
      </c>
      <c r="CN641" s="2">
        <v>34590</v>
      </c>
      <c r="CO641" s="2">
        <v>1024</v>
      </c>
      <c r="CP641" s="2">
        <v>223</v>
      </c>
      <c r="CQ641" s="2">
        <v>11</v>
      </c>
      <c r="CR641" s="2">
        <v>107</v>
      </c>
      <c r="CS641" s="2">
        <v>8591</v>
      </c>
      <c r="CT641" s="2">
        <v>21456</v>
      </c>
      <c r="CU641" s="2">
        <v>316</v>
      </c>
      <c r="CV641" s="2">
        <v>0</v>
      </c>
      <c r="DB641" s="2" t="s">
        <v>169</v>
      </c>
      <c r="DC641" s="2" t="s">
        <v>10</v>
      </c>
      <c r="DD641" s="2" t="s">
        <v>155</v>
      </c>
      <c r="DE641" s="2">
        <v>4583</v>
      </c>
      <c r="DF641" s="2">
        <v>43430</v>
      </c>
      <c r="DG641" s="2">
        <v>115916</v>
      </c>
      <c r="DH641" s="2">
        <v>45680</v>
      </c>
      <c r="DJ641" s="2">
        <v>21456</v>
      </c>
      <c r="DK641" s="2">
        <v>34590</v>
      </c>
      <c r="DL641" s="2">
        <v>2568</v>
      </c>
      <c r="DO641" s="2" t="s">
        <v>169</v>
      </c>
      <c r="DP641" s="2" t="s">
        <v>10</v>
      </c>
      <c r="DQ641" s="2" t="s">
        <v>155</v>
      </c>
      <c r="DR641" s="2">
        <v>98867</v>
      </c>
      <c r="DS641" s="2">
        <v>100505</v>
      </c>
      <c r="DU641" s="2">
        <v>21456</v>
      </c>
      <c r="DV641" s="2">
        <v>34590</v>
      </c>
      <c r="DW641" s="2">
        <v>3851</v>
      </c>
      <c r="DX641" s="2">
        <v>363</v>
      </c>
      <c r="DY641" s="2">
        <v>8591</v>
      </c>
      <c r="EB641" s="2">
        <v>2016</v>
      </c>
      <c r="EC641" s="2" t="s">
        <v>11</v>
      </c>
      <c r="ED641" s="2">
        <v>25</v>
      </c>
      <c r="EE641" s="2">
        <v>350</v>
      </c>
      <c r="EH641" s="2">
        <v>72</v>
      </c>
    </row>
    <row r="642" spans="13:142" x14ac:dyDescent="0.3">
      <c r="M642" s="3" t="s">
        <v>120</v>
      </c>
      <c r="N642" s="3" t="s">
        <v>232</v>
      </c>
      <c r="O642" s="3" t="s">
        <v>9</v>
      </c>
      <c r="P642" s="3" t="s">
        <v>95</v>
      </c>
      <c r="Q642" s="3">
        <v>7</v>
      </c>
      <c r="R642" s="3">
        <v>2844</v>
      </c>
      <c r="AU642" s="3">
        <v>2017</v>
      </c>
      <c r="AV642" s="3" t="s">
        <v>105</v>
      </c>
      <c r="AW642" s="3" t="s">
        <v>90</v>
      </c>
      <c r="AX642" s="3">
        <v>4</v>
      </c>
      <c r="AY642" s="3">
        <v>156.06</v>
      </c>
      <c r="BI642" s="2" t="s">
        <v>169</v>
      </c>
      <c r="BJ642" s="2" t="s">
        <v>10</v>
      </c>
      <c r="BK642" s="2" t="s">
        <v>156</v>
      </c>
      <c r="BL642" s="2">
        <v>113501</v>
      </c>
      <c r="BM642" s="2">
        <v>34495</v>
      </c>
      <c r="BN642" s="2">
        <v>43474</v>
      </c>
      <c r="BO642" s="2">
        <v>10</v>
      </c>
      <c r="BP642" s="2">
        <v>21619</v>
      </c>
      <c r="BQ642" s="2">
        <v>1450</v>
      </c>
      <c r="BR642" s="2">
        <v>1074</v>
      </c>
      <c r="BS642" s="2">
        <v>2162</v>
      </c>
      <c r="BU642" s="2">
        <v>21481</v>
      </c>
      <c r="BV642" s="2">
        <v>12420</v>
      </c>
      <c r="BW642" s="2">
        <v>8000</v>
      </c>
      <c r="BX642" s="2">
        <v>768</v>
      </c>
      <c r="BY642" s="2">
        <v>2537</v>
      </c>
      <c r="BZ642" s="2">
        <v>1160</v>
      </c>
      <c r="CC642" s="2" t="s">
        <v>169</v>
      </c>
      <c r="CD642" s="2" t="s">
        <v>10</v>
      </c>
      <c r="CE642" s="2" t="s">
        <v>156</v>
      </c>
      <c r="CF642" s="2">
        <v>47</v>
      </c>
      <c r="CG642" s="2">
        <v>98603</v>
      </c>
      <c r="CH642" s="2">
        <v>2571</v>
      </c>
      <c r="CI642" s="2">
        <v>96849</v>
      </c>
      <c r="CL642" s="2">
        <v>65</v>
      </c>
      <c r="CN642" s="2">
        <v>34495</v>
      </c>
      <c r="CO642" s="2">
        <v>1023</v>
      </c>
      <c r="CP642" s="2">
        <v>223</v>
      </c>
      <c r="CQ642" s="2">
        <v>11</v>
      </c>
      <c r="CR642" s="2">
        <v>107</v>
      </c>
      <c r="CS642" s="2">
        <v>8222</v>
      </c>
      <c r="CT642" s="2">
        <v>21619</v>
      </c>
      <c r="CU642" s="2">
        <v>316</v>
      </c>
      <c r="CV642" s="2">
        <v>0</v>
      </c>
      <c r="DB642" s="2" t="s">
        <v>169</v>
      </c>
      <c r="DC642" s="2" t="s">
        <v>10</v>
      </c>
      <c r="DD642" s="2" t="s">
        <v>156</v>
      </c>
      <c r="DE642" s="2">
        <v>4465</v>
      </c>
      <c r="DF642" s="2">
        <v>41901</v>
      </c>
      <c r="DG642" s="2">
        <v>115663</v>
      </c>
      <c r="DH642" s="2">
        <v>43484</v>
      </c>
      <c r="DJ642" s="2">
        <v>21619</v>
      </c>
      <c r="DK642" s="2">
        <v>34495</v>
      </c>
      <c r="DL642" s="2">
        <v>2524</v>
      </c>
      <c r="DO642" s="2" t="s">
        <v>169</v>
      </c>
      <c r="DP642" s="2" t="s">
        <v>10</v>
      </c>
      <c r="DQ642" s="2" t="s">
        <v>156</v>
      </c>
      <c r="DR642" s="2">
        <v>98710</v>
      </c>
      <c r="DS642" s="2">
        <v>97072</v>
      </c>
      <c r="DU642" s="2">
        <v>21619</v>
      </c>
      <c r="DV642" s="2">
        <v>34495</v>
      </c>
      <c r="DW642" s="2">
        <v>3670</v>
      </c>
      <c r="DX642" s="2">
        <v>363</v>
      </c>
      <c r="DY642" s="2">
        <v>8222</v>
      </c>
      <c r="EB642" s="2">
        <v>2016</v>
      </c>
      <c r="EC642" s="2" t="s">
        <v>11</v>
      </c>
      <c r="ED642" s="2">
        <v>26</v>
      </c>
      <c r="EF642" s="2">
        <v>85</v>
      </c>
      <c r="EH642" s="2">
        <v>120</v>
      </c>
      <c r="EJ642" s="2">
        <v>21</v>
      </c>
      <c r="EL642" s="2">
        <v>44</v>
      </c>
    </row>
    <row r="643" spans="13:142" x14ac:dyDescent="0.3">
      <c r="M643" s="3" t="s">
        <v>120</v>
      </c>
      <c r="N643" s="3" t="s">
        <v>232</v>
      </c>
      <c r="O643" s="3" t="s">
        <v>9</v>
      </c>
      <c r="P643" s="3" t="s">
        <v>96</v>
      </c>
      <c r="Q643" s="3">
        <v>11</v>
      </c>
      <c r="R643" s="3">
        <v>2346.9</v>
      </c>
      <c r="AU643" s="3">
        <v>2017</v>
      </c>
      <c r="AV643" s="3" t="s">
        <v>9</v>
      </c>
      <c r="AW643" s="3" t="s">
        <v>86</v>
      </c>
      <c r="AX643" s="3">
        <v>242</v>
      </c>
      <c r="AY643" s="3">
        <v>94241.989999999991</v>
      </c>
      <c r="BI643" s="2" t="s">
        <v>169</v>
      </c>
      <c r="BJ643" s="2" t="s">
        <v>10</v>
      </c>
      <c r="BK643" s="2" t="s">
        <v>157</v>
      </c>
      <c r="BL643" s="2">
        <v>113029</v>
      </c>
      <c r="BM643" s="2">
        <v>34366</v>
      </c>
      <c r="BN643" s="2">
        <v>42281</v>
      </c>
      <c r="BO643" s="2">
        <v>10</v>
      </c>
      <c r="BP643" s="2">
        <v>21752</v>
      </c>
      <c r="BQ643" s="2">
        <v>1450</v>
      </c>
      <c r="BR643" s="2">
        <v>945</v>
      </c>
      <c r="BS643" s="2">
        <v>2121</v>
      </c>
      <c r="BU643" s="2">
        <v>21157</v>
      </c>
      <c r="BV643" s="2">
        <v>12264</v>
      </c>
      <c r="BW643" s="2">
        <v>7975</v>
      </c>
      <c r="BX643" s="2">
        <v>778</v>
      </c>
      <c r="BY643" s="2">
        <v>2490</v>
      </c>
      <c r="BZ643" s="2">
        <v>1147</v>
      </c>
      <c r="CC643" s="2" t="s">
        <v>169</v>
      </c>
      <c r="CD643" s="2" t="s">
        <v>10</v>
      </c>
      <c r="CE643" s="2" t="s">
        <v>157</v>
      </c>
      <c r="CF643" s="2">
        <v>47</v>
      </c>
      <c r="CG643" s="2">
        <v>98317</v>
      </c>
      <c r="CH643" s="2">
        <v>2325</v>
      </c>
      <c r="CI643" s="2">
        <v>95064</v>
      </c>
      <c r="CN643" s="2">
        <v>34366</v>
      </c>
      <c r="CO643" s="2">
        <v>1023</v>
      </c>
      <c r="CP643" s="2">
        <v>217</v>
      </c>
      <c r="CQ643" s="2">
        <v>11</v>
      </c>
      <c r="CR643" s="2">
        <v>107</v>
      </c>
      <c r="CS643" s="2">
        <v>8169</v>
      </c>
      <c r="CT643" s="2">
        <v>21752</v>
      </c>
      <c r="CU643" s="2">
        <v>367</v>
      </c>
      <c r="CV643" s="2">
        <v>0</v>
      </c>
      <c r="DB643" s="2" t="s">
        <v>169</v>
      </c>
      <c r="DC643" s="2" t="s">
        <v>10</v>
      </c>
      <c r="DD643" s="2" t="s">
        <v>157</v>
      </c>
      <c r="DE643" s="2">
        <v>4415</v>
      </c>
      <c r="DF643" s="2">
        <v>41396</v>
      </c>
      <c r="DG643" s="2">
        <v>115150</v>
      </c>
      <c r="DH643" s="2">
        <v>42291</v>
      </c>
      <c r="DJ643" s="2">
        <v>21752</v>
      </c>
      <c r="DK643" s="2">
        <v>34366</v>
      </c>
      <c r="DL643" s="2">
        <v>2395</v>
      </c>
      <c r="DO643" s="2" t="s">
        <v>169</v>
      </c>
      <c r="DP643" s="2" t="s">
        <v>10</v>
      </c>
      <c r="DQ643" s="2" t="s">
        <v>157</v>
      </c>
      <c r="DR643" s="2">
        <v>98424</v>
      </c>
      <c r="DS643" s="2">
        <v>95281</v>
      </c>
      <c r="DU643" s="2">
        <v>21752</v>
      </c>
      <c r="DV643" s="2">
        <v>34366</v>
      </c>
      <c r="DW643" s="2">
        <v>3359</v>
      </c>
      <c r="DX643" s="2">
        <v>414</v>
      </c>
      <c r="DY643" s="2">
        <v>8169</v>
      </c>
      <c r="EB643" s="2">
        <v>2016</v>
      </c>
      <c r="EC643" s="2" t="s">
        <v>11</v>
      </c>
      <c r="ED643" s="2">
        <v>27</v>
      </c>
      <c r="EF643" s="2">
        <v>119</v>
      </c>
      <c r="EJ643" s="2">
        <v>21</v>
      </c>
    </row>
    <row r="644" spans="13:142" x14ac:dyDescent="0.3">
      <c r="M644" s="3" t="s">
        <v>120</v>
      </c>
      <c r="N644" s="3" t="s">
        <v>232</v>
      </c>
      <c r="O644" s="3" t="s">
        <v>9</v>
      </c>
      <c r="P644" s="3" t="s">
        <v>97</v>
      </c>
      <c r="Q644" s="3">
        <v>5</v>
      </c>
      <c r="R644" s="3">
        <v>1342.25</v>
      </c>
      <c r="AU644" s="3">
        <v>2017</v>
      </c>
      <c r="AV644" s="3" t="s">
        <v>9</v>
      </c>
      <c r="AW644" s="3" t="s">
        <v>87</v>
      </c>
      <c r="AX644" s="3">
        <v>34</v>
      </c>
      <c r="AY644" s="3">
        <v>35363.009999999995</v>
      </c>
      <c r="BI644" s="2" t="s">
        <v>169</v>
      </c>
      <c r="BJ644" s="2" t="s">
        <v>10</v>
      </c>
      <c r="BK644" s="2" t="s">
        <v>158</v>
      </c>
      <c r="BL644" s="2">
        <v>112706</v>
      </c>
      <c r="BM644" s="2">
        <v>34353</v>
      </c>
      <c r="BN644" s="2">
        <v>41759</v>
      </c>
      <c r="BO644" s="2">
        <v>10</v>
      </c>
      <c r="BP644" s="2">
        <v>21774</v>
      </c>
      <c r="BQ644" s="2">
        <v>1465</v>
      </c>
      <c r="BR644" s="2">
        <v>945</v>
      </c>
      <c r="BS644" s="2">
        <v>2121</v>
      </c>
      <c r="BU644" s="2">
        <v>21124</v>
      </c>
      <c r="BV644" s="2">
        <v>11764</v>
      </c>
      <c r="BW644" s="2">
        <v>7861</v>
      </c>
      <c r="BX644" s="2">
        <v>773</v>
      </c>
      <c r="BY644" s="2">
        <v>2433</v>
      </c>
      <c r="BZ644" s="2">
        <v>1145</v>
      </c>
      <c r="CC644" s="2" t="s">
        <v>169</v>
      </c>
      <c r="CD644" s="2" t="s">
        <v>10</v>
      </c>
      <c r="CE644" s="2" t="s">
        <v>158</v>
      </c>
      <c r="CG644" s="2">
        <v>98002</v>
      </c>
      <c r="CH644" s="2">
        <v>2374</v>
      </c>
      <c r="CI644" s="2">
        <v>93921</v>
      </c>
      <c r="CN644" s="2">
        <v>34353</v>
      </c>
      <c r="CO644" s="2">
        <v>1021</v>
      </c>
      <c r="CP644" s="2">
        <v>217</v>
      </c>
      <c r="CQ644" s="2">
        <v>11</v>
      </c>
      <c r="CR644" s="2">
        <v>107</v>
      </c>
      <c r="CS644" s="2">
        <v>8090</v>
      </c>
      <c r="CT644" s="2">
        <v>21774</v>
      </c>
      <c r="CU644" s="2">
        <v>363</v>
      </c>
      <c r="CV644" s="2">
        <v>0</v>
      </c>
      <c r="DB644" s="2" t="s">
        <v>169</v>
      </c>
      <c r="DC644" s="2" t="s">
        <v>10</v>
      </c>
      <c r="DD644" s="2" t="s">
        <v>158</v>
      </c>
      <c r="DE644" s="2">
        <v>4351</v>
      </c>
      <c r="DF644" s="2">
        <v>40749</v>
      </c>
      <c r="DG644" s="2">
        <v>114827</v>
      </c>
      <c r="DH644" s="2">
        <v>41769</v>
      </c>
      <c r="DJ644" s="2">
        <v>21774</v>
      </c>
      <c r="DK644" s="2">
        <v>34353</v>
      </c>
      <c r="DL644" s="2">
        <v>2410</v>
      </c>
      <c r="DO644" s="2" t="s">
        <v>169</v>
      </c>
      <c r="DP644" s="2" t="s">
        <v>10</v>
      </c>
      <c r="DQ644" s="2" t="s">
        <v>158</v>
      </c>
      <c r="DR644" s="2">
        <v>98109</v>
      </c>
      <c r="DS644" s="2">
        <v>94138</v>
      </c>
      <c r="DU644" s="2">
        <v>21774</v>
      </c>
      <c r="DV644" s="2">
        <v>34353</v>
      </c>
      <c r="DW644" s="2">
        <v>3406</v>
      </c>
      <c r="DX644" s="2">
        <v>363</v>
      </c>
      <c r="DY644" s="2">
        <v>8090</v>
      </c>
      <c r="EB644" s="2">
        <v>2016</v>
      </c>
      <c r="EC644" s="2" t="s">
        <v>11</v>
      </c>
      <c r="ED644" s="2">
        <v>30</v>
      </c>
      <c r="EE644" s="2">
        <v>1180</v>
      </c>
      <c r="EI644" s="2">
        <v>1235.8</v>
      </c>
    </row>
    <row r="645" spans="13:142" x14ac:dyDescent="0.3">
      <c r="M645" s="3" t="s">
        <v>120</v>
      </c>
      <c r="N645" s="3" t="s">
        <v>232</v>
      </c>
      <c r="O645" s="3" t="s">
        <v>10</v>
      </c>
      <c r="P645" s="3" t="s">
        <v>86</v>
      </c>
      <c r="Q645" s="3">
        <v>2</v>
      </c>
      <c r="R645" s="3">
        <v>77</v>
      </c>
      <c r="AU645" s="3">
        <v>2017</v>
      </c>
      <c r="AV645" s="3" t="s">
        <v>9</v>
      </c>
      <c r="AW645" s="3" t="s">
        <v>88</v>
      </c>
      <c r="AX645" s="3">
        <v>458</v>
      </c>
      <c r="AY645" s="3">
        <v>37208.550000000025</v>
      </c>
      <c r="BI645" s="2" t="s">
        <v>169</v>
      </c>
      <c r="BJ645" s="2" t="s">
        <v>10</v>
      </c>
      <c r="BK645" s="2" t="s">
        <v>159</v>
      </c>
      <c r="BL645" s="2">
        <v>112628</v>
      </c>
      <c r="BM645" s="2">
        <v>34234</v>
      </c>
      <c r="BN645" s="2">
        <v>41824</v>
      </c>
      <c r="BO645" s="2">
        <v>10</v>
      </c>
      <c r="BP645" s="2">
        <v>21778</v>
      </c>
      <c r="BQ645" s="2">
        <v>1465</v>
      </c>
      <c r="BR645" s="2">
        <v>25</v>
      </c>
      <c r="BS645" s="2">
        <v>2121</v>
      </c>
      <c r="BU645" s="2">
        <v>21127</v>
      </c>
      <c r="BV645" s="2">
        <v>11755</v>
      </c>
      <c r="BW645" s="2">
        <v>7860</v>
      </c>
      <c r="BX645" s="2">
        <v>773</v>
      </c>
      <c r="BY645" s="2">
        <v>2426</v>
      </c>
      <c r="BZ645" s="2">
        <v>1134</v>
      </c>
      <c r="CC645" s="2" t="s">
        <v>169</v>
      </c>
      <c r="CD645" s="2" t="s">
        <v>10</v>
      </c>
      <c r="CE645" s="2" t="s">
        <v>159</v>
      </c>
      <c r="CF645" s="2">
        <v>47</v>
      </c>
      <c r="CG645" s="2">
        <v>97631</v>
      </c>
      <c r="CH645" s="2">
        <v>2374</v>
      </c>
      <c r="CI645" s="2">
        <v>93416</v>
      </c>
      <c r="CN645" s="2">
        <v>34234</v>
      </c>
      <c r="CO645" s="2">
        <v>1021</v>
      </c>
      <c r="CP645" s="2">
        <v>216</v>
      </c>
      <c r="CQ645" s="2">
        <v>11</v>
      </c>
      <c r="CR645" s="2">
        <v>107</v>
      </c>
      <c r="CS645" s="2">
        <v>8009</v>
      </c>
      <c r="CT645" s="2">
        <v>21778</v>
      </c>
      <c r="CU645" s="2">
        <v>316</v>
      </c>
      <c r="CV645" s="2">
        <v>0</v>
      </c>
      <c r="DB645" s="2" t="s">
        <v>169</v>
      </c>
      <c r="DC645" s="2" t="s">
        <v>10</v>
      </c>
      <c r="DD645" s="2" t="s">
        <v>159</v>
      </c>
      <c r="DE645" s="2">
        <v>4333</v>
      </c>
      <c r="DF645" s="2">
        <v>40742</v>
      </c>
      <c r="DG645" s="2">
        <v>114749</v>
      </c>
      <c r="DH645" s="2">
        <v>41834</v>
      </c>
      <c r="DJ645" s="2">
        <v>21778</v>
      </c>
      <c r="DK645" s="2">
        <v>34234</v>
      </c>
      <c r="DL645" s="2">
        <v>1490</v>
      </c>
      <c r="DO645" s="2" t="s">
        <v>169</v>
      </c>
      <c r="DP645" s="2" t="s">
        <v>10</v>
      </c>
      <c r="DQ645" s="2" t="s">
        <v>159</v>
      </c>
      <c r="DR645" s="2">
        <v>97738</v>
      </c>
      <c r="DS645" s="2">
        <v>93632</v>
      </c>
      <c r="DU645" s="2">
        <v>21778</v>
      </c>
      <c r="DV645" s="2">
        <v>34234</v>
      </c>
      <c r="DW645" s="2">
        <v>3406</v>
      </c>
      <c r="DX645" s="2">
        <v>363</v>
      </c>
      <c r="DY645" s="2">
        <v>8009</v>
      </c>
      <c r="EB645" s="2">
        <v>2016</v>
      </c>
      <c r="EC645" s="2" t="s">
        <v>11</v>
      </c>
      <c r="ED645" s="2">
        <v>31</v>
      </c>
      <c r="EE645" s="2">
        <v>567.9</v>
      </c>
    </row>
    <row r="646" spans="13:142" x14ac:dyDescent="0.3">
      <c r="M646" s="3" t="s">
        <v>120</v>
      </c>
      <c r="N646" s="3" t="s">
        <v>232</v>
      </c>
      <c r="O646" s="3" t="s">
        <v>10</v>
      </c>
      <c r="P646" s="3" t="s">
        <v>87</v>
      </c>
      <c r="Q646" s="3">
        <v>1</v>
      </c>
      <c r="R646" s="3">
        <v>1269.9000000000001</v>
      </c>
      <c r="AU646" s="3">
        <v>2017</v>
      </c>
      <c r="AV646" s="3" t="s">
        <v>9</v>
      </c>
      <c r="AW646" s="3" t="s">
        <v>89</v>
      </c>
      <c r="AX646" s="3">
        <v>3</v>
      </c>
      <c r="AY646" s="3">
        <v>66</v>
      </c>
      <c r="BI646" s="2" t="s">
        <v>169</v>
      </c>
      <c r="BJ646" s="2" t="s">
        <v>10</v>
      </c>
      <c r="BK646" s="2" t="s">
        <v>160</v>
      </c>
      <c r="BL646" s="2">
        <v>112603</v>
      </c>
      <c r="BM646" s="2">
        <v>34238</v>
      </c>
      <c r="BN646" s="2">
        <v>41804</v>
      </c>
      <c r="BO646" s="2">
        <v>10</v>
      </c>
      <c r="BP646" s="2">
        <v>21765</v>
      </c>
      <c r="BQ646" s="2">
        <v>1465</v>
      </c>
      <c r="BR646" s="2">
        <v>25</v>
      </c>
      <c r="BS646" s="2">
        <v>2121</v>
      </c>
      <c r="BU646" s="2">
        <v>21125</v>
      </c>
      <c r="BV646" s="2">
        <v>11746</v>
      </c>
      <c r="BW646" s="2">
        <v>7860</v>
      </c>
      <c r="BX646" s="2">
        <v>773</v>
      </c>
      <c r="BY646" s="2">
        <v>2426</v>
      </c>
      <c r="BZ646" s="2">
        <v>1134</v>
      </c>
      <c r="CC646" s="2" t="s">
        <v>169</v>
      </c>
      <c r="CD646" s="2" t="s">
        <v>10</v>
      </c>
      <c r="CE646" s="2" t="s">
        <v>160</v>
      </c>
      <c r="CF646" s="2">
        <v>47</v>
      </c>
      <c r="CG646" s="2">
        <v>97699</v>
      </c>
      <c r="CH646" s="2">
        <v>2470</v>
      </c>
      <c r="CI646" s="2">
        <v>93139</v>
      </c>
      <c r="CN646" s="2">
        <v>34238</v>
      </c>
      <c r="CO646" s="2">
        <v>1021</v>
      </c>
      <c r="CP646" s="2">
        <v>216</v>
      </c>
      <c r="CQ646" s="2">
        <v>11</v>
      </c>
      <c r="CR646" s="2">
        <v>107</v>
      </c>
      <c r="CS646" s="2">
        <v>8008</v>
      </c>
      <c r="CT646" s="2">
        <v>21765</v>
      </c>
      <c r="CU646" s="2">
        <v>374</v>
      </c>
      <c r="CV646" s="2">
        <v>0</v>
      </c>
      <c r="DB646" s="2" t="s">
        <v>169</v>
      </c>
      <c r="DC646" s="2" t="s">
        <v>10</v>
      </c>
      <c r="DD646" s="2" t="s">
        <v>160</v>
      </c>
      <c r="DE646" s="2">
        <v>4333</v>
      </c>
      <c r="DF646" s="2">
        <v>40731</v>
      </c>
      <c r="DG646" s="2">
        <v>114724</v>
      </c>
      <c r="DH646" s="2">
        <v>41814</v>
      </c>
      <c r="DJ646" s="2">
        <v>21765</v>
      </c>
      <c r="DK646" s="2">
        <v>34238</v>
      </c>
      <c r="DL646" s="2">
        <v>1490</v>
      </c>
      <c r="DO646" s="2" t="s">
        <v>169</v>
      </c>
      <c r="DP646" s="2" t="s">
        <v>10</v>
      </c>
      <c r="DQ646" s="2" t="s">
        <v>160</v>
      </c>
      <c r="DR646" s="2">
        <v>97806</v>
      </c>
      <c r="DS646" s="2">
        <v>93355</v>
      </c>
      <c r="DU646" s="2">
        <v>21765</v>
      </c>
      <c r="DV646" s="2">
        <v>34238</v>
      </c>
      <c r="DW646" s="2">
        <v>3502</v>
      </c>
      <c r="DX646" s="2">
        <v>421</v>
      </c>
      <c r="DY646" s="2">
        <v>8008</v>
      </c>
      <c r="EB646" s="2">
        <v>2016</v>
      </c>
      <c r="EC646" s="2" t="s">
        <v>11</v>
      </c>
      <c r="ED646" s="2">
        <v>32</v>
      </c>
      <c r="EE646" s="2">
        <v>1631.8</v>
      </c>
      <c r="EH646" s="2">
        <v>63</v>
      </c>
    </row>
    <row r="647" spans="13:142" x14ac:dyDescent="0.3">
      <c r="M647" s="3" t="s">
        <v>120</v>
      </c>
      <c r="N647" s="3" t="s">
        <v>232</v>
      </c>
      <c r="O647" s="3" t="s">
        <v>10</v>
      </c>
      <c r="P647" s="3" t="s">
        <v>88</v>
      </c>
      <c r="Q647" s="3">
        <v>5</v>
      </c>
      <c r="R647" s="3">
        <v>212.5</v>
      </c>
      <c r="AU647" s="3">
        <v>2017</v>
      </c>
      <c r="AV647" s="3" t="s">
        <v>9</v>
      </c>
      <c r="AW647" s="3" t="s">
        <v>90</v>
      </c>
      <c r="AX647" s="3">
        <v>84</v>
      </c>
      <c r="AY647" s="3">
        <v>6045.5</v>
      </c>
      <c r="BI647" s="2" t="s">
        <v>169</v>
      </c>
      <c r="BJ647" s="2" t="s">
        <v>10</v>
      </c>
      <c r="BK647" s="2" t="s">
        <v>161</v>
      </c>
      <c r="BL647" s="2">
        <v>112770</v>
      </c>
      <c r="BM647" s="2">
        <v>34250</v>
      </c>
      <c r="BN647" s="2">
        <v>42241</v>
      </c>
      <c r="BO647" s="2">
        <v>10</v>
      </c>
      <c r="BP647" s="2">
        <v>21739</v>
      </c>
      <c r="BQ647" s="2">
        <v>1465</v>
      </c>
      <c r="BR647" s="2">
        <v>25</v>
      </c>
      <c r="BS647" s="2">
        <v>2121</v>
      </c>
      <c r="BU647" s="2">
        <v>21132</v>
      </c>
      <c r="BV647" s="2">
        <v>11849</v>
      </c>
      <c r="BW647" s="2">
        <v>7884</v>
      </c>
      <c r="BX647" s="2">
        <v>775</v>
      </c>
      <c r="BY647" s="2">
        <v>2465</v>
      </c>
      <c r="BZ647" s="2">
        <v>1136</v>
      </c>
      <c r="CC647" s="2" t="s">
        <v>169</v>
      </c>
      <c r="CD647" s="2" t="s">
        <v>10</v>
      </c>
      <c r="CE647" s="2" t="s">
        <v>161</v>
      </c>
      <c r="CF647" s="2">
        <v>47</v>
      </c>
      <c r="CG647" s="2">
        <v>97818</v>
      </c>
      <c r="CH647" s="2">
        <v>2481</v>
      </c>
      <c r="CI647" s="2">
        <v>93758</v>
      </c>
      <c r="CN647" s="2">
        <v>34250</v>
      </c>
      <c r="CO647" s="2">
        <v>1022</v>
      </c>
      <c r="CP647" s="2">
        <v>220</v>
      </c>
      <c r="CQ647" s="2">
        <v>11</v>
      </c>
      <c r="CR647" s="2">
        <v>107</v>
      </c>
      <c r="CS647" s="2">
        <v>8035</v>
      </c>
      <c r="CT647" s="2">
        <v>21739</v>
      </c>
      <c r="CU647" s="2">
        <v>374</v>
      </c>
      <c r="CV647" s="2">
        <v>0</v>
      </c>
      <c r="DB647" s="2" t="s">
        <v>169</v>
      </c>
      <c r="DC647" s="2" t="s">
        <v>10</v>
      </c>
      <c r="DD647" s="2" t="s">
        <v>161</v>
      </c>
      <c r="DE647" s="2">
        <v>4376</v>
      </c>
      <c r="DF647" s="2">
        <v>40865</v>
      </c>
      <c r="DG647" s="2">
        <v>114891</v>
      </c>
      <c r="DH647" s="2">
        <v>42251</v>
      </c>
      <c r="DJ647" s="2">
        <v>21739</v>
      </c>
      <c r="DK647" s="2">
        <v>34250</v>
      </c>
      <c r="DL647" s="2">
        <v>1490</v>
      </c>
      <c r="DO647" s="2" t="s">
        <v>169</v>
      </c>
      <c r="DP647" s="2" t="s">
        <v>10</v>
      </c>
      <c r="DQ647" s="2" t="s">
        <v>161</v>
      </c>
      <c r="DR647" s="2">
        <v>97925</v>
      </c>
      <c r="DS647" s="2">
        <v>93978</v>
      </c>
      <c r="DU647" s="2">
        <v>21739</v>
      </c>
      <c r="DV647" s="2">
        <v>34250</v>
      </c>
      <c r="DW647" s="2">
        <v>3514</v>
      </c>
      <c r="DX647" s="2">
        <v>421</v>
      </c>
      <c r="DY647" s="2">
        <v>8035</v>
      </c>
      <c r="EB647" s="2">
        <v>2016</v>
      </c>
      <c r="EC647" s="2" t="s">
        <v>11</v>
      </c>
      <c r="ED647" s="2">
        <v>33</v>
      </c>
      <c r="EE647" s="2">
        <v>1798.9</v>
      </c>
      <c r="EF647" s="2">
        <v>114</v>
      </c>
      <c r="EH647" s="2">
        <v>62</v>
      </c>
    </row>
    <row r="648" spans="13:142" x14ac:dyDescent="0.3">
      <c r="M648" s="3" t="s">
        <v>120</v>
      </c>
      <c r="N648" s="3" t="s">
        <v>232</v>
      </c>
      <c r="O648" s="3" t="s">
        <v>10</v>
      </c>
      <c r="P648" s="3" t="s">
        <v>90</v>
      </c>
      <c r="Q648" s="3">
        <v>7</v>
      </c>
      <c r="R648" s="3">
        <v>160.6</v>
      </c>
      <c r="AU648" s="3">
        <v>2017</v>
      </c>
      <c r="AV648" s="3" t="s">
        <v>9</v>
      </c>
      <c r="AW648" s="3" t="s">
        <v>91</v>
      </c>
      <c r="AX648" s="3">
        <v>7</v>
      </c>
      <c r="AY648" s="3">
        <v>1240.5999999999999</v>
      </c>
      <c r="BI648" s="2" t="s">
        <v>169</v>
      </c>
      <c r="BJ648" s="2" t="s">
        <v>10</v>
      </c>
      <c r="BK648" s="2" t="s">
        <v>162</v>
      </c>
      <c r="BL648" s="2">
        <v>112699</v>
      </c>
      <c r="BM648" s="2">
        <v>34527</v>
      </c>
      <c r="BN648" s="2">
        <v>43972</v>
      </c>
      <c r="BO648" s="2">
        <v>10</v>
      </c>
      <c r="BP648" s="2">
        <v>21628</v>
      </c>
      <c r="BQ648" s="2">
        <v>1467</v>
      </c>
      <c r="BR648" s="2">
        <v>25</v>
      </c>
      <c r="BS648" s="2">
        <v>2162</v>
      </c>
      <c r="BU648" s="2">
        <v>21514</v>
      </c>
      <c r="BV648" s="2">
        <v>12389</v>
      </c>
      <c r="BW648" s="2">
        <v>7998</v>
      </c>
      <c r="BX648" s="2">
        <v>775</v>
      </c>
      <c r="BY648" s="2">
        <v>2541</v>
      </c>
      <c r="BZ648" s="2">
        <v>1158</v>
      </c>
      <c r="CC648" s="2" t="s">
        <v>169</v>
      </c>
      <c r="CD648" s="2" t="s">
        <v>10</v>
      </c>
      <c r="CE648" s="2" t="s">
        <v>162</v>
      </c>
      <c r="CG648" s="2">
        <v>98304</v>
      </c>
      <c r="CH648" s="2">
        <v>2616</v>
      </c>
      <c r="CI648" s="2">
        <v>95868</v>
      </c>
      <c r="CN648" s="2">
        <v>34527</v>
      </c>
      <c r="CO648" s="2">
        <v>1023</v>
      </c>
      <c r="CP648" s="2">
        <v>225</v>
      </c>
      <c r="CQ648" s="2">
        <v>11</v>
      </c>
      <c r="CR648" s="2">
        <v>107</v>
      </c>
      <c r="CS648" s="2">
        <v>8130</v>
      </c>
      <c r="CT648" s="2">
        <v>21628</v>
      </c>
      <c r="CU648" s="2">
        <v>426</v>
      </c>
      <c r="CV648" s="2">
        <v>0</v>
      </c>
      <c r="DB648" s="2" t="s">
        <v>169</v>
      </c>
      <c r="DC648" s="2" t="s">
        <v>10</v>
      </c>
      <c r="DD648" s="2" t="s">
        <v>162</v>
      </c>
      <c r="DE648" s="2">
        <v>4474</v>
      </c>
      <c r="DF648" s="2">
        <v>41901</v>
      </c>
      <c r="DG648" s="2">
        <v>114861</v>
      </c>
      <c r="DH648" s="2">
        <v>43982</v>
      </c>
      <c r="DJ648" s="2">
        <v>21628</v>
      </c>
      <c r="DK648" s="2">
        <v>34527</v>
      </c>
      <c r="DL648" s="2">
        <v>1492</v>
      </c>
      <c r="DO648" s="2" t="s">
        <v>169</v>
      </c>
      <c r="DP648" s="2" t="s">
        <v>10</v>
      </c>
      <c r="DQ648" s="2" t="s">
        <v>162</v>
      </c>
      <c r="DR648" s="2">
        <v>98411</v>
      </c>
      <c r="DS648" s="2">
        <v>96093</v>
      </c>
      <c r="DU648" s="2">
        <v>21628</v>
      </c>
      <c r="DV648" s="2">
        <v>34527</v>
      </c>
      <c r="DW648" s="2">
        <v>3650</v>
      </c>
      <c r="DX648" s="2">
        <v>426</v>
      </c>
      <c r="DY648" s="2">
        <v>8130</v>
      </c>
      <c r="EB648" s="2">
        <v>2016</v>
      </c>
      <c r="EC648" s="2" t="s">
        <v>11</v>
      </c>
      <c r="ED648" s="2">
        <v>34</v>
      </c>
      <c r="EE648" s="2">
        <v>1744</v>
      </c>
      <c r="EH648" s="2">
        <v>93</v>
      </c>
    </row>
    <row r="649" spans="13:142" x14ac:dyDescent="0.3">
      <c r="M649" s="3" t="s">
        <v>120</v>
      </c>
      <c r="N649" s="3" t="s">
        <v>232</v>
      </c>
      <c r="O649" s="3" t="s">
        <v>10</v>
      </c>
      <c r="P649" s="3" t="s">
        <v>91</v>
      </c>
      <c r="Q649" s="3">
        <v>1</v>
      </c>
      <c r="R649" s="3">
        <v>60.5</v>
      </c>
      <c r="AU649" s="3">
        <v>2017</v>
      </c>
      <c r="AV649" s="3" t="s">
        <v>9</v>
      </c>
      <c r="AW649" s="3" t="s">
        <v>92</v>
      </c>
      <c r="AX649" s="3">
        <v>10</v>
      </c>
      <c r="AY649" s="3">
        <v>2060.8000000000002</v>
      </c>
      <c r="BI649" s="2" t="s">
        <v>169</v>
      </c>
      <c r="BJ649" s="2" t="s">
        <v>10</v>
      </c>
      <c r="BK649" s="2" t="s">
        <v>163</v>
      </c>
      <c r="BL649" s="2">
        <v>112866</v>
      </c>
      <c r="BM649" s="2">
        <v>34533</v>
      </c>
      <c r="BN649" s="2">
        <v>45789</v>
      </c>
      <c r="BO649" s="2">
        <v>10</v>
      </c>
      <c r="BP649" s="2">
        <v>21535</v>
      </c>
      <c r="BQ649" s="2">
        <v>1467</v>
      </c>
      <c r="BR649" s="2">
        <v>25</v>
      </c>
      <c r="BS649" s="2">
        <v>2162</v>
      </c>
      <c r="BU649" s="2">
        <v>22539</v>
      </c>
      <c r="BV649" s="2">
        <v>12472</v>
      </c>
      <c r="BW649" s="2">
        <v>8026</v>
      </c>
      <c r="BX649" s="2">
        <v>839</v>
      </c>
      <c r="BY649" s="2">
        <v>2604</v>
      </c>
      <c r="BZ649" s="2">
        <v>1155</v>
      </c>
      <c r="CC649" s="2" t="s">
        <v>169</v>
      </c>
      <c r="CD649" s="2" t="s">
        <v>10</v>
      </c>
      <c r="CE649" s="2" t="s">
        <v>163</v>
      </c>
      <c r="CF649" s="2">
        <v>47</v>
      </c>
      <c r="CG649" s="2">
        <v>98476</v>
      </c>
      <c r="CH649" s="2">
        <v>2921</v>
      </c>
      <c r="CI649" s="2">
        <v>98612</v>
      </c>
      <c r="CN649" s="2">
        <v>34533</v>
      </c>
      <c r="CO649" s="2">
        <v>1022</v>
      </c>
      <c r="CP649" s="2">
        <v>225</v>
      </c>
      <c r="CQ649" s="2">
        <v>11</v>
      </c>
      <c r="CR649" s="2">
        <v>107</v>
      </c>
      <c r="CS649" s="2">
        <v>8159</v>
      </c>
      <c r="CT649" s="2">
        <v>21535</v>
      </c>
      <c r="CU649" s="2">
        <v>374</v>
      </c>
      <c r="CV649" s="2">
        <v>0</v>
      </c>
      <c r="DB649" s="2" t="s">
        <v>169</v>
      </c>
      <c r="DC649" s="2" t="s">
        <v>10</v>
      </c>
      <c r="DD649" s="2" t="s">
        <v>163</v>
      </c>
      <c r="DE649" s="2">
        <v>4598</v>
      </c>
      <c r="DF649" s="2">
        <v>43037</v>
      </c>
      <c r="DG649" s="2">
        <v>115028</v>
      </c>
      <c r="DH649" s="2">
        <v>45799</v>
      </c>
      <c r="DJ649" s="2">
        <v>21535</v>
      </c>
      <c r="DK649" s="2">
        <v>34533</v>
      </c>
      <c r="DL649" s="2">
        <v>1492</v>
      </c>
      <c r="DO649" s="2" t="s">
        <v>169</v>
      </c>
      <c r="DP649" s="2" t="s">
        <v>10</v>
      </c>
      <c r="DQ649" s="2" t="s">
        <v>163</v>
      </c>
      <c r="DR649" s="2">
        <v>98583</v>
      </c>
      <c r="DS649" s="2">
        <v>98837</v>
      </c>
      <c r="DU649" s="2">
        <v>21535</v>
      </c>
      <c r="DV649" s="2">
        <v>34533</v>
      </c>
      <c r="DW649" s="2">
        <v>3954</v>
      </c>
      <c r="DX649" s="2">
        <v>421</v>
      </c>
      <c r="DY649" s="2">
        <v>8159</v>
      </c>
      <c r="EB649" s="2">
        <v>2016</v>
      </c>
      <c r="EC649" s="2" t="s">
        <v>11</v>
      </c>
      <c r="ED649" s="2">
        <v>35</v>
      </c>
      <c r="EE649" s="2">
        <v>1002.5</v>
      </c>
      <c r="EF649" s="2">
        <v>129</v>
      </c>
      <c r="EJ649" s="2">
        <v>3</v>
      </c>
    </row>
    <row r="650" spans="13:142" x14ac:dyDescent="0.3">
      <c r="M650" s="3" t="s">
        <v>120</v>
      </c>
      <c r="N650" s="3" t="s">
        <v>232</v>
      </c>
      <c r="O650" s="3" t="s">
        <v>10</v>
      </c>
      <c r="P650" s="3" t="s">
        <v>95</v>
      </c>
      <c r="Q650" s="3">
        <v>9</v>
      </c>
      <c r="R650" s="3">
        <v>7374</v>
      </c>
      <c r="AU650" s="3">
        <v>2017</v>
      </c>
      <c r="AV650" s="3" t="s">
        <v>9</v>
      </c>
      <c r="AW650" s="3" t="s">
        <v>93</v>
      </c>
      <c r="AX650" s="3">
        <v>8</v>
      </c>
      <c r="AY650" s="3">
        <v>3254</v>
      </c>
      <c r="BI650" s="2" t="s">
        <v>169</v>
      </c>
      <c r="BJ650" s="2" t="s">
        <v>10</v>
      </c>
      <c r="BK650" s="2" t="s">
        <v>164</v>
      </c>
      <c r="BL650" s="2">
        <v>113071</v>
      </c>
      <c r="BM650" s="2">
        <v>34536</v>
      </c>
      <c r="BN650" s="2">
        <v>46688</v>
      </c>
      <c r="BO650" s="2">
        <v>10</v>
      </c>
      <c r="BP650" s="2">
        <v>21465</v>
      </c>
      <c r="BQ650" s="2">
        <v>1468</v>
      </c>
      <c r="BR650" s="2">
        <v>25</v>
      </c>
      <c r="BS650" s="2">
        <v>2162</v>
      </c>
      <c r="BU650" s="2">
        <v>22646</v>
      </c>
      <c r="BV650" s="2">
        <v>13156</v>
      </c>
      <c r="BW650" s="2">
        <v>8348</v>
      </c>
      <c r="BX650" s="2">
        <v>839</v>
      </c>
      <c r="BY650" s="2">
        <v>2662</v>
      </c>
      <c r="BZ650" s="2">
        <v>1169</v>
      </c>
      <c r="CC650" s="2" t="s">
        <v>169</v>
      </c>
      <c r="CD650" s="2" t="s">
        <v>10</v>
      </c>
      <c r="CE650" s="2" t="s">
        <v>164</v>
      </c>
      <c r="CF650" s="2">
        <v>47</v>
      </c>
      <c r="CG650" s="2">
        <v>98682</v>
      </c>
      <c r="CH650" s="2">
        <v>2941</v>
      </c>
      <c r="CI650" s="2">
        <v>100339</v>
      </c>
      <c r="CN650" s="2">
        <v>34536</v>
      </c>
      <c r="CO650" s="2">
        <v>1024</v>
      </c>
      <c r="CP650" s="2">
        <v>225</v>
      </c>
      <c r="CQ650" s="2">
        <v>11</v>
      </c>
      <c r="CR650" s="2">
        <v>107</v>
      </c>
      <c r="CS650" s="2">
        <v>8494</v>
      </c>
      <c r="CT650" s="2">
        <v>21465</v>
      </c>
      <c r="CU650" s="2">
        <v>374</v>
      </c>
      <c r="CV650" s="2">
        <v>0</v>
      </c>
      <c r="DB650" s="2" t="s">
        <v>169</v>
      </c>
      <c r="DC650" s="2" t="s">
        <v>10</v>
      </c>
      <c r="DD650" s="2" t="s">
        <v>164</v>
      </c>
      <c r="DE650" s="2">
        <v>4670</v>
      </c>
      <c r="DF650" s="2">
        <v>44150</v>
      </c>
      <c r="DG650" s="2">
        <v>115233</v>
      </c>
      <c r="DH650" s="2">
        <v>46698</v>
      </c>
      <c r="DJ650" s="2">
        <v>21465</v>
      </c>
      <c r="DK650" s="2">
        <v>34536</v>
      </c>
      <c r="DL650" s="2">
        <v>1493</v>
      </c>
      <c r="DO650" s="2" t="s">
        <v>169</v>
      </c>
      <c r="DP650" s="2" t="s">
        <v>10</v>
      </c>
      <c r="DQ650" s="2" t="s">
        <v>164</v>
      </c>
      <c r="DR650" s="2">
        <v>98789</v>
      </c>
      <c r="DS650" s="2">
        <v>100564</v>
      </c>
      <c r="DU650" s="2">
        <v>21465</v>
      </c>
      <c r="DV650" s="2">
        <v>34536</v>
      </c>
      <c r="DW650" s="2">
        <v>3976</v>
      </c>
      <c r="DX650" s="2">
        <v>421</v>
      </c>
      <c r="DY650" s="2">
        <v>8494</v>
      </c>
      <c r="EB650" s="2">
        <v>2016</v>
      </c>
      <c r="EC650" s="2" t="s">
        <v>11</v>
      </c>
      <c r="ED650" s="2">
        <v>36</v>
      </c>
      <c r="EE650" s="2">
        <v>3346.5</v>
      </c>
      <c r="EF650" s="2">
        <v>65</v>
      </c>
      <c r="EH650" s="2">
        <v>31</v>
      </c>
    </row>
    <row r="651" spans="13:142" x14ac:dyDescent="0.3">
      <c r="M651" s="3" t="s">
        <v>120</v>
      </c>
      <c r="N651" s="3" t="s">
        <v>232</v>
      </c>
      <c r="O651" s="3" t="s">
        <v>10</v>
      </c>
      <c r="P651" s="3" t="s">
        <v>96</v>
      </c>
      <c r="Q651" s="3">
        <v>7</v>
      </c>
      <c r="R651" s="3">
        <v>1627</v>
      </c>
      <c r="AU651" s="3">
        <v>2017</v>
      </c>
      <c r="AV651" s="3" t="s">
        <v>9</v>
      </c>
      <c r="AW651" s="3" t="s">
        <v>95</v>
      </c>
      <c r="AX651" s="3">
        <v>63</v>
      </c>
      <c r="AY651" s="3">
        <v>20803.88</v>
      </c>
      <c r="BI651" s="2" t="s">
        <v>169</v>
      </c>
      <c r="BJ651" s="2" t="s">
        <v>11</v>
      </c>
      <c r="BK651" s="2" t="s">
        <v>141</v>
      </c>
      <c r="BL651" s="2">
        <v>31306</v>
      </c>
      <c r="BM651" s="2">
        <v>1164</v>
      </c>
      <c r="BN651" s="2">
        <v>7548</v>
      </c>
      <c r="BO651" s="2">
        <v>165</v>
      </c>
      <c r="BP651" s="2">
        <v>2530</v>
      </c>
      <c r="BQ651" s="2">
        <v>625</v>
      </c>
      <c r="BS651" s="2">
        <v>527</v>
      </c>
      <c r="BU651" s="2">
        <v>4548</v>
      </c>
      <c r="BV651" s="2">
        <v>2948</v>
      </c>
      <c r="BW651" s="2">
        <v>2003</v>
      </c>
      <c r="CC651" s="2" t="s">
        <v>169</v>
      </c>
      <c r="CD651" s="2" t="s">
        <v>11</v>
      </c>
      <c r="CE651" s="2" t="s">
        <v>141</v>
      </c>
      <c r="CG651" s="2">
        <v>19136</v>
      </c>
      <c r="CH651" s="2">
        <v>562</v>
      </c>
      <c r="CI651" s="2">
        <v>26803</v>
      </c>
      <c r="CM651" s="2">
        <v>1313</v>
      </c>
      <c r="CN651" s="2">
        <v>1164</v>
      </c>
      <c r="CR651" s="2">
        <v>625</v>
      </c>
      <c r="CS651" s="2">
        <v>1231</v>
      </c>
      <c r="CT651" s="2">
        <v>2530</v>
      </c>
      <c r="CV651" s="2">
        <v>0</v>
      </c>
      <c r="DB651" s="2" t="s">
        <v>169</v>
      </c>
      <c r="DC651" s="2" t="s">
        <v>11</v>
      </c>
      <c r="DD651" s="2" t="s">
        <v>141</v>
      </c>
      <c r="DF651" s="2">
        <v>9499</v>
      </c>
      <c r="DG651" s="2">
        <v>31833</v>
      </c>
      <c r="DH651" s="2">
        <v>7713</v>
      </c>
      <c r="DJ651" s="2">
        <v>2530</v>
      </c>
      <c r="DK651" s="2">
        <v>1164</v>
      </c>
      <c r="DL651" s="2">
        <v>625</v>
      </c>
      <c r="DO651" s="2" t="s">
        <v>169</v>
      </c>
      <c r="DP651" s="2" t="s">
        <v>11</v>
      </c>
      <c r="DQ651" s="2" t="s">
        <v>141</v>
      </c>
      <c r="DR651" s="2">
        <v>21074</v>
      </c>
      <c r="DS651" s="2">
        <v>26803</v>
      </c>
      <c r="DU651" s="2">
        <v>2530</v>
      </c>
      <c r="DV651" s="2">
        <v>1164</v>
      </c>
      <c r="DW651" s="2">
        <v>562</v>
      </c>
      <c r="DX651" s="2">
        <v>0</v>
      </c>
      <c r="DY651" s="2">
        <v>1231</v>
      </c>
      <c r="EB651" s="2">
        <v>2016</v>
      </c>
      <c r="EC651" s="2" t="s">
        <v>11</v>
      </c>
      <c r="ED651" s="2">
        <v>37</v>
      </c>
      <c r="EE651" s="2">
        <v>1250</v>
      </c>
      <c r="EF651" s="2">
        <v>121.9</v>
      </c>
    </row>
    <row r="652" spans="13:142" x14ac:dyDescent="0.3">
      <c r="M652" s="3" t="s">
        <v>120</v>
      </c>
      <c r="N652" s="3" t="s">
        <v>232</v>
      </c>
      <c r="O652" s="3" t="s">
        <v>10</v>
      </c>
      <c r="P652" s="3" t="s">
        <v>97</v>
      </c>
      <c r="Q652" s="3">
        <v>3</v>
      </c>
      <c r="R652" s="3">
        <v>1083</v>
      </c>
      <c r="AU652" s="3">
        <v>2017</v>
      </c>
      <c r="AV652" s="3" t="s">
        <v>9</v>
      </c>
      <c r="AW652" s="3" t="s">
        <v>96</v>
      </c>
      <c r="AX652" s="3">
        <v>82</v>
      </c>
      <c r="AY652" s="3">
        <v>14783.509999999993</v>
      </c>
      <c r="BI652" s="2" t="s">
        <v>169</v>
      </c>
      <c r="BJ652" s="2" t="s">
        <v>11</v>
      </c>
      <c r="BK652" s="2" t="s">
        <v>142</v>
      </c>
      <c r="BL652" s="2">
        <v>31248</v>
      </c>
      <c r="BM652" s="2">
        <v>1164</v>
      </c>
      <c r="BN652" s="2">
        <v>7539</v>
      </c>
      <c r="BO652" s="2">
        <v>165</v>
      </c>
      <c r="BP652" s="2">
        <v>2530</v>
      </c>
      <c r="BQ652" s="2">
        <v>625</v>
      </c>
      <c r="BS652" s="2">
        <v>527</v>
      </c>
      <c r="BU652" s="2">
        <v>4547</v>
      </c>
      <c r="BV652" s="2">
        <v>2943</v>
      </c>
      <c r="BW652" s="2">
        <v>1992</v>
      </c>
      <c r="CC652" s="2" t="s">
        <v>169</v>
      </c>
      <c r="CD652" s="2" t="s">
        <v>11</v>
      </c>
      <c r="CE652" s="2" t="s">
        <v>142</v>
      </c>
      <c r="CG652" s="2">
        <v>19099</v>
      </c>
      <c r="CH652" s="2">
        <v>612</v>
      </c>
      <c r="CI652" s="2">
        <v>26717</v>
      </c>
      <c r="CM652" s="2">
        <v>1313</v>
      </c>
      <c r="CN652" s="2">
        <v>1164</v>
      </c>
      <c r="CR652" s="2">
        <v>625</v>
      </c>
      <c r="CS652" s="2">
        <v>1220</v>
      </c>
      <c r="CT652" s="2">
        <v>2530</v>
      </c>
      <c r="CV652" s="2">
        <v>0</v>
      </c>
      <c r="DB652" s="2" t="s">
        <v>169</v>
      </c>
      <c r="DC652" s="2" t="s">
        <v>11</v>
      </c>
      <c r="DD652" s="2" t="s">
        <v>142</v>
      </c>
      <c r="DF652" s="2">
        <v>9482</v>
      </c>
      <c r="DG652" s="2">
        <v>31775</v>
      </c>
      <c r="DH652" s="2">
        <v>7704</v>
      </c>
      <c r="DJ652" s="2">
        <v>2530</v>
      </c>
      <c r="DK652" s="2">
        <v>1164</v>
      </c>
      <c r="DL652" s="2">
        <v>625</v>
      </c>
      <c r="DO652" s="2" t="s">
        <v>169</v>
      </c>
      <c r="DP652" s="2" t="s">
        <v>11</v>
      </c>
      <c r="DQ652" s="2" t="s">
        <v>142</v>
      </c>
      <c r="DR652" s="2">
        <v>21037</v>
      </c>
      <c r="DS652" s="2">
        <v>26717</v>
      </c>
      <c r="DU652" s="2">
        <v>2530</v>
      </c>
      <c r="DV652" s="2">
        <v>1164</v>
      </c>
      <c r="DW652" s="2">
        <v>612</v>
      </c>
      <c r="DX652" s="2">
        <v>0</v>
      </c>
      <c r="DY652" s="2">
        <v>1220</v>
      </c>
      <c r="EB652" s="2">
        <v>2016</v>
      </c>
      <c r="EC652" s="2" t="s">
        <v>11</v>
      </c>
      <c r="ED652" s="2">
        <v>38</v>
      </c>
      <c r="EE652" s="2">
        <v>1442</v>
      </c>
      <c r="EF652" s="2">
        <v>490.3</v>
      </c>
    </row>
    <row r="653" spans="13:142" x14ac:dyDescent="0.3">
      <c r="M653" s="3" t="s">
        <v>120</v>
      </c>
      <c r="N653" s="3" t="s">
        <v>232</v>
      </c>
      <c r="O653" s="3" t="s">
        <v>11</v>
      </c>
      <c r="P653" s="3" t="s">
        <v>88</v>
      </c>
      <c r="Q653" s="3">
        <v>9</v>
      </c>
      <c r="R653" s="3">
        <v>1148.7</v>
      </c>
      <c r="AU653" s="3">
        <v>2017</v>
      </c>
      <c r="AV653" s="3" t="s">
        <v>9</v>
      </c>
      <c r="AW653" s="3" t="s">
        <v>97</v>
      </c>
      <c r="AX653" s="3">
        <v>35</v>
      </c>
      <c r="AY653" s="3">
        <v>8338.0500000000011</v>
      </c>
      <c r="BI653" s="2" t="s">
        <v>169</v>
      </c>
      <c r="BJ653" s="2" t="s">
        <v>11</v>
      </c>
      <c r="BK653" s="2" t="s">
        <v>143</v>
      </c>
      <c r="BL653" s="2">
        <v>31222</v>
      </c>
      <c r="BM653" s="2">
        <v>1164</v>
      </c>
      <c r="BN653" s="2">
        <v>7483</v>
      </c>
      <c r="BO653" s="2">
        <v>165</v>
      </c>
      <c r="BP653" s="2">
        <v>2530</v>
      </c>
      <c r="BQ653" s="2">
        <v>625</v>
      </c>
      <c r="BS653" s="2">
        <v>527</v>
      </c>
      <c r="BU653" s="2">
        <v>4517</v>
      </c>
      <c r="BV653" s="2">
        <v>2862</v>
      </c>
      <c r="BW653" s="2">
        <v>1990</v>
      </c>
      <c r="CC653" s="2" t="s">
        <v>169</v>
      </c>
      <c r="CD653" s="2" t="s">
        <v>11</v>
      </c>
      <c r="CE653" s="2" t="s">
        <v>143</v>
      </c>
      <c r="CG653" s="2">
        <v>19085</v>
      </c>
      <c r="CH653" s="2">
        <v>587</v>
      </c>
      <c r="CI653" s="2">
        <v>26563</v>
      </c>
      <c r="CM653" s="2">
        <v>1313</v>
      </c>
      <c r="CN653" s="2">
        <v>1164</v>
      </c>
      <c r="CR653" s="2">
        <v>625</v>
      </c>
      <c r="CS653" s="2">
        <v>1218</v>
      </c>
      <c r="CT653" s="2">
        <v>2530</v>
      </c>
      <c r="CV653" s="2">
        <v>0</v>
      </c>
      <c r="DB653" s="2" t="s">
        <v>169</v>
      </c>
      <c r="DC653" s="2" t="s">
        <v>11</v>
      </c>
      <c r="DD653" s="2" t="s">
        <v>143</v>
      </c>
      <c r="DF653" s="2">
        <v>9369</v>
      </c>
      <c r="DG653" s="2">
        <v>31749</v>
      </c>
      <c r="DH653" s="2">
        <v>7648</v>
      </c>
      <c r="DJ653" s="2">
        <v>2530</v>
      </c>
      <c r="DK653" s="2">
        <v>1164</v>
      </c>
      <c r="DL653" s="2">
        <v>625</v>
      </c>
      <c r="DO653" s="2" t="s">
        <v>169</v>
      </c>
      <c r="DP653" s="2" t="s">
        <v>11</v>
      </c>
      <c r="DQ653" s="2" t="s">
        <v>143</v>
      </c>
      <c r="DR653" s="2">
        <v>21023</v>
      </c>
      <c r="DS653" s="2">
        <v>26563</v>
      </c>
      <c r="DU653" s="2">
        <v>2530</v>
      </c>
      <c r="DV653" s="2">
        <v>1164</v>
      </c>
      <c r="DW653" s="2">
        <v>587</v>
      </c>
      <c r="DX653" s="2">
        <v>0</v>
      </c>
      <c r="DY653" s="2">
        <v>1218</v>
      </c>
      <c r="EB653" s="2">
        <v>2016</v>
      </c>
      <c r="EC653" s="2" t="s">
        <v>11</v>
      </c>
      <c r="ED653" s="2">
        <v>39</v>
      </c>
      <c r="EE653" s="2">
        <v>1600</v>
      </c>
      <c r="EF653" s="2">
        <v>434.6</v>
      </c>
      <c r="EJ653" s="2">
        <v>114</v>
      </c>
    </row>
    <row r="654" spans="13:142" x14ac:dyDescent="0.3">
      <c r="M654" s="3" t="s">
        <v>120</v>
      </c>
      <c r="N654" s="3" t="s">
        <v>232</v>
      </c>
      <c r="O654" s="3" t="s">
        <v>11</v>
      </c>
      <c r="P654" s="3" t="s">
        <v>89</v>
      </c>
      <c r="Q654" s="3">
        <v>16</v>
      </c>
      <c r="R654" s="3">
        <v>353.22</v>
      </c>
      <c r="AU654" s="3">
        <v>2017</v>
      </c>
      <c r="AV654" s="3" t="s">
        <v>9</v>
      </c>
      <c r="AW654" s="3" t="s">
        <v>98</v>
      </c>
      <c r="AX654" s="3">
        <v>5</v>
      </c>
      <c r="AY654" s="3">
        <v>770</v>
      </c>
      <c r="BI654" s="2" t="s">
        <v>169</v>
      </c>
      <c r="BJ654" s="2" t="s">
        <v>11</v>
      </c>
      <c r="BK654" s="2" t="s">
        <v>144</v>
      </c>
      <c r="BL654" s="2">
        <v>31126</v>
      </c>
      <c r="BM654" s="2">
        <v>1164</v>
      </c>
      <c r="BN654" s="2">
        <v>7470</v>
      </c>
      <c r="BO654" s="2">
        <v>165</v>
      </c>
      <c r="BP654" s="2">
        <v>2530</v>
      </c>
      <c r="BQ654" s="2">
        <v>625</v>
      </c>
      <c r="BS654" s="2">
        <v>527</v>
      </c>
      <c r="BU654" s="2">
        <v>4493</v>
      </c>
      <c r="BV654" s="2">
        <v>2819</v>
      </c>
      <c r="BW654" s="2">
        <v>1987</v>
      </c>
      <c r="CC654" s="2" t="s">
        <v>169</v>
      </c>
      <c r="CD654" s="2" t="s">
        <v>11</v>
      </c>
      <c r="CE654" s="2" t="s">
        <v>144</v>
      </c>
      <c r="CG654" s="2">
        <v>19003</v>
      </c>
      <c r="CH654" s="2">
        <v>587</v>
      </c>
      <c r="CI654" s="2">
        <v>26469</v>
      </c>
      <c r="CM654" s="2">
        <v>1313</v>
      </c>
      <c r="CN654" s="2">
        <v>1164</v>
      </c>
      <c r="CR654" s="2">
        <v>625</v>
      </c>
      <c r="CS654" s="2">
        <v>1215</v>
      </c>
      <c r="CT654" s="2">
        <v>2530</v>
      </c>
      <c r="CV654" s="2">
        <v>0</v>
      </c>
      <c r="DB654" s="2" t="s">
        <v>169</v>
      </c>
      <c r="DC654" s="2" t="s">
        <v>11</v>
      </c>
      <c r="DD654" s="2" t="s">
        <v>144</v>
      </c>
      <c r="DF654" s="2">
        <v>9299</v>
      </c>
      <c r="DG654" s="2">
        <v>31653</v>
      </c>
      <c r="DH654" s="2">
        <v>7635</v>
      </c>
      <c r="DJ654" s="2">
        <v>2530</v>
      </c>
      <c r="DK654" s="2">
        <v>1164</v>
      </c>
      <c r="DL654" s="2">
        <v>625</v>
      </c>
      <c r="DO654" s="2" t="s">
        <v>169</v>
      </c>
      <c r="DP654" s="2" t="s">
        <v>11</v>
      </c>
      <c r="DQ654" s="2" t="s">
        <v>144</v>
      </c>
      <c r="DR654" s="2">
        <v>20941</v>
      </c>
      <c r="DS654" s="2">
        <v>26469</v>
      </c>
      <c r="DU654" s="2">
        <v>2530</v>
      </c>
      <c r="DV654" s="2">
        <v>1164</v>
      </c>
      <c r="DW654" s="2">
        <v>587</v>
      </c>
      <c r="DX654" s="2">
        <v>0</v>
      </c>
      <c r="DY654" s="2">
        <v>1215</v>
      </c>
      <c r="EB654" s="2">
        <v>2016</v>
      </c>
      <c r="EC654" s="2" t="s">
        <v>11</v>
      </c>
      <c r="ED654" s="2">
        <v>40</v>
      </c>
      <c r="EE654" s="2">
        <v>210</v>
      </c>
      <c r="EF654" s="2">
        <v>668.4</v>
      </c>
      <c r="EJ654" s="2">
        <v>164</v>
      </c>
    </row>
    <row r="655" spans="13:142" x14ac:dyDescent="0.3">
      <c r="M655" s="3" t="s">
        <v>120</v>
      </c>
      <c r="N655" s="3" t="s">
        <v>232</v>
      </c>
      <c r="O655" s="3" t="s">
        <v>11</v>
      </c>
      <c r="P655" s="3" t="s">
        <v>92</v>
      </c>
      <c r="Q655" s="3">
        <v>1</v>
      </c>
      <c r="R655" s="3">
        <v>64</v>
      </c>
      <c r="AU655" s="3">
        <v>2017</v>
      </c>
      <c r="AV655" s="3" t="s">
        <v>10</v>
      </c>
      <c r="AW655" s="3" t="s">
        <v>86</v>
      </c>
      <c r="AX655" s="3">
        <v>305</v>
      </c>
      <c r="AY655" s="3">
        <v>106494.01999999999</v>
      </c>
      <c r="BI655" s="2" t="s">
        <v>169</v>
      </c>
      <c r="BJ655" s="2" t="s">
        <v>11</v>
      </c>
      <c r="BK655" s="2" t="s">
        <v>145</v>
      </c>
      <c r="BL655" s="2">
        <v>31224</v>
      </c>
      <c r="BM655" s="2">
        <v>1164</v>
      </c>
      <c r="BN655" s="2">
        <v>7420</v>
      </c>
      <c r="BO655" s="2">
        <v>157</v>
      </c>
      <c r="BP655" s="2">
        <v>2530</v>
      </c>
      <c r="BQ655" s="2">
        <v>625</v>
      </c>
      <c r="BS655" s="2">
        <v>527</v>
      </c>
      <c r="BU655" s="2">
        <v>4495</v>
      </c>
      <c r="BV655" s="2">
        <v>2773</v>
      </c>
      <c r="BW655" s="2">
        <v>1987</v>
      </c>
      <c r="CC655" s="2" t="s">
        <v>169</v>
      </c>
      <c r="CD655" s="2" t="s">
        <v>11</v>
      </c>
      <c r="CE655" s="2" t="s">
        <v>145</v>
      </c>
      <c r="CG655" s="2">
        <v>19119</v>
      </c>
      <c r="CH655" s="2">
        <v>512</v>
      </c>
      <c r="CI655" s="2">
        <v>26424</v>
      </c>
      <c r="CM655" s="2">
        <v>1313</v>
      </c>
      <c r="CN655" s="2">
        <v>1164</v>
      </c>
      <c r="CR655" s="2">
        <v>625</v>
      </c>
      <c r="CS655" s="2">
        <v>1215</v>
      </c>
      <c r="CT655" s="2">
        <v>2530</v>
      </c>
      <c r="CV655" s="2">
        <v>0</v>
      </c>
      <c r="DB655" s="2" t="s">
        <v>169</v>
      </c>
      <c r="DC655" s="2" t="s">
        <v>11</v>
      </c>
      <c r="DD655" s="2" t="s">
        <v>145</v>
      </c>
      <c r="DF655" s="2">
        <v>9255</v>
      </c>
      <c r="DG655" s="2">
        <v>31751</v>
      </c>
      <c r="DH655" s="2">
        <v>7577</v>
      </c>
      <c r="DJ655" s="2">
        <v>2530</v>
      </c>
      <c r="DK655" s="2">
        <v>1164</v>
      </c>
      <c r="DL655" s="2">
        <v>625</v>
      </c>
      <c r="DO655" s="2" t="s">
        <v>169</v>
      </c>
      <c r="DP655" s="2" t="s">
        <v>11</v>
      </c>
      <c r="DQ655" s="2" t="s">
        <v>145</v>
      </c>
      <c r="DR655" s="2">
        <v>21057</v>
      </c>
      <c r="DS655" s="2">
        <v>26424</v>
      </c>
      <c r="DU655" s="2">
        <v>2530</v>
      </c>
      <c r="DV655" s="2">
        <v>1164</v>
      </c>
      <c r="DW655" s="2">
        <v>512</v>
      </c>
      <c r="DX655" s="2">
        <v>0</v>
      </c>
      <c r="DY655" s="2">
        <v>1215</v>
      </c>
      <c r="EB655" s="2">
        <v>2016</v>
      </c>
      <c r="EC655" s="2" t="s">
        <v>11</v>
      </c>
      <c r="ED655" s="2">
        <v>41</v>
      </c>
      <c r="EF655" s="2">
        <v>1530.3000000000002</v>
      </c>
      <c r="EJ655" s="2">
        <v>114</v>
      </c>
    </row>
    <row r="656" spans="13:142" x14ac:dyDescent="0.3">
      <c r="M656" s="3" t="s">
        <v>120</v>
      </c>
      <c r="N656" s="3" t="s">
        <v>232</v>
      </c>
      <c r="O656" s="3" t="s">
        <v>11</v>
      </c>
      <c r="P656" s="3" t="s">
        <v>95</v>
      </c>
      <c r="Q656" s="3">
        <v>1</v>
      </c>
      <c r="R656" s="3">
        <v>268</v>
      </c>
      <c r="AU656" s="3">
        <v>2017</v>
      </c>
      <c r="AV656" s="3" t="s">
        <v>10</v>
      </c>
      <c r="AW656" s="3" t="s">
        <v>87</v>
      </c>
      <c r="AX656" s="3">
        <v>35</v>
      </c>
      <c r="AY656" s="3">
        <v>36381.9</v>
      </c>
      <c r="BI656" s="2" t="s">
        <v>169</v>
      </c>
      <c r="BJ656" s="2" t="s">
        <v>11</v>
      </c>
      <c r="BK656" s="2" t="s">
        <v>146</v>
      </c>
      <c r="BL656" s="2">
        <v>31242</v>
      </c>
      <c r="BM656" s="2">
        <v>1164</v>
      </c>
      <c r="BN656" s="2">
        <v>7388</v>
      </c>
      <c r="BO656" s="2">
        <v>157</v>
      </c>
      <c r="BP656" s="2">
        <v>2530</v>
      </c>
      <c r="BQ656" s="2">
        <v>625</v>
      </c>
      <c r="BS656" s="2">
        <v>527</v>
      </c>
      <c r="BU656" s="2">
        <v>4474</v>
      </c>
      <c r="BV656" s="2">
        <v>2744</v>
      </c>
      <c r="BW656" s="2">
        <v>1968</v>
      </c>
      <c r="CC656" s="2" t="s">
        <v>169</v>
      </c>
      <c r="CD656" s="2" t="s">
        <v>11</v>
      </c>
      <c r="CE656" s="2" t="s">
        <v>146</v>
      </c>
      <c r="CG656" s="2">
        <v>19157</v>
      </c>
      <c r="CH656" s="2">
        <v>512</v>
      </c>
      <c r="CI656" s="2">
        <v>26322</v>
      </c>
      <c r="CM656" s="2">
        <v>1313</v>
      </c>
      <c r="CN656" s="2">
        <v>1164</v>
      </c>
      <c r="CR656" s="2">
        <v>625</v>
      </c>
      <c r="CS656" s="2">
        <v>1196</v>
      </c>
      <c r="CT656" s="2">
        <v>2530</v>
      </c>
      <c r="CV656" s="2">
        <v>0</v>
      </c>
      <c r="DB656" s="2" t="s">
        <v>169</v>
      </c>
      <c r="DC656" s="2" t="s">
        <v>11</v>
      </c>
      <c r="DD656" s="2" t="s">
        <v>146</v>
      </c>
      <c r="DF656" s="2">
        <v>9186</v>
      </c>
      <c r="DG656" s="2">
        <v>31769</v>
      </c>
      <c r="DH656" s="2">
        <v>7545</v>
      </c>
      <c r="DJ656" s="2">
        <v>2530</v>
      </c>
      <c r="DK656" s="2">
        <v>1164</v>
      </c>
      <c r="DL656" s="2">
        <v>625</v>
      </c>
      <c r="DO656" s="2" t="s">
        <v>169</v>
      </c>
      <c r="DP656" s="2" t="s">
        <v>11</v>
      </c>
      <c r="DQ656" s="2" t="s">
        <v>146</v>
      </c>
      <c r="DR656" s="2">
        <v>21095</v>
      </c>
      <c r="DS656" s="2">
        <v>26322</v>
      </c>
      <c r="DU656" s="2">
        <v>2530</v>
      </c>
      <c r="DV656" s="2">
        <v>1164</v>
      </c>
      <c r="DW656" s="2">
        <v>512</v>
      </c>
      <c r="DX656" s="2">
        <v>0</v>
      </c>
      <c r="DY656" s="2">
        <v>1196</v>
      </c>
      <c r="EB656" s="2">
        <v>2016</v>
      </c>
      <c r="EC656" s="2" t="s">
        <v>11</v>
      </c>
      <c r="ED656" s="2">
        <v>42</v>
      </c>
      <c r="EF656" s="2">
        <v>1617.3999999999996</v>
      </c>
      <c r="EH656" s="2">
        <v>161</v>
      </c>
      <c r="EL656" s="2">
        <v>120</v>
      </c>
    </row>
    <row r="657" spans="13:142" x14ac:dyDescent="0.3">
      <c r="M657" s="3" t="s">
        <v>120</v>
      </c>
      <c r="N657" s="3" t="s">
        <v>232</v>
      </c>
      <c r="O657" s="3" t="s">
        <v>11</v>
      </c>
      <c r="P657" s="3" t="s">
        <v>96</v>
      </c>
      <c r="Q657" s="3">
        <v>1</v>
      </c>
      <c r="R657" s="3">
        <v>365.5</v>
      </c>
      <c r="AU657" s="3">
        <v>2017</v>
      </c>
      <c r="AV657" s="3" t="s">
        <v>10</v>
      </c>
      <c r="AW657" s="3" t="s">
        <v>88</v>
      </c>
      <c r="AX657" s="3">
        <v>506</v>
      </c>
      <c r="AY657" s="3">
        <v>49777.920000000035</v>
      </c>
      <c r="BI657" s="2" t="s">
        <v>169</v>
      </c>
      <c r="BJ657" s="2" t="s">
        <v>11</v>
      </c>
      <c r="BK657" s="2" t="s">
        <v>147</v>
      </c>
      <c r="BL657" s="2">
        <v>31236</v>
      </c>
      <c r="BM657" s="2">
        <v>1164</v>
      </c>
      <c r="BN657" s="2">
        <v>7379</v>
      </c>
      <c r="BO657" s="2">
        <v>154</v>
      </c>
      <c r="BP657" s="2">
        <v>2530</v>
      </c>
      <c r="BQ657" s="2">
        <v>625</v>
      </c>
      <c r="BS657" s="2">
        <v>527</v>
      </c>
      <c r="BU657" s="2">
        <v>4457</v>
      </c>
      <c r="BV657" s="2">
        <v>2728</v>
      </c>
      <c r="BW657" s="2">
        <v>1969</v>
      </c>
      <c r="CC657" s="2" t="s">
        <v>169</v>
      </c>
      <c r="CD657" s="2" t="s">
        <v>11</v>
      </c>
      <c r="CE657" s="2" t="s">
        <v>147</v>
      </c>
      <c r="CG657" s="2">
        <v>19151</v>
      </c>
      <c r="CH657" s="2">
        <v>512</v>
      </c>
      <c r="CI657" s="2">
        <v>26277</v>
      </c>
      <c r="CM657" s="2">
        <v>1313</v>
      </c>
      <c r="CN657" s="2">
        <v>1164</v>
      </c>
      <c r="CR657" s="2">
        <v>625</v>
      </c>
      <c r="CS657" s="2">
        <v>1197</v>
      </c>
      <c r="CT657" s="2">
        <v>2530</v>
      </c>
      <c r="CV657" s="2">
        <v>0</v>
      </c>
      <c r="DB657" s="2" t="s">
        <v>169</v>
      </c>
      <c r="DC657" s="2" t="s">
        <v>11</v>
      </c>
      <c r="DD657" s="2" t="s">
        <v>147</v>
      </c>
      <c r="DF657" s="2">
        <v>9154</v>
      </c>
      <c r="DG657" s="2">
        <v>31763</v>
      </c>
      <c r="DH657" s="2">
        <v>7533</v>
      </c>
      <c r="DJ657" s="2">
        <v>2530</v>
      </c>
      <c r="DK657" s="2">
        <v>1164</v>
      </c>
      <c r="DL657" s="2">
        <v>625</v>
      </c>
      <c r="DO657" s="2" t="s">
        <v>169</v>
      </c>
      <c r="DP657" s="2" t="s">
        <v>11</v>
      </c>
      <c r="DQ657" s="2" t="s">
        <v>147</v>
      </c>
      <c r="DR657" s="2">
        <v>21089</v>
      </c>
      <c r="DS657" s="2">
        <v>26277</v>
      </c>
      <c r="DU657" s="2">
        <v>2530</v>
      </c>
      <c r="DV657" s="2">
        <v>1164</v>
      </c>
      <c r="DW657" s="2">
        <v>512</v>
      </c>
      <c r="DX657" s="2">
        <v>0</v>
      </c>
      <c r="DY657" s="2">
        <v>1197</v>
      </c>
      <c r="EB657" s="2">
        <v>2016</v>
      </c>
      <c r="EC657" s="2" t="s">
        <v>11</v>
      </c>
      <c r="ED657" s="2">
        <v>43</v>
      </c>
      <c r="EE657" s="2">
        <v>802</v>
      </c>
      <c r="EF657" s="2">
        <v>683</v>
      </c>
      <c r="EH657" s="2">
        <v>78</v>
      </c>
    </row>
    <row r="658" spans="13:142" x14ac:dyDescent="0.3">
      <c r="M658" s="3" t="s">
        <v>120</v>
      </c>
      <c r="N658" s="3" t="s">
        <v>232</v>
      </c>
      <c r="O658" s="3" t="s">
        <v>11</v>
      </c>
      <c r="P658" s="3" t="s">
        <v>97</v>
      </c>
      <c r="Q658" s="3">
        <v>1</v>
      </c>
      <c r="R658" s="3">
        <v>204</v>
      </c>
      <c r="AU658" s="3">
        <v>2017</v>
      </c>
      <c r="AV658" s="3" t="s">
        <v>10</v>
      </c>
      <c r="AW658" s="3" t="s">
        <v>90</v>
      </c>
      <c r="AX658" s="3">
        <v>323</v>
      </c>
      <c r="AY658" s="3">
        <v>21212.520000000011</v>
      </c>
      <c r="BI658" s="2" t="s">
        <v>169</v>
      </c>
      <c r="BJ658" s="2" t="s">
        <v>11</v>
      </c>
      <c r="BK658" s="2" t="s">
        <v>148</v>
      </c>
      <c r="BL658" s="2">
        <v>31221</v>
      </c>
      <c r="BM658" s="2">
        <v>1164</v>
      </c>
      <c r="BN658" s="2">
        <v>7371</v>
      </c>
      <c r="BO658" s="2">
        <v>154</v>
      </c>
      <c r="BP658" s="2">
        <v>2530</v>
      </c>
      <c r="BQ658" s="2">
        <v>625</v>
      </c>
      <c r="BS658" s="2">
        <v>527</v>
      </c>
      <c r="BU658" s="2">
        <v>4458</v>
      </c>
      <c r="BV658" s="2">
        <v>2723</v>
      </c>
      <c r="BW658" s="2">
        <v>1970</v>
      </c>
      <c r="CC658" s="2" t="s">
        <v>169</v>
      </c>
      <c r="CD658" s="2" t="s">
        <v>11</v>
      </c>
      <c r="CE658" s="2" t="s">
        <v>148</v>
      </c>
      <c r="CG658" s="2">
        <v>19144</v>
      </c>
      <c r="CH658" s="2">
        <v>512</v>
      </c>
      <c r="CI658" s="2">
        <v>26257</v>
      </c>
      <c r="CM658" s="2">
        <v>1313</v>
      </c>
      <c r="CN658" s="2">
        <v>1164</v>
      </c>
      <c r="CR658" s="2">
        <v>625</v>
      </c>
      <c r="CS658" s="2">
        <v>1198</v>
      </c>
      <c r="CT658" s="2">
        <v>2530</v>
      </c>
      <c r="CV658" s="2">
        <v>0</v>
      </c>
      <c r="DB658" s="2" t="s">
        <v>169</v>
      </c>
      <c r="DC658" s="2" t="s">
        <v>11</v>
      </c>
      <c r="DD658" s="2" t="s">
        <v>148</v>
      </c>
      <c r="DF658" s="2">
        <v>9151</v>
      </c>
      <c r="DG658" s="2">
        <v>31748</v>
      </c>
      <c r="DH658" s="2">
        <v>7525</v>
      </c>
      <c r="DJ658" s="2">
        <v>2530</v>
      </c>
      <c r="DK658" s="2">
        <v>1164</v>
      </c>
      <c r="DL658" s="2">
        <v>625</v>
      </c>
      <c r="DO658" s="2" t="s">
        <v>169</v>
      </c>
      <c r="DP658" s="2" t="s">
        <v>11</v>
      </c>
      <c r="DQ658" s="2" t="s">
        <v>148</v>
      </c>
      <c r="DR658" s="2">
        <v>21082</v>
      </c>
      <c r="DS658" s="2">
        <v>26257</v>
      </c>
      <c r="DU658" s="2">
        <v>2530</v>
      </c>
      <c r="DV658" s="2">
        <v>1164</v>
      </c>
      <c r="DW658" s="2">
        <v>512</v>
      </c>
      <c r="DX658" s="2">
        <v>0</v>
      </c>
      <c r="DY658" s="2">
        <v>1198</v>
      </c>
      <c r="EB658" s="2">
        <v>2016</v>
      </c>
      <c r="EC658" s="2" t="s">
        <v>11</v>
      </c>
      <c r="ED658" s="2">
        <v>44</v>
      </c>
      <c r="EF658" s="2">
        <v>703.5</v>
      </c>
      <c r="EH658" s="2">
        <v>190</v>
      </c>
      <c r="EJ658" s="2">
        <v>152</v>
      </c>
    </row>
    <row r="659" spans="13:142" x14ac:dyDescent="0.3">
      <c r="M659" s="3" t="s">
        <v>120</v>
      </c>
      <c r="N659" s="3" t="s">
        <v>232</v>
      </c>
      <c r="O659" s="3" t="s">
        <v>11</v>
      </c>
      <c r="P659" s="3" t="s">
        <v>100</v>
      </c>
      <c r="Q659" s="3">
        <v>1</v>
      </c>
      <c r="R659" s="3">
        <v>36.4</v>
      </c>
      <c r="AU659" s="3">
        <v>2017</v>
      </c>
      <c r="AV659" s="3" t="s">
        <v>10</v>
      </c>
      <c r="AW659" s="3" t="s">
        <v>91</v>
      </c>
      <c r="AX659" s="3">
        <v>10</v>
      </c>
      <c r="AY659" s="3">
        <v>2991.3</v>
      </c>
      <c r="BI659" s="2" t="s">
        <v>169</v>
      </c>
      <c r="BJ659" s="2" t="s">
        <v>11</v>
      </c>
      <c r="BK659" s="2" t="s">
        <v>149</v>
      </c>
      <c r="BL659" s="2">
        <v>31234</v>
      </c>
      <c r="BM659" s="2">
        <v>1164</v>
      </c>
      <c r="BN659" s="2">
        <v>7382</v>
      </c>
      <c r="BO659" s="2">
        <v>154</v>
      </c>
      <c r="BP659" s="2">
        <v>2530</v>
      </c>
      <c r="BQ659" s="2">
        <v>625</v>
      </c>
      <c r="BS659" s="2">
        <v>527</v>
      </c>
      <c r="BU659" s="2">
        <v>4485</v>
      </c>
      <c r="BV659" s="2">
        <v>2763</v>
      </c>
      <c r="BW659" s="2">
        <v>1970</v>
      </c>
      <c r="CC659" s="2" t="s">
        <v>169</v>
      </c>
      <c r="CD659" s="2" t="s">
        <v>11</v>
      </c>
      <c r="CE659" s="2" t="s">
        <v>149</v>
      </c>
      <c r="CG659" s="2">
        <v>19163</v>
      </c>
      <c r="CH659" s="2">
        <v>512</v>
      </c>
      <c r="CI659" s="2">
        <v>26329</v>
      </c>
      <c r="CM659" s="2">
        <v>1313</v>
      </c>
      <c r="CN659" s="2">
        <v>1164</v>
      </c>
      <c r="CR659" s="2">
        <v>625</v>
      </c>
      <c r="CS659" s="2">
        <v>1198</v>
      </c>
      <c r="CT659" s="2">
        <v>2530</v>
      </c>
      <c r="CV659" s="2">
        <v>0</v>
      </c>
      <c r="DB659" s="2" t="s">
        <v>169</v>
      </c>
      <c r="DC659" s="2" t="s">
        <v>11</v>
      </c>
      <c r="DD659" s="2" t="s">
        <v>149</v>
      </c>
      <c r="DF659" s="2">
        <v>9218</v>
      </c>
      <c r="DG659" s="2">
        <v>31761</v>
      </c>
      <c r="DH659" s="2">
        <v>7536</v>
      </c>
      <c r="DJ659" s="2">
        <v>2530</v>
      </c>
      <c r="DK659" s="2">
        <v>1164</v>
      </c>
      <c r="DL659" s="2">
        <v>625</v>
      </c>
      <c r="DO659" s="2" t="s">
        <v>169</v>
      </c>
      <c r="DP659" s="2" t="s">
        <v>11</v>
      </c>
      <c r="DQ659" s="2" t="s">
        <v>149</v>
      </c>
      <c r="DR659" s="2">
        <v>21101</v>
      </c>
      <c r="DS659" s="2">
        <v>26329</v>
      </c>
      <c r="DU659" s="2">
        <v>2530</v>
      </c>
      <c r="DV659" s="2">
        <v>1164</v>
      </c>
      <c r="DW659" s="2">
        <v>512</v>
      </c>
      <c r="DX659" s="2">
        <v>0</v>
      </c>
      <c r="DY659" s="2">
        <v>1198</v>
      </c>
      <c r="EB659" s="2">
        <v>2016</v>
      </c>
      <c r="EC659" s="2" t="s">
        <v>11</v>
      </c>
      <c r="ED659" s="2">
        <v>45</v>
      </c>
      <c r="EE659" s="2">
        <v>403.2</v>
      </c>
      <c r="EF659" s="2">
        <v>944</v>
      </c>
      <c r="EH659" s="2">
        <v>129</v>
      </c>
    </row>
    <row r="660" spans="13:142" x14ac:dyDescent="0.3">
      <c r="M660" s="3" t="s">
        <v>120</v>
      </c>
      <c r="N660" s="3" t="s">
        <v>232</v>
      </c>
      <c r="O660" s="3" t="s">
        <v>12</v>
      </c>
      <c r="P660" s="3" t="s">
        <v>86</v>
      </c>
      <c r="Q660" s="3">
        <v>4</v>
      </c>
      <c r="R660" s="3">
        <v>1579</v>
      </c>
      <c r="AU660" s="3">
        <v>2017</v>
      </c>
      <c r="AV660" s="3" t="s">
        <v>10</v>
      </c>
      <c r="AW660" s="3" t="s">
        <v>92</v>
      </c>
      <c r="AX660" s="3">
        <v>1</v>
      </c>
      <c r="AY660" s="3">
        <v>25</v>
      </c>
      <c r="BI660" s="2" t="s">
        <v>169</v>
      </c>
      <c r="BJ660" s="2" t="s">
        <v>11</v>
      </c>
      <c r="BK660" s="2" t="s">
        <v>150</v>
      </c>
      <c r="BL660" s="2">
        <v>31265</v>
      </c>
      <c r="BM660" s="2">
        <v>1164</v>
      </c>
      <c r="BN660" s="2">
        <v>7474</v>
      </c>
      <c r="BO660" s="2">
        <v>165</v>
      </c>
      <c r="BP660" s="2">
        <v>2530</v>
      </c>
      <c r="BQ660" s="2">
        <v>625</v>
      </c>
      <c r="BS660" s="2">
        <v>527</v>
      </c>
      <c r="BU660" s="2">
        <v>4421</v>
      </c>
      <c r="BV660" s="2">
        <v>2828</v>
      </c>
      <c r="BW660" s="2">
        <v>1946</v>
      </c>
      <c r="CC660" s="2" t="s">
        <v>169</v>
      </c>
      <c r="CD660" s="2" t="s">
        <v>11</v>
      </c>
      <c r="CE660" s="2" t="s">
        <v>150</v>
      </c>
      <c r="CG660" s="2">
        <v>19156</v>
      </c>
      <c r="CH660" s="2">
        <v>512</v>
      </c>
      <c r="CI660" s="2">
        <v>26471</v>
      </c>
      <c r="CM660" s="2">
        <v>1313</v>
      </c>
      <c r="CN660" s="2">
        <v>1164</v>
      </c>
      <c r="CR660" s="2">
        <v>625</v>
      </c>
      <c r="CS660" s="2">
        <v>1174</v>
      </c>
      <c r="CT660" s="2">
        <v>2530</v>
      </c>
      <c r="CV660" s="2">
        <v>0</v>
      </c>
      <c r="DB660" s="2" t="s">
        <v>169</v>
      </c>
      <c r="DC660" s="2" t="s">
        <v>11</v>
      </c>
      <c r="DD660" s="2" t="s">
        <v>150</v>
      </c>
      <c r="DF660" s="2">
        <v>9195</v>
      </c>
      <c r="DG660" s="2">
        <v>31792</v>
      </c>
      <c r="DH660" s="2">
        <v>7639</v>
      </c>
      <c r="DJ660" s="2">
        <v>2530</v>
      </c>
      <c r="DK660" s="2">
        <v>1164</v>
      </c>
      <c r="DL660" s="2">
        <v>625</v>
      </c>
      <c r="DO660" s="2" t="s">
        <v>169</v>
      </c>
      <c r="DP660" s="2" t="s">
        <v>11</v>
      </c>
      <c r="DQ660" s="2" t="s">
        <v>150</v>
      </c>
      <c r="DR660" s="2">
        <v>21094</v>
      </c>
      <c r="DS660" s="2">
        <v>26471</v>
      </c>
      <c r="DU660" s="2">
        <v>2530</v>
      </c>
      <c r="DV660" s="2">
        <v>1164</v>
      </c>
      <c r="DW660" s="2">
        <v>512</v>
      </c>
      <c r="DX660" s="2">
        <v>0</v>
      </c>
      <c r="DY660" s="2">
        <v>1174</v>
      </c>
      <c r="EB660" s="2">
        <v>2016</v>
      </c>
      <c r="EC660" s="2" t="s">
        <v>11</v>
      </c>
      <c r="ED660" s="2">
        <v>46</v>
      </c>
      <c r="EE660" s="2">
        <v>105</v>
      </c>
      <c r="EF660" s="2">
        <v>943.5</v>
      </c>
      <c r="EH660" s="2">
        <v>109.75</v>
      </c>
      <c r="EJ660" s="2">
        <v>2.86</v>
      </c>
    </row>
    <row r="661" spans="13:142" x14ac:dyDescent="0.3">
      <c r="M661" s="3" t="s">
        <v>120</v>
      </c>
      <c r="N661" s="3" t="s">
        <v>232</v>
      </c>
      <c r="O661" s="3" t="s">
        <v>12</v>
      </c>
      <c r="P661" s="3" t="s">
        <v>88</v>
      </c>
      <c r="Q661" s="3">
        <v>9</v>
      </c>
      <c r="R661" s="3">
        <v>990.7</v>
      </c>
      <c r="AU661" s="3">
        <v>2017</v>
      </c>
      <c r="AV661" s="3" t="s">
        <v>10</v>
      </c>
      <c r="AW661" s="3" t="s">
        <v>93</v>
      </c>
      <c r="AX661" s="3">
        <v>3</v>
      </c>
      <c r="AY661" s="3">
        <v>2120</v>
      </c>
      <c r="BI661" s="2" t="s">
        <v>169</v>
      </c>
      <c r="BJ661" s="2" t="s">
        <v>11</v>
      </c>
      <c r="BK661" s="2" t="s">
        <v>151</v>
      </c>
      <c r="BL661" s="2">
        <v>31073</v>
      </c>
      <c r="BM661" s="2">
        <v>1164</v>
      </c>
      <c r="BN661" s="2">
        <v>7480</v>
      </c>
      <c r="BO661" s="2">
        <v>165</v>
      </c>
      <c r="BP661" s="2">
        <v>2530</v>
      </c>
      <c r="BQ661" s="2">
        <v>625</v>
      </c>
      <c r="BS661" s="2">
        <v>527</v>
      </c>
      <c r="BU661" s="2">
        <v>4339</v>
      </c>
      <c r="BV661" s="2">
        <v>2886</v>
      </c>
      <c r="BW661" s="2">
        <v>1978</v>
      </c>
      <c r="CC661" s="2" t="s">
        <v>169</v>
      </c>
      <c r="CD661" s="2" t="s">
        <v>11</v>
      </c>
      <c r="CE661" s="2" t="s">
        <v>151</v>
      </c>
      <c r="CG661" s="2">
        <v>18934</v>
      </c>
      <c r="CH661" s="2">
        <v>512</v>
      </c>
      <c r="CI661" s="2">
        <v>26306</v>
      </c>
      <c r="CM661" s="2">
        <v>1313</v>
      </c>
      <c r="CN661" s="2">
        <v>1164</v>
      </c>
      <c r="CO661" s="2">
        <v>177</v>
      </c>
      <c r="CR661" s="2">
        <v>625</v>
      </c>
      <c r="CS661" s="2">
        <v>1206</v>
      </c>
      <c r="CT661" s="2">
        <v>2530</v>
      </c>
      <c r="CV661" s="2">
        <v>0</v>
      </c>
      <c r="DB661" s="2" t="s">
        <v>169</v>
      </c>
      <c r="DC661" s="2" t="s">
        <v>11</v>
      </c>
      <c r="DD661" s="2" t="s">
        <v>151</v>
      </c>
      <c r="DF661" s="2">
        <v>9203</v>
      </c>
      <c r="DG661" s="2">
        <v>31600</v>
      </c>
      <c r="DH661" s="2">
        <v>7645</v>
      </c>
      <c r="DJ661" s="2">
        <v>2530</v>
      </c>
      <c r="DK661" s="2">
        <v>1164</v>
      </c>
      <c r="DL661" s="2">
        <v>625</v>
      </c>
      <c r="DO661" s="2" t="s">
        <v>169</v>
      </c>
      <c r="DP661" s="2" t="s">
        <v>11</v>
      </c>
      <c r="DQ661" s="2" t="s">
        <v>151</v>
      </c>
      <c r="DR661" s="2">
        <v>20872</v>
      </c>
      <c r="DS661" s="2">
        <v>26306</v>
      </c>
      <c r="DU661" s="2">
        <v>2530</v>
      </c>
      <c r="DV661" s="2">
        <v>1164</v>
      </c>
      <c r="DW661" s="2">
        <v>689</v>
      </c>
      <c r="DX661" s="2">
        <v>0</v>
      </c>
      <c r="DY661" s="2">
        <v>1206</v>
      </c>
      <c r="EB661" s="2">
        <v>2016</v>
      </c>
      <c r="EC661" s="2" t="s">
        <v>11</v>
      </c>
      <c r="ED661" s="2">
        <v>47</v>
      </c>
      <c r="EE661" s="2">
        <v>994</v>
      </c>
      <c r="EF661" s="2">
        <v>820.5</v>
      </c>
      <c r="EJ661" s="2">
        <v>3</v>
      </c>
    </row>
    <row r="662" spans="13:142" x14ac:dyDescent="0.3">
      <c r="M662" s="3" t="s">
        <v>120</v>
      </c>
      <c r="N662" s="3" t="s">
        <v>232</v>
      </c>
      <c r="O662" s="3" t="s">
        <v>12</v>
      </c>
      <c r="P662" s="3" t="s">
        <v>92</v>
      </c>
      <c r="Q662" s="3">
        <v>2</v>
      </c>
      <c r="R662" s="3">
        <v>557.70000000000005</v>
      </c>
      <c r="AU662" s="3">
        <v>2017</v>
      </c>
      <c r="AV662" s="3" t="s">
        <v>10</v>
      </c>
      <c r="AW662" s="3" t="s">
        <v>95</v>
      </c>
      <c r="AX662" s="3">
        <v>74</v>
      </c>
      <c r="AY662" s="3">
        <v>33126.229999999996</v>
      </c>
      <c r="BI662" s="2" t="s">
        <v>169</v>
      </c>
      <c r="BJ662" s="2" t="s">
        <v>11</v>
      </c>
      <c r="BK662" s="2" t="s">
        <v>152</v>
      </c>
      <c r="BL662" s="2">
        <v>31241</v>
      </c>
      <c r="BM662" s="2">
        <v>1164</v>
      </c>
      <c r="BN662" s="2">
        <v>7513</v>
      </c>
      <c r="BO662" s="2">
        <v>165</v>
      </c>
      <c r="BP662" s="2">
        <v>2530</v>
      </c>
      <c r="BQ662" s="2">
        <v>625</v>
      </c>
      <c r="BS662" s="2">
        <v>527</v>
      </c>
      <c r="BU662" s="2">
        <v>4531</v>
      </c>
      <c r="BV662" s="2">
        <v>2941</v>
      </c>
      <c r="BW662" s="2">
        <v>1995</v>
      </c>
      <c r="CC662" s="2" t="s">
        <v>169</v>
      </c>
      <c r="CD662" s="2" t="s">
        <v>11</v>
      </c>
      <c r="CE662" s="2" t="s">
        <v>152</v>
      </c>
      <c r="CG662" s="2">
        <v>19216</v>
      </c>
      <c r="CH662" s="2">
        <v>512</v>
      </c>
      <c r="CI662" s="2">
        <v>26649</v>
      </c>
      <c r="CM662" s="2">
        <v>1313</v>
      </c>
      <c r="CN662" s="2">
        <v>1164</v>
      </c>
      <c r="CR662" s="2">
        <v>625</v>
      </c>
      <c r="CS662" s="2">
        <v>1223</v>
      </c>
      <c r="CT662" s="2">
        <v>2530</v>
      </c>
      <c r="CV662" s="2">
        <v>0</v>
      </c>
      <c r="DB662" s="2" t="s">
        <v>169</v>
      </c>
      <c r="DC662" s="2" t="s">
        <v>11</v>
      </c>
      <c r="DD662" s="2" t="s">
        <v>152</v>
      </c>
      <c r="DF662" s="2">
        <v>9467</v>
      </c>
      <c r="DG662" s="2">
        <v>31768</v>
      </c>
      <c r="DH662" s="2">
        <v>7678</v>
      </c>
      <c r="DJ662" s="2">
        <v>2530</v>
      </c>
      <c r="DK662" s="2">
        <v>1164</v>
      </c>
      <c r="DL662" s="2">
        <v>625</v>
      </c>
      <c r="DO662" s="2" t="s">
        <v>169</v>
      </c>
      <c r="DP662" s="2" t="s">
        <v>11</v>
      </c>
      <c r="DQ662" s="2" t="s">
        <v>152</v>
      </c>
      <c r="DR662" s="2">
        <v>21154</v>
      </c>
      <c r="DS662" s="2">
        <v>26649</v>
      </c>
      <c r="DU662" s="2">
        <v>2530</v>
      </c>
      <c r="DV662" s="2">
        <v>1164</v>
      </c>
      <c r="DW662" s="2">
        <v>512</v>
      </c>
      <c r="DX662" s="2">
        <v>0</v>
      </c>
      <c r="DY662" s="2">
        <v>1223</v>
      </c>
      <c r="EB662" s="2">
        <v>2016</v>
      </c>
      <c r="EC662" s="2" t="s">
        <v>11</v>
      </c>
      <c r="ED662" s="2">
        <v>48</v>
      </c>
      <c r="EE662" s="2">
        <v>232</v>
      </c>
      <c r="EF662" s="2">
        <v>151</v>
      </c>
      <c r="EH662" s="2">
        <v>199</v>
      </c>
      <c r="EJ662" s="2">
        <v>30</v>
      </c>
    </row>
    <row r="663" spans="13:142" x14ac:dyDescent="0.3">
      <c r="M663" s="3" t="s">
        <v>120</v>
      </c>
      <c r="N663" s="3" t="s">
        <v>232</v>
      </c>
      <c r="O663" s="3" t="s">
        <v>12</v>
      </c>
      <c r="P663" s="3" t="s">
        <v>96</v>
      </c>
      <c r="Q663" s="3">
        <v>16</v>
      </c>
      <c r="R663" s="3">
        <v>3711.2</v>
      </c>
      <c r="AU663" s="3">
        <v>2017</v>
      </c>
      <c r="AV663" s="3" t="s">
        <v>10</v>
      </c>
      <c r="AW663" s="3" t="s">
        <v>96</v>
      </c>
      <c r="AX663" s="3">
        <v>79</v>
      </c>
      <c r="AY663" s="3">
        <v>14957.54</v>
      </c>
      <c r="BI663" s="2" t="s">
        <v>169</v>
      </c>
      <c r="BJ663" s="2" t="s">
        <v>11</v>
      </c>
      <c r="BK663" s="2" t="s">
        <v>153</v>
      </c>
      <c r="BL663" s="2">
        <v>31908</v>
      </c>
      <c r="BM663" s="2">
        <v>1164</v>
      </c>
      <c r="BN663" s="2">
        <v>7613</v>
      </c>
      <c r="BO663" s="2">
        <v>211</v>
      </c>
      <c r="BP663" s="2">
        <v>3000</v>
      </c>
      <c r="BQ663" s="2">
        <v>628</v>
      </c>
      <c r="BS663" s="2">
        <v>509</v>
      </c>
      <c r="BU663" s="2">
        <v>4516</v>
      </c>
      <c r="BV663" s="2">
        <v>3649</v>
      </c>
      <c r="BW663" s="2">
        <v>2349</v>
      </c>
      <c r="CC663" s="2" t="s">
        <v>169</v>
      </c>
      <c r="CD663" s="2" t="s">
        <v>11</v>
      </c>
      <c r="CE663" s="2" t="s">
        <v>153</v>
      </c>
      <c r="CG663" s="2">
        <v>19851</v>
      </c>
      <c r="CH663" s="2">
        <v>613</v>
      </c>
      <c r="CI663" s="2">
        <v>27989</v>
      </c>
      <c r="CM663" s="2">
        <v>1313</v>
      </c>
      <c r="CN663" s="2">
        <v>1164</v>
      </c>
      <c r="CS663" s="2">
        <v>1617</v>
      </c>
      <c r="CT663" s="2">
        <v>3000</v>
      </c>
      <c r="DB663" s="2" t="s">
        <v>169</v>
      </c>
      <c r="DC663" s="2" t="s">
        <v>11</v>
      </c>
      <c r="DD663" s="2" t="s">
        <v>153</v>
      </c>
      <c r="DF663" s="2">
        <v>10514</v>
      </c>
      <c r="DG663" s="2">
        <v>32417</v>
      </c>
      <c r="DH663" s="2">
        <v>7824</v>
      </c>
      <c r="DJ663" s="2">
        <v>3000</v>
      </c>
      <c r="DK663" s="2">
        <v>1164</v>
      </c>
      <c r="DL663" s="2">
        <v>628</v>
      </c>
      <c r="DO663" s="2" t="s">
        <v>169</v>
      </c>
      <c r="DP663" s="2" t="s">
        <v>11</v>
      </c>
      <c r="DQ663" s="2" t="s">
        <v>153</v>
      </c>
      <c r="DR663" s="2">
        <v>21164</v>
      </c>
      <c r="DS663" s="2">
        <v>27989</v>
      </c>
      <c r="DU663" s="2">
        <v>3000</v>
      </c>
      <c r="DV663" s="2">
        <v>1164</v>
      </c>
      <c r="DW663" s="2">
        <v>613</v>
      </c>
      <c r="DY663" s="2">
        <v>1617</v>
      </c>
      <c r="EB663" s="2">
        <v>2016</v>
      </c>
      <c r="EC663" s="2" t="s">
        <v>11</v>
      </c>
      <c r="ED663" s="2">
        <v>49</v>
      </c>
      <c r="EE663" s="2">
        <v>99</v>
      </c>
      <c r="EF663" s="2">
        <v>818.30000000000007</v>
      </c>
      <c r="EJ663" s="2">
        <v>6</v>
      </c>
    </row>
    <row r="664" spans="13:142" x14ac:dyDescent="0.3">
      <c r="M664" s="3" t="s">
        <v>120</v>
      </c>
      <c r="N664" s="3" t="s">
        <v>232</v>
      </c>
      <c r="O664" s="3" t="s">
        <v>12</v>
      </c>
      <c r="P664" s="3" t="s">
        <v>97</v>
      </c>
      <c r="Q664" s="3">
        <v>8</v>
      </c>
      <c r="R664" s="3">
        <v>2634.1</v>
      </c>
      <c r="AU664" s="3">
        <v>2017</v>
      </c>
      <c r="AV664" s="3" t="s">
        <v>10</v>
      </c>
      <c r="AW664" s="3" t="s">
        <v>97</v>
      </c>
      <c r="AX664" s="3">
        <v>41</v>
      </c>
      <c r="AY664" s="3">
        <v>9405.07</v>
      </c>
      <c r="BI664" s="2" t="s">
        <v>169</v>
      </c>
      <c r="BJ664" s="2" t="s">
        <v>11</v>
      </c>
      <c r="BK664" s="2" t="s">
        <v>154</v>
      </c>
      <c r="BL664" s="2">
        <v>32010</v>
      </c>
      <c r="BM664" s="2">
        <v>1164</v>
      </c>
      <c r="BN664" s="2">
        <v>7563</v>
      </c>
      <c r="BO664" s="2">
        <v>211</v>
      </c>
      <c r="BP664" s="2">
        <v>3000</v>
      </c>
      <c r="BQ664" s="2">
        <v>628</v>
      </c>
      <c r="BS664" s="2">
        <v>509</v>
      </c>
      <c r="BU664" s="2">
        <v>4508</v>
      </c>
      <c r="BV664" s="2">
        <v>3637</v>
      </c>
      <c r="BW664" s="2">
        <v>2342</v>
      </c>
      <c r="CC664" s="2" t="s">
        <v>169</v>
      </c>
      <c r="CD664" s="2" t="s">
        <v>11</v>
      </c>
      <c r="CE664" s="2" t="s">
        <v>154</v>
      </c>
      <c r="CG664" s="2">
        <v>19953</v>
      </c>
      <c r="CH664" s="2">
        <v>578</v>
      </c>
      <c r="CI664" s="2">
        <v>27954</v>
      </c>
      <c r="CM664" s="2">
        <v>1313</v>
      </c>
      <c r="CN664" s="2">
        <v>1164</v>
      </c>
      <c r="CS664" s="2">
        <v>1610</v>
      </c>
      <c r="CT664" s="2">
        <v>3000</v>
      </c>
      <c r="DB664" s="2" t="s">
        <v>169</v>
      </c>
      <c r="DC664" s="2" t="s">
        <v>11</v>
      </c>
      <c r="DD664" s="2" t="s">
        <v>154</v>
      </c>
      <c r="DF664" s="2">
        <v>10487</v>
      </c>
      <c r="DG664" s="2">
        <v>32519</v>
      </c>
      <c r="DH664" s="2">
        <v>7774</v>
      </c>
      <c r="DJ664" s="2">
        <v>3000</v>
      </c>
      <c r="DK664" s="2">
        <v>1164</v>
      </c>
      <c r="DL664" s="2">
        <v>628</v>
      </c>
      <c r="DO664" s="2" t="s">
        <v>169</v>
      </c>
      <c r="DP664" s="2" t="s">
        <v>11</v>
      </c>
      <c r="DQ664" s="2" t="s">
        <v>154</v>
      </c>
      <c r="DR664" s="2">
        <v>21266</v>
      </c>
      <c r="DS664" s="2">
        <v>27954</v>
      </c>
      <c r="DU664" s="2">
        <v>3000</v>
      </c>
      <c r="DV664" s="2">
        <v>1164</v>
      </c>
      <c r="DW664" s="2">
        <v>578</v>
      </c>
      <c r="DY664" s="2">
        <v>1610</v>
      </c>
      <c r="EB664" s="2">
        <v>2016</v>
      </c>
      <c r="EC664" s="2" t="s">
        <v>11</v>
      </c>
      <c r="ED664" s="2">
        <v>50</v>
      </c>
      <c r="EH664" s="2">
        <v>80.5</v>
      </c>
    </row>
    <row r="665" spans="13:142" x14ac:dyDescent="0.3">
      <c r="M665" s="3" t="s">
        <v>120</v>
      </c>
      <c r="N665" s="3" t="s">
        <v>232</v>
      </c>
      <c r="O665" s="3" t="s">
        <v>12</v>
      </c>
      <c r="P665" s="3" t="s">
        <v>99</v>
      </c>
      <c r="Q665" s="3">
        <v>4</v>
      </c>
      <c r="R665" s="3">
        <v>729</v>
      </c>
      <c r="AU665" s="3">
        <v>2017</v>
      </c>
      <c r="AV665" s="3" t="s">
        <v>10</v>
      </c>
      <c r="AW665" s="3" t="s">
        <v>98</v>
      </c>
      <c r="AX665" s="3">
        <v>10</v>
      </c>
      <c r="AY665" s="3">
        <v>926.31999999999994</v>
      </c>
      <c r="BI665" s="2" t="s">
        <v>169</v>
      </c>
      <c r="BJ665" s="2" t="s">
        <v>11</v>
      </c>
      <c r="BK665" s="2" t="s">
        <v>155</v>
      </c>
      <c r="BL665" s="2">
        <v>31978</v>
      </c>
      <c r="BM665" s="2">
        <v>1164</v>
      </c>
      <c r="BN665" s="2">
        <v>7520</v>
      </c>
      <c r="BO665" s="2">
        <v>211</v>
      </c>
      <c r="BP665" s="2">
        <v>3000</v>
      </c>
      <c r="BQ665" s="2">
        <v>628</v>
      </c>
      <c r="BS665" s="2">
        <v>509</v>
      </c>
      <c r="BU665" s="2">
        <v>4477</v>
      </c>
      <c r="BV665" s="2">
        <v>3567</v>
      </c>
      <c r="BW665" s="2">
        <v>2321</v>
      </c>
      <c r="CC665" s="2" t="s">
        <v>169</v>
      </c>
      <c r="CD665" s="2" t="s">
        <v>11</v>
      </c>
      <c r="CE665" s="2" t="s">
        <v>155</v>
      </c>
      <c r="CG665" s="2">
        <v>19923</v>
      </c>
      <c r="CH665" s="2">
        <v>578</v>
      </c>
      <c r="CI665" s="2">
        <v>27808</v>
      </c>
      <c r="CM665" s="2">
        <v>1313</v>
      </c>
      <c r="CN665" s="2">
        <v>1164</v>
      </c>
      <c r="CS665" s="2">
        <v>1589</v>
      </c>
      <c r="CT665" s="2">
        <v>3000</v>
      </c>
      <c r="DB665" s="2" t="s">
        <v>169</v>
      </c>
      <c r="DC665" s="2" t="s">
        <v>11</v>
      </c>
      <c r="DD665" s="2" t="s">
        <v>155</v>
      </c>
      <c r="DF665" s="2">
        <v>10365</v>
      </c>
      <c r="DG665" s="2">
        <v>32487</v>
      </c>
      <c r="DH665" s="2">
        <v>7731</v>
      </c>
      <c r="DJ665" s="2">
        <v>3000</v>
      </c>
      <c r="DK665" s="2">
        <v>1164</v>
      </c>
      <c r="DL665" s="2">
        <v>628</v>
      </c>
      <c r="DO665" s="2" t="s">
        <v>169</v>
      </c>
      <c r="DP665" s="2" t="s">
        <v>11</v>
      </c>
      <c r="DQ665" s="2" t="s">
        <v>155</v>
      </c>
      <c r="DR665" s="2">
        <v>21236</v>
      </c>
      <c r="DS665" s="2">
        <v>27808</v>
      </c>
      <c r="DU665" s="2">
        <v>3000</v>
      </c>
      <c r="DV665" s="2">
        <v>1164</v>
      </c>
      <c r="DW665" s="2">
        <v>578</v>
      </c>
      <c r="DY665" s="2">
        <v>1589</v>
      </c>
      <c r="EB665" s="2">
        <v>2016</v>
      </c>
      <c r="EC665" s="2" t="s">
        <v>11</v>
      </c>
      <c r="ED665" s="2">
        <v>51</v>
      </c>
      <c r="EE665" s="2">
        <v>51</v>
      </c>
      <c r="EF665" s="2">
        <v>646.6</v>
      </c>
      <c r="EH665" s="2">
        <v>298.5</v>
      </c>
    </row>
    <row r="666" spans="13:142" x14ac:dyDescent="0.3">
      <c r="M666" s="3" t="s">
        <v>120</v>
      </c>
      <c r="N666" s="3" t="s">
        <v>232</v>
      </c>
      <c r="O666" s="3" t="s">
        <v>12</v>
      </c>
      <c r="P666" s="3" t="s">
        <v>100</v>
      </c>
      <c r="Q666" s="3">
        <v>1</v>
      </c>
      <c r="R666" s="3">
        <v>100</v>
      </c>
      <c r="AU666" s="3">
        <v>2017</v>
      </c>
      <c r="AV666" s="3" t="s">
        <v>10</v>
      </c>
      <c r="AW666" s="3" t="s">
        <v>99</v>
      </c>
      <c r="AX666" s="3">
        <v>19</v>
      </c>
      <c r="AY666" s="3">
        <v>2829.4</v>
      </c>
      <c r="BI666" s="2" t="s">
        <v>169</v>
      </c>
      <c r="BJ666" s="2" t="s">
        <v>11</v>
      </c>
      <c r="BK666" s="2" t="s">
        <v>156</v>
      </c>
      <c r="BL666" s="2">
        <v>31903</v>
      </c>
      <c r="BM666" s="2">
        <v>1164</v>
      </c>
      <c r="BN666" s="2">
        <v>7501</v>
      </c>
      <c r="BO666" s="2">
        <v>204</v>
      </c>
      <c r="BP666" s="2">
        <v>3004</v>
      </c>
      <c r="BQ666" s="2">
        <v>628</v>
      </c>
      <c r="BS666" s="2">
        <v>509</v>
      </c>
      <c r="BU666" s="2">
        <v>4213</v>
      </c>
      <c r="BV666" s="2">
        <v>3495</v>
      </c>
      <c r="BW666" s="2">
        <v>2322</v>
      </c>
      <c r="CC666" s="2" t="s">
        <v>169</v>
      </c>
      <c r="CD666" s="2" t="s">
        <v>11</v>
      </c>
      <c r="CE666" s="2" t="s">
        <v>156</v>
      </c>
      <c r="CG666" s="2">
        <v>19853</v>
      </c>
      <c r="CH666" s="2">
        <v>549</v>
      </c>
      <c r="CI666" s="2">
        <v>27470</v>
      </c>
      <c r="CM666" s="2">
        <v>1313</v>
      </c>
      <c r="CN666" s="2">
        <v>1164</v>
      </c>
      <c r="CS666" s="2">
        <v>1590</v>
      </c>
      <c r="CT666" s="2">
        <v>3004</v>
      </c>
      <c r="DB666" s="2" t="s">
        <v>169</v>
      </c>
      <c r="DC666" s="2" t="s">
        <v>11</v>
      </c>
      <c r="DD666" s="2" t="s">
        <v>156</v>
      </c>
      <c r="DF666" s="2">
        <v>10030</v>
      </c>
      <c r="DG666" s="2">
        <v>32412</v>
      </c>
      <c r="DH666" s="2">
        <v>7705</v>
      </c>
      <c r="DJ666" s="2">
        <v>3004</v>
      </c>
      <c r="DK666" s="2">
        <v>1164</v>
      </c>
      <c r="DL666" s="2">
        <v>628</v>
      </c>
      <c r="DO666" s="2" t="s">
        <v>169</v>
      </c>
      <c r="DP666" s="2" t="s">
        <v>11</v>
      </c>
      <c r="DQ666" s="2" t="s">
        <v>156</v>
      </c>
      <c r="DR666" s="2">
        <v>21166</v>
      </c>
      <c r="DS666" s="2">
        <v>27470</v>
      </c>
      <c r="DU666" s="2">
        <v>3004</v>
      </c>
      <c r="DV666" s="2">
        <v>1164</v>
      </c>
      <c r="DW666" s="2">
        <v>549</v>
      </c>
      <c r="DY666" s="2">
        <v>1590</v>
      </c>
      <c r="EB666" s="2">
        <v>2016</v>
      </c>
      <c r="EC666" s="2" t="s">
        <v>11</v>
      </c>
      <c r="ED666" s="2">
        <v>52</v>
      </c>
      <c r="EE666" s="2">
        <v>242</v>
      </c>
      <c r="EF666" s="2">
        <v>305.39999999999998</v>
      </c>
      <c r="EH666" s="2">
        <v>348</v>
      </c>
    </row>
    <row r="667" spans="13:142" x14ac:dyDescent="0.3">
      <c r="M667" s="3" t="s">
        <v>120</v>
      </c>
      <c r="N667" s="3" t="s">
        <v>232</v>
      </c>
      <c r="O667" s="3" t="s">
        <v>13</v>
      </c>
      <c r="P667" s="3" t="s">
        <v>86</v>
      </c>
      <c r="Q667" s="3">
        <v>2</v>
      </c>
      <c r="R667" s="3">
        <v>60.15</v>
      </c>
      <c r="AU667" s="3">
        <v>2017</v>
      </c>
      <c r="AV667" s="3" t="s">
        <v>10</v>
      </c>
      <c r="AW667" s="3" t="s">
        <v>100</v>
      </c>
      <c r="AX667" s="3">
        <v>10</v>
      </c>
      <c r="AY667" s="3">
        <v>1318.7</v>
      </c>
      <c r="BI667" s="2" t="s">
        <v>169</v>
      </c>
      <c r="BJ667" s="2" t="s">
        <v>11</v>
      </c>
      <c r="BK667" s="2" t="s">
        <v>157</v>
      </c>
      <c r="BL667" s="2">
        <v>31826</v>
      </c>
      <c r="BM667" s="2">
        <v>1164</v>
      </c>
      <c r="BN667" s="2">
        <v>7636</v>
      </c>
      <c r="BO667" s="2">
        <v>202</v>
      </c>
      <c r="BP667" s="2">
        <v>2994</v>
      </c>
      <c r="BQ667" s="2">
        <v>628</v>
      </c>
      <c r="BS667" s="2">
        <v>509</v>
      </c>
      <c r="BU667" s="2">
        <v>4437</v>
      </c>
      <c r="BV667" s="2">
        <v>3415</v>
      </c>
      <c r="BW667" s="2">
        <v>2307</v>
      </c>
      <c r="CC667" s="2" t="s">
        <v>169</v>
      </c>
      <c r="CD667" s="2" t="s">
        <v>11</v>
      </c>
      <c r="CE667" s="2" t="s">
        <v>157</v>
      </c>
      <c r="CG667" s="2">
        <v>19793</v>
      </c>
      <c r="CH667" s="2">
        <v>549</v>
      </c>
      <c r="CI667" s="2">
        <v>27738</v>
      </c>
      <c r="CM667" s="2">
        <v>1313</v>
      </c>
      <c r="CN667" s="2">
        <v>1164</v>
      </c>
      <c r="CS667" s="2">
        <v>1567</v>
      </c>
      <c r="CT667" s="2">
        <v>2994</v>
      </c>
      <c r="DB667" s="2" t="s">
        <v>169</v>
      </c>
      <c r="DC667" s="2" t="s">
        <v>11</v>
      </c>
      <c r="DD667" s="2" t="s">
        <v>157</v>
      </c>
      <c r="DF667" s="2">
        <v>10159</v>
      </c>
      <c r="DG667" s="2">
        <v>32335</v>
      </c>
      <c r="DH667" s="2">
        <v>7838</v>
      </c>
      <c r="DJ667" s="2">
        <v>2994</v>
      </c>
      <c r="DK667" s="2">
        <v>1164</v>
      </c>
      <c r="DL667" s="2">
        <v>628</v>
      </c>
      <c r="DO667" s="2" t="s">
        <v>169</v>
      </c>
      <c r="DP667" s="2" t="s">
        <v>11</v>
      </c>
      <c r="DQ667" s="2" t="s">
        <v>157</v>
      </c>
      <c r="DR667" s="2">
        <v>21106</v>
      </c>
      <c r="DS667" s="2">
        <v>27738</v>
      </c>
      <c r="DU667" s="2">
        <v>2994</v>
      </c>
      <c r="DV667" s="2">
        <v>1164</v>
      </c>
      <c r="DW667" s="2">
        <v>549</v>
      </c>
      <c r="DY667" s="2">
        <v>1567</v>
      </c>
      <c r="EB667" s="2">
        <v>2016</v>
      </c>
      <c r="EC667" s="2" t="s">
        <v>11</v>
      </c>
      <c r="ED667" s="2">
        <v>53</v>
      </c>
      <c r="EF667" s="2">
        <v>315.5</v>
      </c>
    </row>
    <row r="668" spans="13:142" x14ac:dyDescent="0.3">
      <c r="M668" s="3" t="s">
        <v>120</v>
      </c>
      <c r="N668" s="3" t="s">
        <v>232</v>
      </c>
      <c r="O668" s="3" t="s">
        <v>13</v>
      </c>
      <c r="P668" s="3" t="s">
        <v>88</v>
      </c>
      <c r="Q668" s="3">
        <v>43</v>
      </c>
      <c r="R668" s="3">
        <v>5336.9700000000021</v>
      </c>
      <c r="AU668" s="3">
        <v>2017</v>
      </c>
      <c r="AV668" s="3" t="s">
        <v>11</v>
      </c>
      <c r="AW668" s="3" t="s">
        <v>86</v>
      </c>
      <c r="AX668" s="3">
        <v>111</v>
      </c>
      <c r="AY668" s="3">
        <v>31073.26</v>
      </c>
      <c r="BI668" s="2" t="s">
        <v>169</v>
      </c>
      <c r="BJ668" s="2" t="s">
        <v>11</v>
      </c>
      <c r="BK668" s="2" t="s">
        <v>158</v>
      </c>
      <c r="BL668" s="2">
        <v>31832</v>
      </c>
      <c r="BM668" s="2">
        <v>1164</v>
      </c>
      <c r="BN668" s="2">
        <v>7607</v>
      </c>
      <c r="BO668" s="2">
        <v>201</v>
      </c>
      <c r="BP668" s="2">
        <v>2994</v>
      </c>
      <c r="BQ668" s="2">
        <v>628</v>
      </c>
      <c r="BS668" s="2">
        <v>509</v>
      </c>
      <c r="BU668" s="2">
        <v>4401</v>
      </c>
      <c r="BV668" s="2">
        <v>3343</v>
      </c>
      <c r="BW668" s="2">
        <v>2311</v>
      </c>
      <c r="BZ668" s="2">
        <v>34</v>
      </c>
      <c r="CC668" s="2" t="s">
        <v>169</v>
      </c>
      <c r="CD668" s="2" t="s">
        <v>11</v>
      </c>
      <c r="CE668" s="2" t="s">
        <v>158</v>
      </c>
      <c r="CG668" s="2">
        <v>19819</v>
      </c>
      <c r="CH668" s="2">
        <v>567</v>
      </c>
      <c r="CI668" s="2">
        <v>27562</v>
      </c>
      <c r="CM668" s="2">
        <v>1313</v>
      </c>
      <c r="CN668" s="2">
        <v>1164</v>
      </c>
      <c r="CS668" s="2">
        <v>1571</v>
      </c>
      <c r="CT668" s="2">
        <v>2994</v>
      </c>
      <c r="CX668" s="2">
        <v>34</v>
      </c>
      <c r="DB668" s="2" t="s">
        <v>169</v>
      </c>
      <c r="DC668" s="2" t="s">
        <v>11</v>
      </c>
      <c r="DD668" s="2" t="s">
        <v>158</v>
      </c>
      <c r="DE668" s="2">
        <v>34</v>
      </c>
      <c r="DF668" s="2">
        <v>10055</v>
      </c>
      <c r="DG668" s="2">
        <v>32341</v>
      </c>
      <c r="DH668" s="2">
        <v>7808</v>
      </c>
      <c r="DJ668" s="2">
        <v>2994</v>
      </c>
      <c r="DK668" s="2">
        <v>1164</v>
      </c>
      <c r="DL668" s="2">
        <v>628</v>
      </c>
      <c r="DO668" s="2" t="s">
        <v>169</v>
      </c>
      <c r="DP668" s="2" t="s">
        <v>11</v>
      </c>
      <c r="DQ668" s="2" t="s">
        <v>158</v>
      </c>
      <c r="DR668" s="2">
        <v>21132</v>
      </c>
      <c r="DS668" s="2">
        <v>27596</v>
      </c>
      <c r="DU668" s="2">
        <v>2994</v>
      </c>
      <c r="DV668" s="2">
        <v>1164</v>
      </c>
      <c r="DW668" s="2">
        <v>567</v>
      </c>
      <c r="DY668" s="2">
        <v>1571</v>
      </c>
      <c r="EB668" s="2">
        <v>2016</v>
      </c>
      <c r="EC668" s="2" t="s">
        <v>11</v>
      </c>
      <c r="ED668" s="2">
        <v>54</v>
      </c>
      <c r="EE668" s="2">
        <v>216.23</v>
      </c>
      <c r="EF668" s="2">
        <v>113.6</v>
      </c>
      <c r="EH668" s="2">
        <v>110</v>
      </c>
      <c r="EJ668" s="2">
        <v>3</v>
      </c>
      <c r="EL668" s="2">
        <v>160</v>
      </c>
    </row>
    <row r="669" spans="13:142" x14ac:dyDescent="0.3">
      <c r="M669" s="3" t="s">
        <v>120</v>
      </c>
      <c r="N669" s="3" t="s">
        <v>232</v>
      </c>
      <c r="O669" s="3" t="s">
        <v>13</v>
      </c>
      <c r="P669" s="3" t="s">
        <v>90</v>
      </c>
      <c r="Q669" s="3">
        <v>19</v>
      </c>
      <c r="R669" s="3">
        <v>1995.6</v>
      </c>
      <c r="AU669" s="3">
        <v>2017</v>
      </c>
      <c r="AV669" s="3" t="s">
        <v>11</v>
      </c>
      <c r="AW669" s="3" t="s">
        <v>87</v>
      </c>
      <c r="AX669" s="3">
        <v>1</v>
      </c>
      <c r="AY669" s="3">
        <v>1235.8</v>
      </c>
      <c r="BI669" s="2" t="s">
        <v>169</v>
      </c>
      <c r="BJ669" s="2" t="s">
        <v>11</v>
      </c>
      <c r="BK669" s="2" t="s">
        <v>159</v>
      </c>
      <c r="BL669" s="2">
        <v>31840</v>
      </c>
      <c r="BM669" s="2">
        <v>1164</v>
      </c>
      <c r="BN669" s="2">
        <v>7597</v>
      </c>
      <c r="BO669" s="2">
        <v>198</v>
      </c>
      <c r="BP669" s="2">
        <v>2999</v>
      </c>
      <c r="BQ669" s="2">
        <v>628</v>
      </c>
      <c r="BS669" s="2">
        <v>509</v>
      </c>
      <c r="BU669" s="2">
        <v>4437</v>
      </c>
      <c r="BV669" s="2">
        <v>3365</v>
      </c>
      <c r="BW669" s="2">
        <v>2284</v>
      </c>
      <c r="BZ669" s="2">
        <v>34</v>
      </c>
      <c r="CC669" s="2" t="s">
        <v>169</v>
      </c>
      <c r="CD669" s="2" t="s">
        <v>11</v>
      </c>
      <c r="CE669" s="2" t="s">
        <v>159</v>
      </c>
      <c r="CG669" s="2">
        <v>19835</v>
      </c>
      <c r="CH669" s="2">
        <v>549</v>
      </c>
      <c r="CI669" s="2">
        <v>27609</v>
      </c>
      <c r="CM669" s="2">
        <v>1313</v>
      </c>
      <c r="CN669" s="2">
        <v>1164</v>
      </c>
      <c r="CS669" s="2">
        <v>1552</v>
      </c>
      <c r="CT669" s="2">
        <v>2999</v>
      </c>
      <c r="CX669" s="2">
        <v>34</v>
      </c>
      <c r="DB669" s="2" t="s">
        <v>169</v>
      </c>
      <c r="DC669" s="2" t="s">
        <v>11</v>
      </c>
      <c r="DD669" s="2" t="s">
        <v>159</v>
      </c>
      <c r="DE669" s="2">
        <v>34</v>
      </c>
      <c r="DF669" s="2">
        <v>10086</v>
      </c>
      <c r="DG669" s="2">
        <v>32349</v>
      </c>
      <c r="DH669" s="2">
        <v>7795</v>
      </c>
      <c r="DJ669" s="2">
        <v>2999</v>
      </c>
      <c r="DK669" s="2">
        <v>1164</v>
      </c>
      <c r="DL669" s="2">
        <v>628</v>
      </c>
      <c r="DO669" s="2" t="s">
        <v>169</v>
      </c>
      <c r="DP669" s="2" t="s">
        <v>11</v>
      </c>
      <c r="DQ669" s="2" t="s">
        <v>159</v>
      </c>
      <c r="DR669" s="2">
        <v>21148</v>
      </c>
      <c r="DS669" s="2">
        <v>27643</v>
      </c>
      <c r="DU669" s="2">
        <v>2999</v>
      </c>
      <c r="DV669" s="2">
        <v>1164</v>
      </c>
      <c r="DW669" s="2">
        <v>549</v>
      </c>
      <c r="DY669" s="2">
        <v>1552</v>
      </c>
      <c r="EB669" s="2">
        <v>2016</v>
      </c>
      <c r="EC669" s="2" t="s">
        <v>11</v>
      </c>
      <c r="ED669" s="2">
        <v>55</v>
      </c>
      <c r="EF669" s="2">
        <v>209</v>
      </c>
      <c r="EH669" s="2">
        <v>114</v>
      </c>
    </row>
    <row r="670" spans="13:142" x14ac:dyDescent="0.3">
      <c r="M670" s="3" t="s">
        <v>120</v>
      </c>
      <c r="N670" s="3" t="s">
        <v>232</v>
      </c>
      <c r="O670" s="3" t="s">
        <v>13</v>
      </c>
      <c r="P670" s="3" t="s">
        <v>92</v>
      </c>
      <c r="Q670" s="3">
        <v>3</v>
      </c>
      <c r="R670" s="3">
        <v>453.73</v>
      </c>
      <c r="AU670" s="3">
        <v>2017</v>
      </c>
      <c r="AV670" s="3" t="s">
        <v>11</v>
      </c>
      <c r="AW670" s="3" t="s">
        <v>88</v>
      </c>
      <c r="AX670" s="3">
        <v>125</v>
      </c>
      <c r="AY670" s="3">
        <v>10117.970000000001</v>
      </c>
      <c r="BI670" s="2" t="s">
        <v>169</v>
      </c>
      <c r="BJ670" s="2" t="s">
        <v>11</v>
      </c>
      <c r="BK670" s="2" t="s">
        <v>160</v>
      </c>
      <c r="BL670" s="2">
        <v>31821</v>
      </c>
      <c r="BM670" s="2">
        <v>1164</v>
      </c>
      <c r="BN670" s="2">
        <v>7747</v>
      </c>
      <c r="BO670" s="2">
        <v>198</v>
      </c>
      <c r="BP670" s="2">
        <v>2999</v>
      </c>
      <c r="BQ670" s="2">
        <v>625</v>
      </c>
      <c r="BS670" s="2">
        <v>509</v>
      </c>
      <c r="BU670" s="2">
        <v>4408</v>
      </c>
      <c r="BV670" s="2">
        <v>3355</v>
      </c>
      <c r="BW670" s="2">
        <v>2299</v>
      </c>
      <c r="BZ670" s="2">
        <v>34</v>
      </c>
      <c r="CC670" s="2" t="s">
        <v>169</v>
      </c>
      <c r="CD670" s="2" t="s">
        <v>11</v>
      </c>
      <c r="CE670" s="2" t="s">
        <v>160</v>
      </c>
      <c r="CG670" s="2">
        <v>19785</v>
      </c>
      <c r="CH670" s="2">
        <v>549</v>
      </c>
      <c r="CI670" s="2">
        <v>27745</v>
      </c>
      <c r="CM670" s="2">
        <v>1316</v>
      </c>
      <c r="CN670" s="2">
        <v>1164</v>
      </c>
      <c r="CS670" s="2">
        <v>1567</v>
      </c>
      <c r="CT670" s="2">
        <v>2999</v>
      </c>
      <c r="CX670" s="2">
        <v>34</v>
      </c>
      <c r="DB670" s="2" t="s">
        <v>169</v>
      </c>
      <c r="DC670" s="2" t="s">
        <v>11</v>
      </c>
      <c r="DD670" s="2" t="s">
        <v>160</v>
      </c>
      <c r="DE670" s="2">
        <v>34</v>
      </c>
      <c r="DF670" s="2">
        <v>10062</v>
      </c>
      <c r="DG670" s="2">
        <v>32330</v>
      </c>
      <c r="DH670" s="2">
        <v>7945</v>
      </c>
      <c r="DJ670" s="2">
        <v>2999</v>
      </c>
      <c r="DK670" s="2">
        <v>1164</v>
      </c>
      <c r="DL670" s="2">
        <v>625</v>
      </c>
      <c r="DO670" s="2" t="s">
        <v>169</v>
      </c>
      <c r="DP670" s="2" t="s">
        <v>11</v>
      </c>
      <c r="DQ670" s="2" t="s">
        <v>160</v>
      </c>
      <c r="DR670" s="2">
        <v>21101</v>
      </c>
      <c r="DS670" s="2">
        <v>27779</v>
      </c>
      <c r="DU670" s="2">
        <v>2999</v>
      </c>
      <c r="DV670" s="2">
        <v>1164</v>
      </c>
      <c r="DW670" s="2">
        <v>549</v>
      </c>
      <c r="DY670" s="2">
        <v>1567</v>
      </c>
      <c r="EB670" s="2">
        <v>2016</v>
      </c>
      <c r="EC670" s="2" t="s">
        <v>11</v>
      </c>
      <c r="ED670" s="2">
        <v>56</v>
      </c>
      <c r="EE670" s="2">
        <v>390.5</v>
      </c>
      <c r="EF670" s="2">
        <v>288.60000000000002</v>
      </c>
    </row>
    <row r="671" spans="13:142" x14ac:dyDescent="0.3">
      <c r="M671" s="3" t="s">
        <v>120</v>
      </c>
      <c r="N671" s="3" t="s">
        <v>232</v>
      </c>
      <c r="O671" s="3" t="s">
        <v>13</v>
      </c>
      <c r="P671" s="3" t="s">
        <v>96</v>
      </c>
      <c r="Q671" s="3">
        <v>19</v>
      </c>
      <c r="R671" s="3">
        <v>2815.2000000000003</v>
      </c>
      <c r="AU671" s="3">
        <v>2017</v>
      </c>
      <c r="AV671" s="3" t="s">
        <v>11</v>
      </c>
      <c r="AW671" s="3" t="s">
        <v>89</v>
      </c>
      <c r="AX671" s="3">
        <v>5</v>
      </c>
      <c r="AY671" s="3">
        <v>280.22000000000003</v>
      </c>
      <c r="BI671" s="2" t="s">
        <v>169</v>
      </c>
      <c r="BJ671" s="2" t="s">
        <v>11</v>
      </c>
      <c r="BK671" s="2" t="s">
        <v>161</v>
      </c>
      <c r="BL671" s="2">
        <v>31864</v>
      </c>
      <c r="BM671" s="2">
        <v>1164</v>
      </c>
      <c r="BN671" s="2">
        <v>7756</v>
      </c>
      <c r="BO671" s="2">
        <v>198</v>
      </c>
      <c r="BP671" s="2">
        <v>2999</v>
      </c>
      <c r="BQ671" s="2">
        <v>625</v>
      </c>
      <c r="BS671" s="2">
        <v>509</v>
      </c>
      <c r="BU671" s="2">
        <v>4423</v>
      </c>
      <c r="BV671" s="2">
        <v>3391</v>
      </c>
      <c r="BW671" s="2">
        <v>2305</v>
      </c>
      <c r="BZ671" s="2">
        <v>34</v>
      </c>
      <c r="CC671" s="2" t="s">
        <v>169</v>
      </c>
      <c r="CD671" s="2" t="s">
        <v>11</v>
      </c>
      <c r="CE671" s="2" t="s">
        <v>161</v>
      </c>
      <c r="CG671" s="2">
        <v>19841</v>
      </c>
      <c r="CH671" s="2">
        <v>549</v>
      </c>
      <c r="CI671" s="2">
        <v>27792</v>
      </c>
      <c r="CM671" s="2">
        <v>1316</v>
      </c>
      <c r="CN671" s="2">
        <v>1164</v>
      </c>
      <c r="CS671" s="2">
        <v>1573</v>
      </c>
      <c r="CT671" s="2">
        <v>2999</v>
      </c>
      <c r="CX671" s="2">
        <v>34</v>
      </c>
      <c r="DB671" s="2" t="s">
        <v>169</v>
      </c>
      <c r="DC671" s="2" t="s">
        <v>11</v>
      </c>
      <c r="DD671" s="2" t="s">
        <v>161</v>
      </c>
      <c r="DE671" s="2">
        <v>34</v>
      </c>
      <c r="DF671" s="2">
        <v>10119</v>
      </c>
      <c r="DG671" s="2">
        <v>32373</v>
      </c>
      <c r="DH671" s="2">
        <v>7954</v>
      </c>
      <c r="DJ671" s="2">
        <v>2999</v>
      </c>
      <c r="DK671" s="2">
        <v>1164</v>
      </c>
      <c r="DL671" s="2">
        <v>625</v>
      </c>
      <c r="DO671" s="2" t="s">
        <v>169</v>
      </c>
      <c r="DP671" s="2" t="s">
        <v>11</v>
      </c>
      <c r="DQ671" s="2" t="s">
        <v>161</v>
      </c>
      <c r="DR671" s="2">
        <v>21157</v>
      </c>
      <c r="DS671" s="2">
        <v>27826</v>
      </c>
      <c r="DU671" s="2">
        <v>2999</v>
      </c>
      <c r="DV671" s="2">
        <v>1164</v>
      </c>
      <c r="DW671" s="2">
        <v>549</v>
      </c>
      <c r="DY671" s="2">
        <v>1573</v>
      </c>
      <c r="EB671" s="2">
        <v>2016</v>
      </c>
      <c r="EC671" s="2" t="s">
        <v>11</v>
      </c>
      <c r="ED671" s="2">
        <v>57</v>
      </c>
      <c r="EF671" s="2">
        <v>487.23</v>
      </c>
      <c r="EH671" s="2">
        <v>114</v>
      </c>
    </row>
    <row r="672" spans="13:142" x14ac:dyDescent="0.3">
      <c r="M672" s="3" t="s">
        <v>120</v>
      </c>
      <c r="N672" s="3" t="s">
        <v>232</v>
      </c>
      <c r="O672" s="3" t="s">
        <v>13</v>
      </c>
      <c r="P672" s="3" t="s">
        <v>97</v>
      </c>
      <c r="Q672" s="3">
        <v>12</v>
      </c>
      <c r="R672" s="3">
        <v>1752.1799999999998</v>
      </c>
      <c r="AU672" s="3">
        <v>2017</v>
      </c>
      <c r="AV672" s="3" t="s">
        <v>11</v>
      </c>
      <c r="AW672" s="3" t="s">
        <v>90</v>
      </c>
      <c r="AX672" s="3">
        <v>80</v>
      </c>
      <c r="AY672" s="3">
        <v>2939.5</v>
      </c>
      <c r="BI672" s="2" t="s">
        <v>169</v>
      </c>
      <c r="BJ672" s="2" t="s">
        <v>11</v>
      </c>
      <c r="BK672" s="2" t="s">
        <v>162</v>
      </c>
      <c r="BL672" s="2">
        <v>31906</v>
      </c>
      <c r="BM672" s="2">
        <v>1164</v>
      </c>
      <c r="BN672" s="2">
        <v>7581</v>
      </c>
      <c r="BO672" s="2">
        <v>211</v>
      </c>
      <c r="BP672" s="2">
        <v>2999</v>
      </c>
      <c r="BQ672" s="2">
        <v>625</v>
      </c>
      <c r="BS672" s="2">
        <v>509</v>
      </c>
      <c r="BU672" s="2">
        <v>4237</v>
      </c>
      <c r="BV672" s="2">
        <v>3482</v>
      </c>
      <c r="BW672" s="2">
        <v>2314</v>
      </c>
      <c r="BZ672" s="2">
        <v>34</v>
      </c>
      <c r="CC672" s="2" t="s">
        <v>169</v>
      </c>
      <c r="CD672" s="2" t="s">
        <v>11</v>
      </c>
      <c r="CE672" s="2" t="s">
        <v>162</v>
      </c>
      <c r="CG672" s="2">
        <v>19839</v>
      </c>
      <c r="CH672" s="2">
        <v>549</v>
      </c>
      <c r="CI672" s="2">
        <v>27579</v>
      </c>
      <c r="CM672" s="2">
        <v>1316</v>
      </c>
      <c r="CN672" s="2">
        <v>1164</v>
      </c>
      <c r="CS672" s="2">
        <v>1582</v>
      </c>
      <c r="CT672" s="2">
        <v>2999</v>
      </c>
      <c r="CX672" s="2">
        <v>34</v>
      </c>
      <c r="DB672" s="2" t="s">
        <v>169</v>
      </c>
      <c r="DC672" s="2" t="s">
        <v>11</v>
      </c>
      <c r="DD672" s="2" t="s">
        <v>162</v>
      </c>
      <c r="DE672" s="2">
        <v>34</v>
      </c>
      <c r="DF672" s="2">
        <v>10033</v>
      </c>
      <c r="DG672" s="2">
        <v>32415</v>
      </c>
      <c r="DH672" s="2">
        <v>7792</v>
      </c>
      <c r="DJ672" s="2">
        <v>2999</v>
      </c>
      <c r="DK672" s="2">
        <v>1164</v>
      </c>
      <c r="DL672" s="2">
        <v>625</v>
      </c>
      <c r="DO672" s="2" t="s">
        <v>169</v>
      </c>
      <c r="DP672" s="2" t="s">
        <v>11</v>
      </c>
      <c r="DQ672" s="2" t="s">
        <v>162</v>
      </c>
      <c r="DR672" s="2">
        <v>21155</v>
      </c>
      <c r="DS672" s="2">
        <v>27613</v>
      </c>
      <c r="DU672" s="2">
        <v>2999</v>
      </c>
      <c r="DV672" s="2">
        <v>1164</v>
      </c>
      <c r="DW672" s="2">
        <v>549</v>
      </c>
      <c r="DY672" s="2">
        <v>1582</v>
      </c>
      <c r="EB672" s="2">
        <v>2016</v>
      </c>
      <c r="EC672" s="2" t="s">
        <v>11</v>
      </c>
      <c r="ED672" s="2">
        <v>58</v>
      </c>
      <c r="EE672" s="2">
        <v>321.60000000000002</v>
      </c>
      <c r="EF672" s="2">
        <v>413</v>
      </c>
    </row>
    <row r="673" spans="13:142" x14ac:dyDescent="0.3">
      <c r="M673" s="3" t="s">
        <v>44</v>
      </c>
      <c r="N673" s="3" t="s">
        <v>232</v>
      </c>
      <c r="O673" s="3" t="s">
        <v>42</v>
      </c>
      <c r="P673" s="3" t="s">
        <v>86</v>
      </c>
      <c r="Q673" s="3">
        <v>375</v>
      </c>
      <c r="R673" s="3">
        <v>69811.940000000031</v>
      </c>
      <c r="AU673" s="3">
        <v>2017</v>
      </c>
      <c r="AV673" s="3" t="s">
        <v>11</v>
      </c>
      <c r="AW673" s="3" t="s">
        <v>91</v>
      </c>
      <c r="AX673" s="3">
        <v>1</v>
      </c>
      <c r="AY673" s="3">
        <v>828</v>
      </c>
      <c r="BI673" s="2" t="s">
        <v>169</v>
      </c>
      <c r="BJ673" s="2" t="s">
        <v>11</v>
      </c>
      <c r="BK673" s="2" t="s">
        <v>163</v>
      </c>
      <c r="BL673" s="2">
        <v>31920</v>
      </c>
      <c r="BM673" s="2">
        <v>1164</v>
      </c>
      <c r="BN673" s="2">
        <v>7588</v>
      </c>
      <c r="BO673" s="2">
        <v>211</v>
      </c>
      <c r="BP673" s="2">
        <v>2999</v>
      </c>
      <c r="BQ673" s="2">
        <v>625</v>
      </c>
      <c r="BS673" s="2">
        <v>509</v>
      </c>
      <c r="BU673" s="2">
        <v>4358</v>
      </c>
      <c r="BV673" s="2">
        <v>3577</v>
      </c>
      <c r="BW673" s="2">
        <v>2334</v>
      </c>
      <c r="BZ673" s="2">
        <v>34</v>
      </c>
      <c r="CC673" s="2" t="s">
        <v>169</v>
      </c>
      <c r="CD673" s="2" t="s">
        <v>11</v>
      </c>
      <c r="CE673" s="2" t="s">
        <v>163</v>
      </c>
      <c r="CG673" s="2">
        <v>19831</v>
      </c>
      <c r="CH673" s="2">
        <v>549</v>
      </c>
      <c r="CI673" s="2">
        <v>27824</v>
      </c>
      <c r="CM673" s="2">
        <v>1316</v>
      </c>
      <c r="CN673" s="2">
        <v>1164</v>
      </c>
      <c r="CS673" s="2">
        <v>1602</v>
      </c>
      <c r="CT673" s="2">
        <v>2999</v>
      </c>
      <c r="CX673" s="2">
        <v>34</v>
      </c>
      <c r="DB673" s="2" t="s">
        <v>169</v>
      </c>
      <c r="DC673" s="2" t="s">
        <v>11</v>
      </c>
      <c r="DD673" s="2" t="s">
        <v>163</v>
      </c>
      <c r="DE673" s="2">
        <v>34</v>
      </c>
      <c r="DF673" s="2">
        <v>10269</v>
      </c>
      <c r="DG673" s="2">
        <v>32429</v>
      </c>
      <c r="DH673" s="2">
        <v>7799</v>
      </c>
      <c r="DJ673" s="2">
        <v>2999</v>
      </c>
      <c r="DK673" s="2">
        <v>1164</v>
      </c>
      <c r="DL673" s="2">
        <v>625</v>
      </c>
      <c r="DO673" s="2" t="s">
        <v>169</v>
      </c>
      <c r="DP673" s="2" t="s">
        <v>11</v>
      </c>
      <c r="DQ673" s="2" t="s">
        <v>163</v>
      </c>
      <c r="DR673" s="2">
        <v>21147</v>
      </c>
      <c r="DS673" s="2">
        <v>27858</v>
      </c>
      <c r="DU673" s="2">
        <v>2999</v>
      </c>
      <c r="DV673" s="2">
        <v>1164</v>
      </c>
      <c r="DW673" s="2">
        <v>549</v>
      </c>
      <c r="DY673" s="2">
        <v>1602</v>
      </c>
      <c r="EB673" s="2">
        <v>2016</v>
      </c>
      <c r="EC673" s="2" t="s">
        <v>11</v>
      </c>
      <c r="ED673" s="2">
        <v>59</v>
      </c>
      <c r="EE673" s="2">
        <v>53</v>
      </c>
      <c r="EF673" s="2">
        <v>273.60000000000002</v>
      </c>
    </row>
    <row r="674" spans="13:142" x14ac:dyDescent="0.3">
      <c r="M674" s="3" t="s">
        <v>44</v>
      </c>
      <c r="N674" s="3" t="s">
        <v>232</v>
      </c>
      <c r="O674" s="3" t="s">
        <v>42</v>
      </c>
      <c r="P674" s="3" t="s">
        <v>87</v>
      </c>
      <c r="Q674" s="3">
        <v>7</v>
      </c>
      <c r="R674" s="3">
        <v>5790</v>
      </c>
      <c r="AU674" s="3">
        <v>2017</v>
      </c>
      <c r="AV674" s="3" t="s">
        <v>11</v>
      </c>
      <c r="AW674" s="3" t="s">
        <v>92</v>
      </c>
      <c r="AX674" s="3">
        <v>2</v>
      </c>
      <c r="AY674" s="3">
        <v>310</v>
      </c>
      <c r="BI674" s="2" t="s">
        <v>169</v>
      </c>
      <c r="BJ674" s="2" t="s">
        <v>11</v>
      </c>
      <c r="BK674" s="2" t="s">
        <v>164</v>
      </c>
      <c r="BL674" s="2">
        <v>31949</v>
      </c>
      <c r="BM674" s="2">
        <v>1164</v>
      </c>
      <c r="BN674" s="2">
        <v>7645</v>
      </c>
      <c r="BO674" s="2">
        <v>211</v>
      </c>
      <c r="BP674" s="2">
        <v>3009</v>
      </c>
      <c r="BQ674" s="2">
        <v>625</v>
      </c>
      <c r="BS674" s="2">
        <v>509</v>
      </c>
      <c r="BU674" s="2">
        <v>4498</v>
      </c>
      <c r="BV674" s="2">
        <v>3647</v>
      </c>
      <c r="BW674" s="2">
        <v>2347</v>
      </c>
      <c r="BZ674" s="2">
        <v>34</v>
      </c>
      <c r="CC674" s="2" t="s">
        <v>169</v>
      </c>
      <c r="CD674" s="2" t="s">
        <v>11</v>
      </c>
      <c r="CE674" s="2" t="s">
        <v>164</v>
      </c>
      <c r="CG674" s="2">
        <v>19860</v>
      </c>
      <c r="CH674" s="2">
        <v>549</v>
      </c>
      <c r="CI674" s="2">
        <v>28091</v>
      </c>
      <c r="CM674" s="2">
        <v>1316</v>
      </c>
      <c r="CN674" s="2">
        <v>1164</v>
      </c>
      <c r="CS674" s="2">
        <v>1615</v>
      </c>
      <c r="CT674" s="2">
        <v>3009</v>
      </c>
      <c r="CX674" s="2">
        <v>34</v>
      </c>
      <c r="DB674" s="2" t="s">
        <v>169</v>
      </c>
      <c r="DC674" s="2" t="s">
        <v>11</v>
      </c>
      <c r="DD674" s="2" t="s">
        <v>164</v>
      </c>
      <c r="DE674" s="2">
        <v>34</v>
      </c>
      <c r="DF674" s="2">
        <v>10492</v>
      </c>
      <c r="DG674" s="2">
        <v>32458</v>
      </c>
      <c r="DH674" s="2">
        <v>7856</v>
      </c>
      <c r="DJ674" s="2">
        <v>3009</v>
      </c>
      <c r="DK674" s="2">
        <v>1164</v>
      </c>
      <c r="DL674" s="2">
        <v>625</v>
      </c>
      <c r="DO674" s="2" t="s">
        <v>169</v>
      </c>
      <c r="DP674" s="2" t="s">
        <v>11</v>
      </c>
      <c r="DQ674" s="2" t="s">
        <v>164</v>
      </c>
      <c r="DR674" s="2">
        <v>21176</v>
      </c>
      <c r="DS674" s="2">
        <v>28125</v>
      </c>
      <c r="DU674" s="2">
        <v>3009</v>
      </c>
      <c r="DV674" s="2">
        <v>1164</v>
      </c>
      <c r="DW674" s="2">
        <v>549</v>
      </c>
      <c r="DY674" s="2">
        <v>1615</v>
      </c>
      <c r="EB674" s="2">
        <v>2016</v>
      </c>
      <c r="EC674" s="2" t="s">
        <v>11</v>
      </c>
      <c r="ED674" s="2">
        <v>60</v>
      </c>
      <c r="EF674" s="2">
        <v>187.13</v>
      </c>
      <c r="EH674" s="2">
        <v>82</v>
      </c>
    </row>
    <row r="675" spans="13:142" x14ac:dyDescent="0.3">
      <c r="M675" s="3" t="s">
        <v>44</v>
      </c>
      <c r="N675" s="3" t="s">
        <v>232</v>
      </c>
      <c r="O675" s="3" t="s">
        <v>42</v>
      </c>
      <c r="P675" s="3" t="s">
        <v>88</v>
      </c>
      <c r="Q675" s="3">
        <v>234</v>
      </c>
      <c r="R675" s="3">
        <v>11183.810000000009</v>
      </c>
      <c r="AU675" s="3">
        <v>2017</v>
      </c>
      <c r="AV675" s="3" t="s">
        <v>11</v>
      </c>
      <c r="AW675" s="3" t="s">
        <v>93</v>
      </c>
      <c r="AX675" s="3">
        <v>3</v>
      </c>
      <c r="AY675" s="3">
        <v>582</v>
      </c>
      <c r="BI675" s="2" t="s">
        <v>169</v>
      </c>
      <c r="BJ675" s="2" t="s">
        <v>12</v>
      </c>
      <c r="BK675" s="2" t="s">
        <v>141</v>
      </c>
      <c r="BL675" s="2">
        <v>33782</v>
      </c>
      <c r="BM675" s="2">
        <v>5072</v>
      </c>
      <c r="BN675" s="2">
        <v>5390</v>
      </c>
      <c r="BP675" s="2">
        <v>2</v>
      </c>
      <c r="BQ675" s="2">
        <v>880</v>
      </c>
      <c r="BR675" s="2">
        <v>369</v>
      </c>
      <c r="BU675" s="2">
        <v>8546</v>
      </c>
      <c r="BV675" s="2">
        <v>10412</v>
      </c>
      <c r="BW675" s="2">
        <v>6586</v>
      </c>
      <c r="BX675" s="2">
        <v>1145</v>
      </c>
      <c r="BY675" s="2">
        <v>4625</v>
      </c>
      <c r="BZ675" s="2">
        <v>1425</v>
      </c>
      <c r="CC675" s="2" t="s">
        <v>169</v>
      </c>
      <c r="CD675" s="2" t="s">
        <v>12</v>
      </c>
      <c r="CE675" s="2" t="s">
        <v>141</v>
      </c>
      <c r="CG675" s="2">
        <v>9777</v>
      </c>
      <c r="CI675" s="2">
        <v>46362</v>
      </c>
      <c r="CM675" s="2">
        <v>9151</v>
      </c>
      <c r="CN675" s="2">
        <v>5072</v>
      </c>
      <c r="CS675" s="2">
        <v>7870</v>
      </c>
      <c r="CT675" s="2">
        <v>2</v>
      </c>
      <c r="CV675" s="2">
        <v>0</v>
      </c>
      <c r="DB675" s="2" t="s">
        <v>169</v>
      </c>
      <c r="DC675" s="2" t="s">
        <v>12</v>
      </c>
      <c r="DD675" s="2" t="s">
        <v>141</v>
      </c>
      <c r="DE675" s="2">
        <v>7195</v>
      </c>
      <c r="DF675" s="2">
        <v>25544</v>
      </c>
      <c r="DG675" s="2">
        <v>33782</v>
      </c>
      <c r="DH675" s="2">
        <v>5390</v>
      </c>
      <c r="DJ675" s="2">
        <v>2</v>
      </c>
      <c r="DK675" s="2">
        <v>5072</v>
      </c>
      <c r="DL675" s="2">
        <v>1249</v>
      </c>
      <c r="DO675" s="2" t="s">
        <v>169</v>
      </c>
      <c r="DP675" s="2" t="s">
        <v>12</v>
      </c>
      <c r="DQ675" s="2" t="s">
        <v>141</v>
      </c>
      <c r="DR675" s="2">
        <v>18928</v>
      </c>
      <c r="DS675" s="2">
        <v>46362</v>
      </c>
      <c r="DU675" s="2">
        <v>2</v>
      </c>
      <c r="DV675" s="2">
        <v>5072</v>
      </c>
      <c r="DX675" s="2">
        <v>0</v>
      </c>
      <c r="DY675" s="2">
        <v>7870</v>
      </c>
      <c r="EB675" s="2">
        <v>2016</v>
      </c>
      <c r="EC675" s="2" t="s">
        <v>11</v>
      </c>
      <c r="ED675" s="2">
        <v>61</v>
      </c>
      <c r="EE675" s="2">
        <v>49.04</v>
      </c>
      <c r="EF675" s="2">
        <v>219</v>
      </c>
    </row>
    <row r="676" spans="13:142" x14ac:dyDescent="0.3">
      <c r="M676" s="3" t="s">
        <v>44</v>
      </c>
      <c r="N676" s="3" t="s">
        <v>232</v>
      </c>
      <c r="O676" s="3" t="s">
        <v>42</v>
      </c>
      <c r="P676" s="3" t="s">
        <v>89</v>
      </c>
      <c r="Q676" s="3">
        <v>57</v>
      </c>
      <c r="R676" s="3">
        <v>325.82000000000005</v>
      </c>
      <c r="AU676" s="3">
        <v>2017</v>
      </c>
      <c r="AV676" s="3" t="s">
        <v>11</v>
      </c>
      <c r="AW676" s="3" t="s">
        <v>95</v>
      </c>
      <c r="AX676" s="3">
        <v>15</v>
      </c>
      <c r="AY676" s="3">
        <v>5051.2</v>
      </c>
      <c r="BI676" s="2" t="s">
        <v>169</v>
      </c>
      <c r="BJ676" s="2" t="s">
        <v>12</v>
      </c>
      <c r="BK676" s="2" t="s">
        <v>142</v>
      </c>
      <c r="BL676" s="2">
        <v>33722</v>
      </c>
      <c r="BM676" s="2">
        <v>5072</v>
      </c>
      <c r="BN676" s="2">
        <v>5381</v>
      </c>
      <c r="BP676" s="2">
        <v>2</v>
      </c>
      <c r="BQ676" s="2">
        <v>880</v>
      </c>
      <c r="BR676" s="2">
        <v>364</v>
      </c>
      <c r="BU676" s="2">
        <v>8550</v>
      </c>
      <c r="BV676" s="2">
        <v>10362</v>
      </c>
      <c r="BW676" s="2">
        <v>6606</v>
      </c>
      <c r="BX676" s="2">
        <v>1145</v>
      </c>
      <c r="BY676" s="2">
        <v>4598</v>
      </c>
      <c r="BZ676" s="2">
        <v>1424</v>
      </c>
      <c r="CC676" s="2" t="s">
        <v>169</v>
      </c>
      <c r="CD676" s="2" t="s">
        <v>12</v>
      </c>
      <c r="CE676" s="2" t="s">
        <v>142</v>
      </c>
      <c r="CG676" s="2">
        <v>9795</v>
      </c>
      <c r="CI676" s="2">
        <v>46231</v>
      </c>
      <c r="CM676" s="2">
        <v>9151</v>
      </c>
      <c r="CN676" s="2">
        <v>5072</v>
      </c>
      <c r="CS676" s="2">
        <v>7855</v>
      </c>
      <c r="CT676" s="2">
        <v>2</v>
      </c>
      <c r="CV676" s="2">
        <v>0</v>
      </c>
      <c r="DB676" s="2" t="s">
        <v>169</v>
      </c>
      <c r="DC676" s="2" t="s">
        <v>12</v>
      </c>
      <c r="DD676" s="2" t="s">
        <v>142</v>
      </c>
      <c r="DE676" s="2">
        <v>7167</v>
      </c>
      <c r="DF676" s="2">
        <v>25518</v>
      </c>
      <c r="DG676" s="2">
        <v>33722</v>
      </c>
      <c r="DH676" s="2">
        <v>5381</v>
      </c>
      <c r="DJ676" s="2">
        <v>2</v>
      </c>
      <c r="DK676" s="2">
        <v>5072</v>
      </c>
      <c r="DL676" s="2">
        <v>1244</v>
      </c>
      <c r="DO676" s="2" t="s">
        <v>169</v>
      </c>
      <c r="DP676" s="2" t="s">
        <v>12</v>
      </c>
      <c r="DQ676" s="2" t="s">
        <v>142</v>
      </c>
      <c r="DR676" s="2">
        <v>18946</v>
      </c>
      <c r="DS676" s="2">
        <v>46231</v>
      </c>
      <c r="DU676" s="2">
        <v>2</v>
      </c>
      <c r="DV676" s="2">
        <v>5072</v>
      </c>
      <c r="DX676" s="2">
        <v>0</v>
      </c>
      <c r="DY676" s="2">
        <v>7855</v>
      </c>
      <c r="EB676" s="2">
        <v>2016</v>
      </c>
      <c r="EC676" s="2" t="s">
        <v>11</v>
      </c>
      <c r="ED676" s="2">
        <v>62</v>
      </c>
      <c r="EE676" s="2">
        <v>50</v>
      </c>
      <c r="EF676" s="2">
        <v>231.8</v>
      </c>
      <c r="EH676" s="2">
        <v>50.35</v>
      </c>
    </row>
    <row r="677" spans="13:142" x14ac:dyDescent="0.3">
      <c r="M677" s="3" t="s">
        <v>44</v>
      </c>
      <c r="N677" s="3" t="s">
        <v>232</v>
      </c>
      <c r="O677" s="3" t="s">
        <v>42</v>
      </c>
      <c r="P677" s="3" t="s">
        <v>90</v>
      </c>
      <c r="Q677" s="3">
        <v>74</v>
      </c>
      <c r="R677" s="3">
        <v>2196.2100000000009</v>
      </c>
      <c r="AU677" s="3">
        <v>2017</v>
      </c>
      <c r="AV677" s="3" t="s">
        <v>11</v>
      </c>
      <c r="AW677" s="3" t="s">
        <v>96</v>
      </c>
      <c r="AX677" s="3">
        <v>24</v>
      </c>
      <c r="AY677" s="3">
        <v>4285.22</v>
      </c>
      <c r="BI677" s="2" t="s">
        <v>169</v>
      </c>
      <c r="BJ677" s="2" t="s">
        <v>12</v>
      </c>
      <c r="BK677" s="2" t="s">
        <v>143</v>
      </c>
      <c r="BL677" s="2">
        <v>33762</v>
      </c>
      <c r="BM677" s="2">
        <v>5072</v>
      </c>
      <c r="BN677" s="2">
        <v>5365</v>
      </c>
      <c r="BP677" s="2">
        <v>2</v>
      </c>
      <c r="BQ677" s="2">
        <v>880</v>
      </c>
      <c r="BR677" s="2">
        <v>356</v>
      </c>
      <c r="BU677" s="2">
        <v>8389</v>
      </c>
      <c r="BV677" s="2">
        <v>10302</v>
      </c>
      <c r="BW677" s="2">
        <v>6571</v>
      </c>
      <c r="BX677" s="2">
        <v>1145</v>
      </c>
      <c r="BY677" s="2">
        <v>4563</v>
      </c>
      <c r="BZ677" s="2">
        <v>1420</v>
      </c>
      <c r="CC677" s="2" t="s">
        <v>169</v>
      </c>
      <c r="CD677" s="2" t="s">
        <v>12</v>
      </c>
      <c r="CE677" s="2" t="s">
        <v>143</v>
      </c>
      <c r="CG677" s="2">
        <v>9795</v>
      </c>
      <c r="CI677" s="2">
        <v>45956</v>
      </c>
      <c r="CM677" s="2">
        <v>9151</v>
      </c>
      <c r="CN677" s="2">
        <v>5072</v>
      </c>
      <c r="CS677" s="2">
        <v>7851</v>
      </c>
      <c r="CT677" s="2">
        <v>2</v>
      </c>
      <c r="CV677" s="2">
        <v>0</v>
      </c>
      <c r="DB677" s="2" t="s">
        <v>169</v>
      </c>
      <c r="DC677" s="2" t="s">
        <v>12</v>
      </c>
      <c r="DD677" s="2" t="s">
        <v>143</v>
      </c>
      <c r="DE677" s="2">
        <v>7128</v>
      </c>
      <c r="DF677" s="2">
        <v>25262</v>
      </c>
      <c r="DG677" s="2">
        <v>33762</v>
      </c>
      <c r="DH677" s="2">
        <v>5365</v>
      </c>
      <c r="DJ677" s="2">
        <v>2</v>
      </c>
      <c r="DK677" s="2">
        <v>5072</v>
      </c>
      <c r="DL677" s="2">
        <v>1236</v>
      </c>
      <c r="DO677" s="2" t="s">
        <v>169</v>
      </c>
      <c r="DP677" s="2" t="s">
        <v>12</v>
      </c>
      <c r="DQ677" s="2" t="s">
        <v>143</v>
      </c>
      <c r="DR677" s="2">
        <v>18946</v>
      </c>
      <c r="DS677" s="2">
        <v>45956</v>
      </c>
      <c r="DU677" s="2">
        <v>2</v>
      </c>
      <c r="DV677" s="2">
        <v>5072</v>
      </c>
      <c r="DX677" s="2">
        <v>0</v>
      </c>
      <c r="DY677" s="2">
        <v>7851</v>
      </c>
      <c r="EB677" s="2">
        <v>2016</v>
      </c>
      <c r="EC677" s="2" t="s">
        <v>11</v>
      </c>
      <c r="ED677" s="2">
        <v>63</v>
      </c>
      <c r="EF677" s="2">
        <v>103.8</v>
      </c>
      <c r="EH677" s="2">
        <v>229.75</v>
      </c>
    </row>
    <row r="678" spans="13:142" x14ac:dyDescent="0.3">
      <c r="M678" s="3" t="s">
        <v>44</v>
      </c>
      <c r="N678" s="3" t="s">
        <v>232</v>
      </c>
      <c r="O678" s="3" t="s">
        <v>42</v>
      </c>
      <c r="P678" s="3" t="s">
        <v>91</v>
      </c>
      <c r="Q678" s="3">
        <v>4</v>
      </c>
      <c r="R678" s="3">
        <v>528</v>
      </c>
      <c r="AU678" s="3">
        <v>2017</v>
      </c>
      <c r="AV678" s="3" t="s">
        <v>11</v>
      </c>
      <c r="AW678" s="3" t="s">
        <v>97</v>
      </c>
      <c r="AX678" s="3">
        <v>15</v>
      </c>
      <c r="AY678" s="3">
        <v>2782.6</v>
      </c>
      <c r="BI678" s="2" t="s">
        <v>169</v>
      </c>
      <c r="BJ678" s="2" t="s">
        <v>12</v>
      </c>
      <c r="BK678" s="2" t="s">
        <v>144</v>
      </c>
      <c r="BL678" s="2">
        <v>33735</v>
      </c>
      <c r="BM678" s="2">
        <v>5072</v>
      </c>
      <c r="BN678" s="2">
        <v>5335</v>
      </c>
      <c r="BP678" s="2">
        <v>2</v>
      </c>
      <c r="BQ678" s="2">
        <v>1004</v>
      </c>
      <c r="BR678" s="2">
        <v>347</v>
      </c>
      <c r="BU678" s="2">
        <v>8343</v>
      </c>
      <c r="BV678" s="2">
        <v>10180</v>
      </c>
      <c r="BW678" s="2">
        <v>6580</v>
      </c>
      <c r="BX678" s="2">
        <v>1152</v>
      </c>
      <c r="BY678" s="2">
        <v>4502</v>
      </c>
      <c r="BZ678" s="2">
        <v>1417</v>
      </c>
      <c r="CC678" s="2" t="s">
        <v>169</v>
      </c>
      <c r="CD678" s="2" t="s">
        <v>12</v>
      </c>
      <c r="CE678" s="2" t="s">
        <v>144</v>
      </c>
      <c r="CG678" s="2">
        <v>9795</v>
      </c>
      <c r="CI678" s="2">
        <v>46429</v>
      </c>
      <c r="CM678" s="2">
        <v>9151</v>
      </c>
      <c r="CN678" s="2">
        <v>5072</v>
      </c>
      <c r="CS678" s="2">
        <v>7096</v>
      </c>
      <c r="CT678" s="2">
        <v>2</v>
      </c>
      <c r="CV678" s="2">
        <v>0</v>
      </c>
      <c r="CX678" s="2">
        <v>124</v>
      </c>
      <c r="DB678" s="2" t="s">
        <v>169</v>
      </c>
      <c r="DC678" s="2" t="s">
        <v>12</v>
      </c>
      <c r="DD678" s="2" t="s">
        <v>144</v>
      </c>
      <c r="DE678" s="2">
        <v>7071</v>
      </c>
      <c r="DF678" s="2">
        <v>25103</v>
      </c>
      <c r="DG678" s="2">
        <v>33735</v>
      </c>
      <c r="DH678" s="2">
        <v>5335</v>
      </c>
      <c r="DJ678" s="2">
        <v>2</v>
      </c>
      <c r="DK678" s="2">
        <v>5072</v>
      </c>
      <c r="DL678" s="2">
        <v>1351</v>
      </c>
      <c r="DO678" s="2" t="s">
        <v>169</v>
      </c>
      <c r="DP678" s="2" t="s">
        <v>12</v>
      </c>
      <c r="DQ678" s="2" t="s">
        <v>144</v>
      </c>
      <c r="DR678" s="2">
        <v>18946</v>
      </c>
      <c r="DS678" s="2">
        <v>46553</v>
      </c>
      <c r="DU678" s="2">
        <v>2</v>
      </c>
      <c r="DV678" s="2">
        <v>5072</v>
      </c>
      <c r="DX678" s="2">
        <v>0</v>
      </c>
      <c r="DY678" s="2">
        <v>7096</v>
      </c>
      <c r="EB678" s="2">
        <v>2016</v>
      </c>
      <c r="EC678" s="2" t="s">
        <v>11</v>
      </c>
      <c r="ED678" s="2">
        <v>64</v>
      </c>
      <c r="EF678" s="2">
        <v>128</v>
      </c>
    </row>
    <row r="679" spans="13:142" x14ac:dyDescent="0.3">
      <c r="M679" s="3" t="s">
        <v>44</v>
      </c>
      <c r="N679" s="3" t="s">
        <v>232</v>
      </c>
      <c r="O679" s="3" t="s">
        <v>42</v>
      </c>
      <c r="P679" s="3" t="s">
        <v>92</v>
      </c>
      <c r="Q679" s="3">
        <v>11</v>
      </c>
      <c r="R679" s="3">
        <v>1442.77</v>
      </c>
      <c r="AU679" s="3">
        <v>2017</v>
      </c>
      <c r="AV679" s="3" t="s">
        <v>11</v>
      </c>
      <c r="AW679" s="3" t="s">
        <v>98</v>
      </c>
      <c r="AX679" s="3">
        <v>1</v>
      </c>
      <c r="AY679" s="3">
        <v>461</v>
      </c>
      <c r="BI679" s="2" t="s">
        <v>169</v>
      </c>
      <c r="BJ679" s="2" t="s">
        <v>12</v>
      </c>
      <c r="BK679" s="2" t="s">
        <v>145</v>
      </c>
      <c r="BL679" s="2">
        <v>33713</v>
      </c>
      <c r="BM679" s="2">
        <v>5072</v>
      </c>
      <c r="BN679" s="2">
        <v>5323</v>
      </c>
      <c r="BP679" s="2">
        <v>2</v>
      </c>
      <c r="BQ679" s="2">
        <v>1004</v>
      </c>
      <c r="BR679" s="2">
        <v>342</v>
      </c>
      <c r="BU679" s="2">
        <v>8334</v>
      </c>
      <c r="BV679" s="2">
        <v>10120</v>
      </c>
      <c r="BW679" s="2">
        <v>6616</v>
      </c>
      <c r="BX679" s="2">
        <v>1145</v>
      </c>
      <c r="BY679" s="2">
        <v>4416</v>
      </c>
      <c r="BZ679" s="2">
        <v>1414</v>
      </c>
      <c r="CC679" s="2" t="s">
        <v>169</v>
      </c>
      <c r="CD679" s="2" t="s">
        <v>12</v>
      </c>
      <c r="CE679" s="2" t="s">
        <v>145</v>
      </c>
      <c r="CG679" s="2">
        <v>9774</v>
      </c>
      <c r="CH679" s="2">
        <v>607</v>
      </c>
      <c r="CI679" s="2">
        <v>45647</v>
      </c>
      <c r="CM679" s="2">
        <v>9141</v>
      </c>
      <c r="CN679" s="2">
        <v>5072</v>
      </c>
      <c r="CS679" s="2">
        <v>7134</v>
      </c>
      <c r="CT679" s="2">
        <v>2</v>
      </c>
      <c r="CV679" s="2">
        <v>0</v>
      </c>
      <c r="CX679" s="2">
        <v>124</v>
      </c>
      <c r="DB679" s="2" t="s">
        <v>169</v>
      </c>
      <c r="DC679" s="2" t="s">
        <v>12</v>
      </c>
      <c r="DD679" s="2" t="s">
        <v>145</v>
      </c>
      <c r="DE679" s="2">
        <v>6975</v>
      </c>
      <c r="DF679" s="2">
        <v>25070</v>
      </c>
      <c r="DG679" s="2">
        <v>33713</v>
      </c>
      <c r="DH679" s="2">
        <v>5323</v>
      </c>
      <c r="DJ679" s="2">
        <v>2</v>
      </c>
      <c r="DK679" s="2">
        <v>5072</v>
      </c>
      <c r="DL679" s="2">
        <v>1346</v>
      </c>
      <c r="DO679" s="2" t="s">
        <v>169</v>
      </c>
      <c r="DP679" s="2" t="s">
        <v>12</v>
      </c>
      <c r="DQ679" s="2" t="s">
        <v>145</v>
      </c>
      <c r="DR679" s="2">
        <v>18915</v>
      </c>
      <c r="DS679" s="2">
        <v>45771</v>
      </c>
      <c r="DU679" s="2">
        <v>2</v>
      </c>
      <c r="DV679" s="2">
        <v>5072</v>
      </c>
      <c r="DW679" s="2">
        <v>607</v>
      </c>
      <c r="DX679" s="2">
        <v>0</v>
      </c>
      <c r="DY679" s="2">
        <v>7134</v>
      </c>
      <c r="EB679" s="2">
        <v>2016</v>
      </c>
      <c r="EC679" s="2" t="s">
        <v>11</v>
      </c>
      <c r="ED679" s="2">
        <v>65</v>
      </c>
      <c r="EE679" s="2">
        <v>22</v>
      </c>
      <c r="EF679" s="2">
        <v>30</v>
      </c>
    </row>
    <row r="680" spans="13:142" x14ac:dyDescent="0.3">
      <c r="M680" s="3" t="s">
        <v>44</v>
      </c>
      <c r="N680" s="3" t="s">
        <v>232</v>
      </c>
      <c r="O680" s="3" t="s">
        <v>42</v>
      </c>
      <c r="P680" s="3" t="s">
        <v>93</v>
      </c>
      <c r="Q680" s="3">
        <v>1</v>
      </c>
      <c r="R680" s="3">
        <v>130.5</v>
      </c>
      <c r="AU680" s="3">
        <v>2017</v>
      </c>
      <c r="AV680" s="3" t="s">
        <v>11</v>
      </c>
      <c r="AW680" s="3" t="s">
        <v>100</v>
      </c>
      <c r="AX680" s="3">
        <v>1</v>
      </c>
      <c r="AY680" s="3">
        <v>36.4</v>
      </c>
      <c r="BI680" s="2" t="s">
        <v>169</v>
      </c>
      <c r="BJ680" s="2" t="s">
        <v>12</v>
      </c>
      <c r="BK680" s="2" t="s">
        <v>146</v>
      </c>
      <c r="BL680" s="2">
        <v>33659</v>
      </c>
      <c r="BM680" s="2">
        <v>5072</v>
      </c>
      <c r="BN680" s="2">
        <v>5307</v>
      </c>
      <c r="BP680" s="2">
        <v>2</v>
      </c>
      <c r="BQ680" s="2">
        <v>1128</v>
      </c>
      <c r="BR680" s="2">
        <v>337</v>
      </c>
      <c r="BU680" s="2">
        <v>8265</v>
      </c>
      <c r="BV680" s="2">
        <v>10002</v>
      </c>
      <c r="BW680" s="2">
        <v>6595</v>
      </c>
      <c r="BX680" s="2">
        <v>1145</v>
      </c>
      <c r="BY680" s="2">
        <v>4369</v>
      </c>
      <c r="BZ680" s="2">
        <v>1407</v>
      </c>
      <c r="CC680" s="2" t="s">
        <v>169</v>
      </c>
      <c r="CD680" s="2" t="s">
        <v>12</v>
      </c>
      <c r="CE680" s="2" t="s">
        <v>146</v>
      </c>
      <c r="CG680" s="2">
        <v>9781</v>
      </c>
      <c r="CI680" s="2">
        <v>45875</v>
      </c>
      <c r="CM680" s="2">
        <v>9126</v>
      </c>
      <c r="CN680" s="2">
        <v>5072</v>
      </c>
      <c r="CS680" s="2">
        <v>7184</v>
      </c>
      <c r="CT680" s="2">
        <v>2</v>
      </c>
      <c r="CV680" s="2">
        <v>0</v>
      </c>
      <c r="CX680" s="2">
        <v>248</v>
      </c>
      <c r="DB680" s="2" t="s">
        <v>169</v>
      </c>
      <c r="DC680" s="2" t="s">
        <v>12</v>
      </c>
      <c r="DD680" s="2" t="s">
        <v>146</v>
      </c>
      <c r="DE680" s="2">
        <v>6921</v>
      </c>
      <c r="DF680" s="2">
        <v>24862</v>
      </c>
      <c r="DG680" s="2">
        <v>33659</v>
      </c>
      <c r="DH680" s="2">
        <v>5307</v>
      </c>
      <c r="DJ680" s="2">
        <v>2</v>
      </c>
      <c r="DK680" s="2">
        <v>5072</v>
      </c>
      <c r="DL680" s="2">
        <v>1465</v>
      </c>
      <c r="DO680" s="2" t="s">
        <v>169</v>
      </c>
      <c r="DP680" s="2" t="s">
        <v>12</v>
      </c>
      <c r="DQ680" s="2" t="s">
        <v>146</v>
      </c>
      <c r="DR680" s="2">
        <v>18907</v>
      </c>
      <c r="DS680" s="2">
        <v>46123</v>
      </c>
      <c r="DU680" s="2">
        <v>2</v>
      </c>
      <c r="DV680" s="2">
        <v>5072</v>
      </c>
      <c r="DX680" s="2">
        <v>0</v>
      </c>
      <c r="DY680" s="2">
        <v>7184</v>
      </c>
      <c r="EB680" s="2">
        <v>2016</v>
      </c>
      <c r="EC680" s="2" t="s">
        <v>11</v>
      </c>
      <c r="ED680" s="2">
        <v>66</v>
      </c>
      <c r="EH680" s="2">
        <v>105.75</v>
      </c>
    </row>
    <row r="681" spans="13:142" x14ac:dyDescent="0.3">
      <c r="M681" s="3" t="s">
        <v>44</v>
      </c>
      <c r="N681" s="3" t="s">
        <v>232</v>
      </c>
      <c r="O681" s="3" t="s">
        <v>42</v>
      </c>
      <c r="P681" s="18" t="s">
        <v>94</v>
      </c>
      <c r="Q681" s="3">
        <v>2</v>
      </c>
      <c r="R681" s="3">
        <v>16</v>
      </c>
      <c r="AU681" s="3">
        <v>2017</v>
      </c>
      <c r="AV681" s="3" t="s">
        <v>12</v>
      </c>
      <c r="AW681" s="3" t="s">
        <v>86</v>
      </c>
      <c r="AX681" s="3">
        <v>88</v>
      </c>
      <c r="AY681" s="3">
        <v>34362.150000000009</v>
      </c>
      <c r="BI681" s="2" t="s">
        <v>169</v>
      </c>
      <c r="BJ681" s="2" t="s">
        <v>12</v>
      </c>
      <c r="BK681" s="2" t="s">
        <v>147</v>
      </c>
      <c r="BL681" s="2">
        <v>33597</v>
      </c>
      <c r="BM681" s="2">
        <v>5072</v>
      </c>
      <c r="BN681" s="2">
        <v>5331</v>
      </c>
      <c r="BP681" s="2">
        <v>2</v>
      </c>
      <c r="BQ681" s="2">
        <v>1128</v>
      </c>
      <c r="BR681" s="2">
        <v>337</v>
      </c>
      <c r="BU681" s="2">
        <v>8294</v>
      </c>
      <c r="BV681" s="2">
        <v>9952</v>
      </c>
      <c r="BW681" s="2">
        <v>6589</v>
      </c>
      <c r="BX681" s="2">
        <v>1149</v>
      </c>
      <c r="BY681" s="2">
        <v>4356</v>
      </c>
      <c r="BZ681" s="2">
        <v>1407</v>
      </c>
      <c r="CC681" s="2" t="s">
        <v>169</v>
      </c>
      <c r="CD681" s="2" t="s">
        <v>12</v>
      </c>
      <c r="CE681" s="2" t="s">
        <v>147</v>
      </c>
      <c r="CG681" s="2">
        <v>9749</v>
      </c>
      <c r="CI681" s="2">
        <v>46087</v>
      </c>
      <c r="CM681" s="2">
        <v>9111</v>
      </c>
      <c r="CN681" s="2">
        <v>5072</v>
      </c>
      <c r="CS681" s="2">
        <v>6945</v>
      </c>
      <c r="CT681" s="2">
        <v>2</v>
      </c>
      <c r="CV681" s="2">
        <v>0</v>
      </c>
      <c r="CX681" s="2">
        <v>248</v>
      </c>
      <c r="DB681" s="2" t="s">
        <v>169</v>
      </c>
      <c r="DC681" s="2" t="s">
        <v>12</v>
      </c>
      <c r="DD681" s="2" t="s">
        <v>147</v>
      </c>
      <c r="DE681" s="2">
        <v>6912</v>
      </c>
      <c r="DF681" s="2">
        <v>24835</v>
      </c>
      <c r="DG681" s="2">
        <v>33597</v>
      </c>
      <c r="DH681" s="2">
        <v>5331</v>
      </c>
      <c r="DJ681" s="2">
        <v>2</v>
      </c>
      <c r="DK681" s="2">
        <v>5072</v>
      </c>
      <c r="DL681" s="2">
        <v>1465</v>
      </c>
      <c r="DO681" s="2" t="s">
        <v>169</v>
      </c>
      <c r="DP681" s="2" t="s">
        <v>12</v>
      </c>
      <c r="DQ681" s="2" t="s">
        <v>147</v>
      </c>
      <c r="DR681" s="2">
        <v>18860</v>
      </c>
      <c r="DS681" s="2">
        <v>46335</v>
      </c>
      <c r="DU681" s="2">
        <v>2</v>
      </c>
      <c r="DV681" s="2">
        <v>5072</v>
      </c>
      <c r="DX681" s="2">
        <v>0</v>
      </c>
      <c r="DY681" s="2">
        <v>6945</v>
      </c>
      <c r="EB681" s="2">
        <v>2016</v>
      </c>
      <c r="EC681" s="2" t="s">
        <v>11</v>
      </c>
      <c r="ED681" s="2">
        <v>67</v>
      </c>
      <c r="EF681" s="2">
        <v>25</v>
      </c>
    </row>
    <row r="682" spans="13:142" x14ac:dyDescent="0.3">
      <c r="M682" s="3" t="s">
        <v>44</v>
      </c>
      <c r="N682" s="3" t="s">
        <v>232</v>
      </c>
      <c r="O682" s="3" t="s">
        <v>42</v>
      </c>
      <c r="P682" s="3" t="s">
        <v>95</v>
      </c>
      <c r="Q682" s="3">
        <v>25</v>
      </c>
      <c r="R682" s="3">
        <v>6225</v>
      </c>
      <c r="AU682" s="3">
        <v>2017</v>
      </c>
      <c r="AV682" s="3" t="s">
        <v>12</v>
      </c>
      <c r="AW682" s="3" t="s">
        <v>87</v>
      </c>
      <c r="AX682" s="3">
        <v>4</v>
      </c>
      <c r="AY682" s="3">
        <v>5439.6</v>
      </c>
      <c r="BI682" s="2" t="s">
        <v>169</v>
      </c>
      <c r="BJ682" s="2" t="s">
        <v>12</v>
      </c>
      <c r="BK682" s="2" t="s">
        <v>148</v>
      </c>
      <c r="BL682" s="2">
        <v>33562</v>
      </c>
      <c r="BM682" s="2">
        <v>5072</v>
      </c>
      <c r="BN682" s="2">
        <v>5335</v>
      </c>
      <c r="BP682" s="2">
        <v>2</v>
      </c>
      <c r="BQ682" s="2">
        <v>1128</v>
      </c>
      <c r="BR682" s="2">
        <v>337</v>
      </c>
      <c r="BU682" s="2">
        <v>8293</v>
      </c>
      <c r="BV682" s="2">
        <v>9942</v>
      </c>
      <c r="BW682" s="2">
        <v>6589</v>
      </c>
      <c r="BX682" s="2">
        <v>1149</v>
      </c>
      <c r="BY682" s="2">
        <v>4364</v>
      </c>
      <c r="BZ682" s="2">
        <v>1407</v>
      </c>
      <c r="CC682" s="2" t="s">
        <v>169</v>
      </c>
      <c r="CD682" s="2" t="s">
        <v>12</v>
      </c>
      <c r="CE682" s="2" t="s">
        <v>148</v>
      </c>
      <c r="CG682" s="2">
        <v>9744</v>
      </c>
      <c r="CI682" s="2">
        <v>46058</v>
      </c>
      <c r="CM682" s="2">
        <v>9111</v>
      </c>
      <c r="CN682" s="2">
        <v>5072</v>
      </c>
      <c r="CS682" s="2">
        <v>6945</v>
      </c>
      <c r="CT682" s="2">
        <v>2</v>
      </c>
      <c r="CV682" s="2">
        <v>0</v>
      </c>
      <c r="CX682" s="2">
        <v>248</v>
      </c>
      <c r="DB682" s="2" t="s">
        <v>169</v>
      </c>
      <c r="DC682" s="2" t="s">
        <v>12</v>
      </c>
      <c r="DD682" s="2" t="s">
        <v>148</v>
      </c>
      <c r="DE682" s="2">
        <v>6920</v>
      </c>
      <c r="DF682" s="2">
        <v>24824</v>
      </c>
      <c r="DG682" s="2">
        <v>33562</v>
      </c>
      <c r="DH682" s="2">
        <v>5335</v>
      </c>
      <c r="DJ682" s="2">
        <v>2</v>
      </c>
      <c r="DK682" s="2">
        <v>5072</v>
      </c>
      <c r="DL682" s="2">
        <v>1465</v>
      </c>
      <c r="DO682" s="2" t="s">
        <v>169</v>
      </c>
      <c r="DP682" s="2" t="s">
        <v>12</v>
      </c>
      <c r="DQ682" s="2" t="s">
        <v>148</v>
      </c>
      <c r="DR682" s="2">
        <v>18855</v>
      </c>
      <c r="DS682" s="2">
        <v>46306</v>
      </c>
      <c r="DU682" s="2">
        <v>2</v>
      </c>
      <c r="DV682" s="2">
        <v>5072</v>
      </c>
      <c r="DX682" s="2">
        <v>0</v>
      </c>
      <c r="DY682" s="2">
        <v>6945</v>
      </c>
      <c r="EB682" s="2">
        <v>2016</v>
      </c>
      <c r="EC682" s="2" t="s">
        <v>11</v>
      </c>
      <c r="ED682" s="2">
        <v>69</v>
      </c>
      <c r="EH682" s="2">
        <v>42</v>
      </c>
    </row>
    <row r="683" spans="13:142" x14ac:dyDescent="0.3">
      <c r="M683" s="3" t="s">
        <v>44</v>
      </c>
      <c r="N683" s="3" t="s">
        <v>232</v>
      </c>
      <c r="O683" s="3" t="s">
        <v>42</v>
      </c>
      <c r="P683" s="3" t="s">
        <v>96</v>
      </c>
      <c r="Q683" s="3">
        <v>49</v>
      </c>
      <c r="R683" s="3">
        <v>6894.2000000000025</v>
      </c>
      <c r="AU683" s="3">
        <v>2017</v>
      </c>
      <c r="AV683" s="3" t="s">
        <v>12</v>
      </c>
      <c r="AW683" s="3" t="s">
        <v>88</v>
      </c>
      <c r="AX683" s="3">
        <v>89</v>
      </c>
      <c r="AY683" s="3">
        <v>7293.7999999999975</v>
      </c>
      <c r="BI683" s="2" t="s">
        <v>169</v>
      </c>
      <c r="BJ683" s="2" t="s">
        <v>12</v>
      </c>
      <c r="BK683" s="2" t="s">
        <v>149</v>
      </c>
      <c r="BL683" s="2">
        <v>33540</v>
      </c>
      <c r="BM683" s="2">
        <v>5072</v>
      </c>
      <c r="BN683" s="2">
        <v>5337</v>
      </c>
      <c r="BP683" s="2">
        <v>2</v>
      </c>
      <c r="BQ683" s="2">
        <v>1128</v>
      </c>
      <c r="BR683" s="2">
        <v>350</v>
      </c>
      <c r="BU683" s="2">
        <v>8303</v>
      </c>
      <c r="BV683" s="2">
        <v>9992</v>
      </c>
      <c r="BW683" s="2">
        <v>6605</v>
      </c>
      <c r="BX683" s="2">
        <v>1149</v>
      </c>
      <c r="BY683" s="2">
        <v>4392</v>
      </c>
      <c r="BZ683" s="2">
        <v>1409</v>
      </c>
      <c r="CC683" s="2" t="s">
        <v>169</v>
      </c>
      <c r="CD683" s="2" t="s">
        <v>12</v>
      </c>
      <c r="CE683" s="2" t="s">
        <v>149</v>
      </c>
      <c r="CG683" s="2">
        <v>9717</v>
      </c>
      <c r="CI683" s="2">
        <v>46167</v>
      </c>
      <c r="CM683" s="2">
        <v>9111</v>
      </c>
      <c r="CN683" s="2">
        <v>5072</v>
      </c>
      <c r="CS683" s="2">
        <v>6962</v>
      </c>
      <c r="CT683" s="2">
        <v>2</v>
      </c>
      <c r="CV683" s="2">
        <v>0</v>
      </c>
      <c r="CX683" s="2">
        <v>248</v>
      </c>
      <c r="DB683" s="2" t="s">
        <v>169</v>
      </c>
      <c r="DC683" s="2" t="s">
        <v>12</v>
      </c>
      <c r="DD683" s="2" t="s">
        <v>149</v>
      </c>
      <c r="DE683" s="2">
        <v>6950</v>
      </c>
      <c r="DF683" s="2">
        <v>24900</v>
      </c>
      <c r="DG683" s="2">
        <v>33540</v>
      </c>
      <c r="DH683" s="2">
        <v>5337</v>
      </c>
      <c r="DJ683" s="2">
        <v>2</v>
      </c>
      <c r="DK683" s="2">
        <v>5072</v>
      </c>
      <c r="DL683" s="2">
        <v>1478</v>
      </c>
      <c r="DO683" s="2" t="s">
        <v>169</v>
      </c>
      <c r="DP683" s="2" t="s">
        <v>12</v>
      </c>
      <c r="DQ683" s="2" t="s">
        <v>149</v>
      </c>
      <c r="DR683" s="2">
        <v>18828</v>
      </c>
      <c r="DS683" s="2">
        <v>46415</v>
      </c>
      <c r="DU683" s="2">
        <v>2</v>
      </c>
      <c r="DV683" s="2">
        <v>5072</v>
      </c>
      <c r="DX683" s="2">
        <v>0</v>
      </c>
      <c r="DY683" s="2">
        <v>6962</v>
      </c>
      <c r="EB683" s="2">
        <v>2016</v>
      </c>
      <c r="EC683" s="2" t="s">
        <v>11</v>
      </c>
      <c r="ED683" s="2">
        <v>71</v>
      </c>
      <c r="EH683" s="2">
        <v>40.25</v>
      </c>
    </row>
    <row r="684" spans="13:142" x14ac:dyDescent="0.3">
      <c r="M684" s="3" t="s">
        <v>44</v>
      </c>
      <c r="N684" s="3" t="s">
        <v>232</v>
      </c>
      <c r="O684" s="3" t="s">
        <v>42</v>
      </c>
      <c r="P684" s="3" t="s">
        <v>97</v>
      </c>
      <c r="Q684" s="3">
        <v>21</v>
      </c>
      <c r="R684" s="3">
        <v>4615.5999999999995</v>
      </c>
      <c r="AU684" s="3">
        <v>2017</v>
      </c>
      <c r="AV684" s="3" t="s">
        <v>12</v>
      </c>
      <c r="AW684" s="3" t="s">
        <v>90</v>
      </c>
      <c r="AX684" s="3">
        <v>7</v>
      </c>
      <c r="AY684" s="3">
        <v>212</v>
      </c>
      <c r="BI684" s="2" t="s">
        <v>169</v>
      </c>
      <c r="BJ684" s="2" t="s">
        <v>12</v>
      </c>
      <c r="BK684" s="2" t="s">
        <v>150</v>
      </c>
      <c r="BL684" s="2">
        <v>32951</v>
      </c>
      <c r="BM684" s="2">
        <v>5072</v>
      </c>
      <c r="BN684" s="2">
        <v>4890</v>
      </c>
      <c r="BP684" s="2">
        <v>2</v>
      </c>
      <c r="BQ684" s="2">
        <v>1128</v>
      </c>
      <c r="BR684" s="2">
        <v>355</v>
      </c>
      <c r="BU684" s="2">
        <v>7644</v>
      </c>
      <c r="BV684" s="2">
        <v>10131</v>
      </c>
      <c r="BW684" s="2">
        <v>6628</v>
      </c>
      <c r="BX684" s="2">
        <v>1186</v>
      </c>
      <c r="BY684" s="2">
        <v>4500</v>
      </c>
      <c r="BZ684" s="2">
        <v>1417</v>
      </c>
      <c r="CC684" s="2" t="s">
        <v>169</v>
      </c>
      <c r="CD684" s="2" t="s">
        <v>12</v>
      </c>
      <c r="CE684" s="2" t="s">
        <v>150</v>
      </c>
      <c r="CG684" s="2">
        <v>9261</v>
      </c>
      <c r="CI684" s="2">
        <v>45175</v>
      </c>
      <c r="CM684" s="2">
        <v>9151</v>
      </c>
      <c r="CN684" s="2">
        <v>5072</v>
      </c>
      <c r="CS684" s="2">
        <v>6995</v>
      </c>
      <c r="CT684" s="2">
        <v>2</v>
      </c>
      <c r="CV684" s="2">
        <v>0</v>
      </c>
      <c r="CX684" s="2">
        <v>248</v>
      </c>
      <c r="DB684" s="2" t="s">
        <v>169</v>
      </c>
      <c r="DC684" s="2" t="s">
        <v>12</v>
      </c>
      <c r="DD684" s="2" t="s">
        <v>150</v>
      </c>
      <c r="DE684" s="2">
        <v>7103</v>
      </c>
      <c r="DF684" s="2">
        <v>24403</v>
      </c>
      <c r="DG684" s="2">
        <v>32951</v>
      </c>
      <c r="DH684" s="2">
        <v>4890</v>
      </c>
      <c r="DJ684" s="2">
        <v>2</v>
      </c>
      <c r="DK684" s="2">
        <v>5072</v>
      </c>
      <c r="DL684" s="2">
        <v>1483</v>
      </c>
      <c r="DO684" s="2" t="s">
        <v>169</v>
      </c>
      <c r="DP684" s="2" t="s">
        <v>12</v>
      </c>
      <c r="DQ684" s="2" t="s">
        <v>150</v>
      </c>
      <c r="DR684" s="2">
        <v>18412</v>
      </c>
      <c r="DS684" s="2">
        <v>45423</v>
      </c>
      <c r="DU684" s="2">
        <v>2</v>
      </c>
      <c r="DV684" s="2">
        <v>5072</v>
      </c>
      <c r="DX684" s="2">
        <v>0</v>
      </c>
      <c r="DY684" s="2">
        <v>6995</v>
      </c>
      <c r="EB684" s="2">
        <v>2016</v>
      </c>
      <c r="EC684" s="2" t="s">
        <v>11</v>
      </c>
      <c r="ED684" s="2">
        <v>72</v>
      </c>
      <c r="EH684" s="2">
        <v>46</v>
      </c>
    </row>
    <row r="685" spans="13:142" x14ac:dyDescent="0.3">
      <c r="M685" s="3" t="s">
        <v>44</v>
      </c>
      <c r="N685" s="3" t="s">
        <v>232</v>
      </c>
      <c r="O685" s="3" t="s">
        <v>42</v>
      </c>
      <c r="P685" s="3" t="s">
        <v>98</v>
      </c>
      <c r="Q685" s="3">
        <v>9</v>
      </c>
      <c r="R685" s="3">
        <v>1112.52</v>
      </c>
      <c r="AU685" s="3">
        <v>2017</v>
      </c>
      <c r="AV685" s="3" t="s">
        <v>12</v>
      </c>
      <c r="AW685" s="3" t="s">
        <v>91</v>
      </c>
      <c r="AX685" s="3">
        <v>6</v>
      </c>
      <c r="AY685" s="3">
        <v>1383.3600000000001</v>
      </c>
      <c r="BI685" s="2" t="s">
        <v>169</v>
      </c>
      <c r="BJ685" s="2" t="s">
        <v>12</v>
      </c>
      <c r="BK685" s="2" t="s">
        <v>151</v>
      </c>
      <c r="BL685" s="2">
        <v>32956</v>
      </c>
      <c r="BM685" s="2">
        <v>5072</v>
      </c>
      <c r="BN685" s="2">
        <v>4889</v>
      </c>
      <c r="BP685" s="2">
        <v>2</v>
      </c>
      <c r="BQ685" s="2">
        <v>1128</v>
      </c>
      <c r="BR685" s="2">
        <v>361</v>
      </c>
      <c r="BU685" s="2">
        <v>7663</v>
      </c>
      <c r="BV685" s="2">
        <v>10237</v>
      </c>
      <c r="BW685" s="2">
        <v>6645</v>
      </c>
      <c r="BX685" s="2">
        <v>1186</v>
      </c>
      <c r="BY685" s="2">
        <v>4562</v>
      </c>
      <c r="BZ685" s="2">
        <v>1421</v>
      </c>
      <c r="CC685" s="2" t="s">
        <v>169</v>
      </c>
      <c r="CD685" s="2" t="s">
        <v>12</v>
      </c>
      <c r="CE685" s="2" t="s">
        <v>151</v>
      </c>
      <c r="CG685" s="2">
        <v>9261</v>
      </c>
      <c r="CI685" s="2">
        <v>45375</v>
      </c>
      <c r="CM685" s="2">
        <v>9151</v>
      </c>
      <c r="CN685" s="2">
        <v>5072</v>
      </c>
      <c r="CS685" s="2">
        <v>7013</v>
      </c>
      <c r="CT685" s="2">
        <v>2</v>
      </c>
      <c r="CV685" s="2">
        <v>0</v>
      </c>
      <c r="CX685" s="2">
        <v>248</v>
      </c>
      <c r="DB685" s="2" t="s">
        <v>169</v>
      </c>
      <c r="DC685" s="2" t="s">
        <v>12</v>
      </c>
      <c r="DD685" s="2" t="s">
        <v>151</v>
      </c>
      <c r="DE685" s="2">
        <v>7169</v>
      </c>
      <c r="DF685" s="2">
        <v>24545</v>
      </c>
      <c r="DG685" s="2">
        <v>32956</v>
      </c>
      <c r="DH685" s="2">
        <v>4889</v>
      </c>
      <c r="DJ685" s="2">
        <v>2</v>
      </c>
      <c r="DK685" s="2">
        <v>5072</v>
      </c>
      <c r="DL685" s="2">
        <v>1489</v>
      </c>
      <c r="DO685" s="2" t="s">
        <v>169</v>
      </c>
      <c r="DP685" s="2" t="s">
        <v>12</v>
      </c>
      <c r="DQ685" s="2" t="s">
        <v>151</v>
      </c>
      <c r="DR685" s="2">
        <v>18412</v>
      </c>
      <c r="DS685" s="2">
        <v>45623</v>
      </c>
      <c r="DU685" s="2">
        <v>2</v>
      </c>
      <c r="DV685" s="2">
        <v>5072</v>
      </c>
      <c r="DX685" s="2">
        <v>0</v>
      </c>
      <c r="DY685" s="2">
        <v>7013</v>
      </c>
      <c r="EB685" s="2">
        <v>2016</v>
      </c>
      <c r="EC685" s="2" t="s">
        <v>11</v>
      </c>
      <c r="ED685" s="2">
        <v>75</v>
      </c>
      <c r="EH685" s="2">
        <v>84</v>
      </c>
    </row>
    <row r="686" spans="13:142" x14ac:dyDescent="0.3">
      <c r="M686" s="3" t="s">
        <v>44</v>
      </c>
      <c r="N686" s="3" t="s">
        <v>232</v>
      </c>
      <c r="O686" s="3" t="s">
        <v>42</v>
      </c>
      <c r="P686" s="3" t="s">
        <v>99</v>
      </c>
      <c r="Q686" s="3">
        <v>5</v>
      </c>
      <c r="R686" s="3">
        <v>736.5</v>
      </c>
      <c r="AU686" s="3">
        <v>2017</v>
      </c>
      <c r="AV686" s="3" t="s">
        <v>12</v>
      </c>
      <c r="AW686" s="3" t="s">
        <v>92</v>
      </c>
      <c r="AX686" s="3">
        <v>4</v>
      </c>
      <c r="AY686" s="3">
        <v>922.7</v>
      </c>
      <c r="BI686" s="2" t="s">
        <v>169</v>
      </c>
      <c r="BJ686" s="2" t="s">
        <v>12</v>
      </c>
      <c r="BK686" s="2" t="s">
        <v>152</v>
      </c>
      <c r="BL686" s="2">
        <v>32955</v>
      </c>
      <c r="BM686" s="2">
        <v>5072</v>
      </c>
      <c r="BN686" s="2">
        <v>4895</v>
      </c>
      <c r="BP686" s="2">
        <v>2</v>
      </c>
      <c r="BQ686" s="2">
        <v>1128</v>
      </c>
      <c r="BR686" s="2">
        <v>366</v>
      </c>
      <c r="BU686" s="2">
        <v>7719</v>
      </c>
      <c r="BV686" s="2">
        <v>10888</v>
      </c>
      <c r="BW686" s="2">
        <v>6968</v>
      </c>
      <c r="BX686" s="2">
        <v>1186</v>
      </c>
      <c r="BY686" s="2">
        <v>4619</v>
      </c>
      <c r="BZ686" s="2">
        <v>1426</v>
      </c>
      <c r="CC686" s="2" t="s">
        <v>169</v>
      </c>
      <c r="CD686" s="2" t="s">
        <v>12</v>
      </c>
      <c r="CE686" s="2" t="s">
        <v>152</v>
      </c>
      <c r="CG686" s="2">
        <v>9261</v>
      </c>
      <c r="CI686" s="2">
        <v>46279</v>
      </c>
      <c r="CM686" s="2">
        <v>9151</v>
      </c>
      <c r="CN686" s="2">
        <v>5072</v>
      </c>
      <c r="CS686" s="2">
        <v>7335</v>
      </c>
      <c r="CT686" s="2">
        <v>2</v>
      </c>
      <c r="CV686" s="2">
        <v>0</v>
      </c>
      <c r="CX686" s="2">
        <v>124</v>
      </c>
      <c r="DB686" s="2" t="s">
        <v>169</v>
      </c>
      <c r="DC686" s="2" t="s">
        <v>12</v>
      </c>
      <c r="DD686" s="2" t="s">
        <v>152</v>
      </c>
      <c r="DE686" s="2">
        <v>7231</v>
      </c>
      <c r="DF686" s="2">
        <v>25575</v>
      </c>
      <c r="DG686" s="2">
        <v>32955</v>
      </c>
      <c r="DH686" s="2">
        <v>4895</v>
      </c>
      <c r="DJ686" s="2">
        <v>2</v>
      </c>
      <c r="DK686" s="2">
        <v>5072</v>
      </c>
      <c r="DL686" s="2">
        <v>1494</v>
      </c>
      <c r="DO686" s="2" t="s">
        <v>169</v>
      </c>
      <c r="DP686" s="2" t="s">
        <v>12</v>
      </c>
      <c r="DQ686" s="2" t="s">
        <v>152</v>
      </c>
      <c r="DR686" s="2">
        <v>18412</v>
      </c>
      <c r="DS686" s="2">
        <v>46403</v>
      </c>
      <c r="DU686" s="2">
        <v>2</v>
      </c>
      <c r="DV686" s="2">
        <v>5072</v>
      </c>
      <c r="DX686" s="2">
        <v>0</v>
      </c>
      <c r="DY686" s="2">
        <v>7335</v>
      </c>
      <c r="EB686" s="2">
        <v>2016</v>
      </c>
      <c r="EC686" s="2" t="s">
        <v>12</v>
      </c>
      <c r="ED686" s="2">
        <v>0</v>
      </c>
      <c r="EF686" s="2">
        <v>356</v>
      </c>
    </row>
    <row r="687" spans="13:142" x14ac:dyDescent="0.3">
      <c r="M687" s="3" t="s">
        <v>44</v>
      </c>
      <c r="N687" s="3" t="s">
        <v>232</v>
      </c>
      <c r="O687" s="3" t="s">
        <v>42</v>
      </c>
      <c r="P687" s="3" t="s">
        <v>100</v>
      </c>
      <c r="Q687" s="3">
        <v>3</v>
      </c>
      <c r="R687" s="3">
        <v>346</v>
      </c>
      <c r="AU687" s="3">
        <v>2017</v>
      </c>
      <c r="AV687" s="3" t="s">
        <v>12</v>
      </c>
      <c r="AW687" s="3" t="s">
        <v>95</v>
      </c>
      <c r="AX687" s="3">
        <v>28</v>
      </c>
      <c r="AY687" s="3">
        <v>8137.1699999999992</v>
      </c>
      <c r="BI687" s="2" t="s">
        <v>169</v>
      </c>
      <c r="BJ687" s="2" t="s">
        <v>12</v>
      </c>
      <c r="BK687" s="2" t="s">
        <v>153</v>
      </c>
      <c r="BL687" s="2">
        <v>33901</v>
      </c>
      <c r="BM687" s="2">
        <v>5118</v>
      </c>
      <c r="BN687" s="2">
        <v>5655</v>
      </c>
      <c r="BP687" s="2">
        <v>214</v>
      </c>
      <c r="BQ687" s="2">
        <v>1128</v>
      </c>
      <c r="BR687" s="2">
        <v>426</v>
      </c>
      <c r="BU687" s="2">
        <v>10139</v>
      </c>
      <c r="BV687" s="2">
        <v>10622</v>
      </c>
      <c r="BW687" s="2">
        <v>6669</v>
      </c>
      <c r="BX687" s="2">
        <v>162</v>
      </c>
      <c r="BY687" s="2">
        <v>4651</v>
      </c>
      <c r="BZ687" s="2">
        <v>1425</v>
      </c>
      <c r="CC687" s="2" t="s">
        <v>169</v>
      </c>
      <c r="CD687" s="2" t="s">
        <v>12</v>
      </c>
      <c r="CE687" s="2" t="s">
        <v>153</v>
      </c>
      <c r="CG687" s="2">
        <v>9784</v>
      </c>
      <c r="CI687" s="2">
        <v>48327</v>
      </c>
      <c r="CM687" s="2">
        <v>9151</v>
      </c>
      <c r="CN687" s="2">
        <v>5118</v>
      </c>
      <c r="CS687" s="2">
        <v>7214</v>
      </c>
      <c r="CT687" s="2">
        <v>268</v>
      </c>
      <c r="CX687" s="2">
        <v>248</v>
      </c>
      <c r="DB687" s="2" t="s">
        <v>169</v>
      </c>
      <c r="DC687" s="2" t="s">
        <v>12</v>
      </c>
      <c r="DD687" s="2" t="s">
        <v>153</v>
      </c>
      <c r="DE687" s="2">
        <v>6238</v>
      </c>
      <c r="DF687" s="2">
        <v>27430</v>
      </c>
      <c r="DG687" s="2">
        <v>33901</v>
      </c>
      <c r="DH687" s="2">
        <v>5655</v>
      </c>
      <c r="DJ687" s="2">
        <v>214</v>
      </c>
      <c r="DK687" s="2">
        <v>5118</v>
      </c>
      <c r="DL687" s="2">
        <v>1554</v>
      </c>
      <c r="DO687" s="2" t="s">
        <v>169</v>
      </c>
      <c r="DP687" s="2" t="s">
        <v>12</v>
      </c>
      <c r="DQ687" s="2" t="s">
        <v>153</v>
      </c>
      <c r="DR687" s="2">
        <v>18935</v>
      </c>
      <c r="DS687" s="2">
        <v>48575</v>
      </c>
      <c r="DU687" s="2">
        <v>268</v>
      </c>
      <c r="DV687" s="2">
        <v>5118</v>
      </c>
      <c r="DY687" s="2">
        <v>7214</v>
      </c>
      <c r="EB687" s="2">
        <v>2016</v>
      </c>
      <c r="EC687" s="2" t="s">
        <v>12</v>
      </c>
      <c r="ED687" s="2">
        <v>1</v>
      </c>
      <c r="EF687" s="2">
        <v>1392</v>
      </c>
      <c r="EL687" s="2">
        <v>1056.0999999999999</v>
      </c>
    </row>
    <row r="688" spans="13:142" x14ac:dyDescent="0.3">
      <c r="M688" s="3" t="s">
        <v>44</v>
      </c>
      <c r="N688" s="3" t="s">
        <v>232</v>
      </c>
      <c r="O688" s="3" t="s">
        <v>6</v>
      </c>
      <c r="P688" s="3" t="s">
        <v>86</v>
      </c>
      <c r="Q688" s="3">
        <v>10</v>
      </c>
      <c r="R688" s="3">
        <v>1593.6</v>
      </c>
      <c r="AU688" s="3">
        <v>2017</v>
      </c>
      <c r="AV688" s="3" t="s">
        <v>12</v>
      </c>
      <c r="AW688" s="3" t="s">
        <v>96</v>
      </c>
      <c r="AX688" s="3">
        <v>103</v>
      </c>
      <c r="AY688" s="3">
        <v>16527.68</v>
      </c>
      <c r="BI688" s="2" t="s">
        <v>169</v>
      </c>
      <c r="BJ688" s="2" t="s">
        <v>12</v>
      </c>
      <c r="BK688" s="2" t="s">
        <v>154</v>
      </c>
      <c r="BL688" s="2">
        <v>33901</v>
      </c>
      <c r="BM688" s="2">
        <v>5116</v>
      </c>
      <c r="BN688" s="2">
        <v>5646</v>
      </c>
      <c r="BP688" s="2">
        <v>214</v>
      </c>
      <c r="BQ688" s="2">
        <v>1128</v>
      </c>
      <c r="BR688" s="2">
        <v>420</v>
      </c>
      <c r="BU688" s="2">
        <v>10115</v>
      </c>
      <c r="BV688" s="2">
        <v>10574</v>
      </c>
      <c r="BW688" s="2">
        <v>6685</v>
      </c>
      <c r="BX688" s="2">
        <v>162</v>
      </c>
      <c r="BY688" s="2">
        <v>4630</v>
      </c>
      <c r="BZ688" s="2">
        <v>1424</v>
      </c>
      <c r="CC688" s="2" t="s">
        <v>169</v>
      </c>
      <c r="CD688" s="2" t="s">
        <v>12</v>
      </c>
      <c r="CE688" s="2" t="s">
        <v>154</v>
      </c>
      <c r="CG688" s="2">
        <v>9784</v>
      </c>
      <c r="CH688" s="2">
        <v>607</v>
      </c>
      <c r="CI688" s="2">
        <v>47650</v>
      </c>
      <c r="CM688" s="2">
        <v>9151</v>
      </c>
      <c r="CN688" s="2">
        <v>5116</v>
      </c>
      <c r="CS688" s="2">
        <v>7191</v>
      </c>
      <c r="CT688" s="2">
        <v>268</v>
      </c>
      <c r="CX688" s="2">
        <v>248</v>
      </c>
      <c r="DB688" s="2" t="s">
        <v>169</v>
      </c>
      <c r="DC688" s="2" t="s">
        <v>12</v>
      </c>
      <c r="DD688" s="2" t="s">
        <v>154</v>
      </c>
      <c r="DE688" s="2">
        <v>6216</v>
      </c>
      <c r="DF688" s="2">
        <v>27374</v>
      </c>
      <c r="DG688" s="2">
        <v>33901</v>
      </c>
      <c r="DH688" s="2">
        <v>5646</v>
      </c>
      <c r="DJ688" s="2">
        <v>214</v>
      </c>
      <c r="DK688" s="2">
        <v>5116</v>
      </c>
      <c r="DL688" s="2">
        <v>1548</v>
      </c>
      <c r="DO688" s="2" t="s">
        <v>169</v>
      </c>
      <c r="DP688" s="2" t="s">
        <v>12</v>
      </c>
      <c r="DQ688" s="2" t="s">
        <v>154</v>
      </c>
      <c r="DR688" s="2">
        <v>18935</v>
      </c>
      <c r="DS688" s="2">
        <v>47898</v>
      </c>
      <c r="DU688" s="2">
        <v>268</v>
      </c>
      <c r="DV688" s="2">
        <v>5116</v>
      </c>
      <c r="DW688" s="2">
        <v>607</v>
      </c>
      <c r="DY688" s="2">
        <v>7191</v>
      </c>
      <c r="EB688" s="2">
        <v>2016</v>
      </c>
      <c r="EC688" s="2" t="s">
        <v>12</v>
      </c>
      <c r="ED688" s="2">
        <v>2</v>
      </c>
      <c r="EE688" s="2">
        <v>970</v>
      </c>
      <c r="EF688" s="2">
        <v>1779</v>
      </c>
      <c r="EK688" s="2">
        <v>54</v>
      </c>
      <c r="EL688" s="2">
        <v>730</v>
      </c>
    </row>
    <row r="689" spans="13:142" x14ac:dyDescent="0.3">
      <c r="M689" s="3" t="s">
        <v>44</v>
      </c>
      <c r="N689" s="3" t="s">
        <v>232</v>
      </c>
      <c r="O689" s="3" t="s">
        <v>6</v>
      </c>
      <c r="P689" s="3" t="s">
        <v>87</v>
      </c>
      <c r="Q689" s="3">
        <v>1</v>
      </c>
      <c r="R689" s="3">
        <v>860</v>
      </c>
      <c r="AU689" s="3">
        <v>2017</v>
      </c>
      <c r="AV689" s="3" t="s">
        <v>12</v>
      </c>
      <c r="AW689" s="3" t="s">
        <v>97</v>
      </c>
      <c r="AX689" s="3">
        <v>47</v>
      </c>
      <c r="AY689" s="3">
        <v>11076.9</v>
      </c>
      <c r="BI689" s="2" t="s">
        <v>169</v>
      </c>
      <c r="BJ689" s="2" t="s">
        <v>12</v>
      </c>
      <c r="BK689" s="2" t="s">
        <v>155</v>
      </c>
      <c r="BL689" s="2">
        <v>33901</v>
      </c>
      <c r="BM689" s="2">
        <v>5114</v>
      </c>
      <c r="BN689" s="2">
        <v>5636</v>
      </c>
      <c r="BP689" s="2">
        <v>214</v>
      </c>
      <c r="BQ689" s="2">
        <v>1128</v>
      </c>
      <c r="BR689" s="2">
        <v>413</v>
      </c>
      <c r="BU689" s="2">
        <v>10023</v>
      </c>
      <c r="BV689" s="2">
        <v>10519</v>
      </c>
      <c r="BW689" s="2">
        <v>6644</v>
      </c>
      <c r="BX689" s="2">
        <v>162</v>
      </c>
      <c r="BY689" s="2">
        <v>4575</v>
      </c>
      <c r="BZ689" s="2">
        <v>1420</v>
      </c>
      <c r="CC689" s="2" t="s">
        <v>169</v>
      </c>
      <c r="CD689" s="2" t="s">
        <v>12</v>
      </c>
      <c r="CE689" s="2" t="s">
        <v>155</v>
      </c>
      <c r="CG689" s="2">
        <v>9784</v>
      </c>
      <c r="CI689" s="2">
        <v>48002</v>
      </c>
      <c r="CM689" s="2">
        <v>9151</v>
      </c>
      <c r="CN689" s="2">
        <v>5114</v>
      </c>
      <c r="CS689" s="2">
        <v>7182</v>
      </c>
      <c r="CT689" s="2">
        <v>268</v>
      </c>
      <c r="CX689" s="2">
        <v>248</v>
      </c>
      <c r="DB689" s="2" t="s">
        <v>169</v>
      </c>
      <c r="DC689" s="2" t="s">
        <v>12</v>
      </c>
      <c r="DD689" s="2" t="s">
        <v>155</v>
      </c>
      <c r="DE689" s="2">
        <v>6157</v>
      </c>
      <c r="DF689" s="2">
        <v>27186</v>
      </c>
      <c r="DG689" s="2">
        <v>33901</v>
      </c>
      <c r="DH689" s="2">
        <v>5636</v>
      </c>
      <c r="DJ689" s="2">
        <v>214</v>
      </c>
      <c r="DK689" s="2">
        <v>5114</v>
      </c>
      <c r="DL689" s="2">
        <v>1541</v>
      </c>
      <c r="DO689" s="2" t="s">
        <v>169</v>
      </c>
      <c r="DP689" s="2" t="s">
        <v>12</v>
      </c>
      <c r="DQ689" s="2" t="s">
        <v>155</v>
      </c>
      <c r="DR689" s="2">
        <v>18935</v>
      </c>
      <c r="DS689" s="2">
        <v>48250</v>
      </c>
      <c r="DU689" s="2">
        <v>268</v>
      </c>
      <c r="DV689" s="2">
        <v>5114</v>
      </c>
      <c r="DY689" s="2">
        <v>7182</v>
      </c>
      <c r="EB689" s="2">
        <v>2016</v>
      </c>
      <c r="EC689" s="2" t="s">
        <v>12</v>
      </c>
      <c r="ED689" s="2">
        <v>3</v>
      </c>
      <c r="EF689" s="2">
        <v>614.70000000000005</v>
      </c>
      <c r="EL689" s="2">
        <v>316</v>
      </c>
    </row>
    <row r="690" spans="13:142" x14ac:dyDescent="0.3">
      <c r="M690" s="3" t="s">
        <v>44</v>
      </c>
      <c r="N690" s="3" t="s">
        <v>232</v>
      </c>
      <c r="O690" s="3" t="s">
        <v>6</v>
      </c>
      <c r="P690" s="3" t="s">
        <v>88</v>
      </c>
      <c r="Q690" s="3">
        <v>56</v>
      </c>
      <c r="R690" s="3">
        <v>2442</v>
      </c>
      <c r="AU690" s="3">
        <v>2017</v>
      </c>
      <c r="AV690" s="3" t="s">
        <v>12</v>
      </c>
      <c r="AW690" s="3" t="s">
        <v>98</v>
      </c>
      <c r="AX690" s="3">
        <v>2</v>
      </c>
      <c r="AY690" s="3">
        <v>162</v>
      </c>
      <c r="BI690" s="2" t="s">
        <v>169</v>
      </c>
      <c r="BJ690" s="2" t="s">
        <v>12</v>
      </c>
      <c r="BK690" s="2" t="s">
        <v>156</v>
      </c>
      <c r="BL690" s="2">
        <v>33585</v>
      </c>
      <c r="BM690" s="2">
        <v>5102</v>
      </c>
      <c r="BN690" s="2">
        <v>5637</v>
      </c>
      <c r="BP690" s="2">
        <v>214</v>
      </c>
      <c r="BQ690" s="2">
        <v>1128</v>
      </c>
      <c r="BR690" s="2">
        <v>404</v>
      </c>
      <c r="BU690" s="2">
        <v>9989</v>
      </c>
      <c r="BV690" s="2">
        <v>10376</v>
      </c>
      <c r="BW690" s="2">
        <v>6663</v>
      </c>
      <c r="BX690" s="2">
        <v>162</v>
      </c>
      <c r="BY690" s="2">
        <v>4501</v>
      </c>
      <c r="BZ690" s="2">
        <v>1417</v>
      </c>
      <c r="CC690" s="2" t="s">
        <v>169</v>
      </c>
      <c r="CD690" s="2" t="s">
        <v>12</v>
      </c>
      <c r="CE690" s="2" t="s">
        <v>156</v>
      </c>
      <c r="CG690" s="2">
        <v>9794</v>
      </c>
      <c r="CI690" s="2">
        <v>47510</v>
      </c>
      <c r="CM690" s="2">
        <v>9151</v>
      </c>
      <c r="CN690" s="2">
        <v>5102</v>
      </c>
      <c r="CS690" s="2">
        <v>7105</v>
      </c>
      <c r="CT690" s="2">
        <v>268</v>
      </c>
      <c r="CX690" s="2">
        <v>248</v>
      </c>
      <c r="DB690" s="2" t="s">
        <v>169</v>
      </c>
      <c r="DC690" s="2" t="s">
        <v>12</v>
      </c>
      <c r="DD690" s="2" t="s">
        <v>156</v>
      </c>
      <c r="DE690" s="2">
        <v>6080</v>
      </c>
      <c r="DF690" s="2">
        <v>27028</v>
      </c>
      <c r="DG690" s="2">
        <v>33585</v>
      </c>
      <c r="DH690" s="2">
        <v>5637</v>
      </c>
      <c r="DJ690" s="2">
        <v>214</v>
      </c>
      <c r="DK690" s="2">
        <v>5102</v>
      </c>
      <c r="DL690" s="2">
        <v>1532</v>
      </c>
      <c r="DO690" s="2" t="s">
        <v>169</v>
      </c>
      <c r="DP690" s="2" t="s">
        <v>12</v>
      </c>
      <c r="DQ690" s="2" t="s">
        <v>156</v>
      </c>
      <c r="DR690" s="2">
        <v>18945</v>
      </c>
      <c r="DS690" s="2">
        <v>47758</v>
      </c>
      <c r="DU690" s="2">
        <v>268</v>
      </c>
      <c r="DV690" s="2">
        <v>5102</v>
      </c>
      <c r="DY690" s="2">
        <v>7105</v>
      </c>
      <c r="EB690" s="2">
        <v>2016</v>
      </c>
      <c r="EC690" s="2" t="s">
        <v>12</v>
      </c>
      <c r="ED690" s="2">
        <v>4</v>
      </c>
      <c r="EF690" s="2">
        <v>906.2</v>
      </c>
    </row>
    <row r="691" spans="13:142" x14ac:dyDescent="0.3">
      <c r="M691" s="3" t="s">
        <v>44</v>
      </c>
      <c r="N691" s="3" t="s">
        <v>232</v>
      </c>
      <c r="O691" s="3" t="s">
        <v>6</v>
      </c>
      <c r="P691" s="3" t="s">
        <v>89</v>
      </c>
      <c r="Q691" s="3">
        <v>7</v>
      </c>
      <c r="R691" s="3">
        <v>21</v>
      </c>
      <c r="AU691" s="3">
        <v>2017</v>
      </c>
      <c r="AV691" s="3" t="s">
        <v>12</v>
      </c>
      <c r="AW691" s="3" t="s">
        <v>99</v>
      </c>
      <c r="AX691" s="3">
        <v>44</v>
      </c>
      <c r="AY691" s="3">
        <v>5964.5100000000011</v>
      </c>
      <c r="BI691" s="2" t="s">
        <v>169</v>
      </c>
      <c r="BJ691" s="2" t="s">
        <v>12</v>
      </c>
      <c r="BK691" s="2" t="s">
        <v>157</v>
      </c>
      <c r="BL691" s="2">
        <v>33916</v>
      </c>
      <c r="BM691" s="2">
        <v>5082</v>
      </c>
      <c r="BN691" s="2">
        <v>5627</v>
      </c>
      <c r="BP691" s="2">
        <v>214</v>
      </c>
      <c r="BQ691" s="2">
        <v>1134</v>
      </c>
      <c r="BR691" s="2">
        <v>399</v>
      </c>
      <c r="BU691" s="2">
        <v>9954</v>
      </c>
      <c r="BV691" s="2">
        <v>10324</v>
      </c>
      <c r="BW691" s="2">
        <v>6647</v>
      </c>
      <c r="BX691" s="2">
        <v>162</v>
      </c>
      <c r="BY691" s="2">
        <v>4415</v>
      </c>
      <c r="BZ691" s="2">
        <v>1414</v>
      </c>
      <c r="CC691" s="2" t="s">
        <v>169</v>
      </c>
      <c r="CD691" s="2" t="s">
        <v>12</v>
      </c>
      <c r="CE691" s="2" t="s">
        <v>157</v>
      </c>
      <c r="CG691" s="2">
        <v>9794</v>
      </c>
      <c r="CI691" s="2">
        <v>47778</v>
      </c>
      <c r="CM691" s="2">
        <v>9151</v>
      </c>
      <c r="CN691" s="2">
        <v>5082</v>
      </c>
      <c r="CS691" s="2">
        <v>7091</v>
      </c>
      <c r="CT691" s="2">
        <v>268</v>
      </c>
      <c r="CX691" s="2">
        <v>124</v>
      </c>
      <c r="DB691" s="2" t="s">
        <v>169</v>
      </c>
      <c r="DC691" s="2" t="s">
        <v>12</v>
      </c>
      <c r="DD691" s="2" t="s">
        <v>157</v>
      </c>
      <c r="DE691" s="2">
        <v>5991</v>
      </c>
      <c r="DF691" s="2">
        <v>26925</v>
      </c>
      <c r="DG691" s="2">
        <v>33916</v>
      </c>
      <c r="DH691" s="2">
        <v>5627</v>
      </c>
      <c r="DJ691" s="2">
        <v>214</v>
      </c>
      <c r="DK691" s="2">
        <v>5082</v>
      </c>
      <c r="DL691" s="2">
        <v>1533</v>
      </c>
      <c r="DO691" s="2" t="s">
        <v>169</v>
      </c>
      <c r="DP691" s="2" t="s">
        <v>12</v>
      </c>
      <c r="DQ691" s="2" t="s">
        <v>157</v>
      </c>
      <c r="DR691" s="2">
        <v>18945</v>
      </c>
      <c r="DS691" s="2">
        <v>47902</v>
      </c>
      <c r="DU691" s="2">
        <v>268</v>
      </c>
      <c r="DV691" s="2">
        <v>5082</v>
      </c>
      <c r="DY691" s="2">
        <v>7091</v>
      </c>
      <c r="EB691" s="2">
        <v>2016</v>
      </c>
      <c r="EC691" s="2" t="s">
        <v>12</v>
      </c>
      <c r="ED691" s="2">
        <v>5</v>
      </c>
      <c r="EE691" s="2">
        <v>800.8</v>
      </c>
      <c r="EF691" s="2">
        <v>244</v>
      </c>
    </row>
    <row r="692" spans="13:142" x14ac:dyDescent="0.3">
      <c r="M692" s="3" t="s">
        <v>44</v>
      </c>
      <c r="N692" s="3" t="s">
        <v>232</v>
      </c>
      <c r="O692" s="3" t="s">
        <v>6</v>
      </c>
      <c r="P692" s="3" t="s">
        <v>91</v>
      </c>
      <c r="Q692" s="3">
        <v>1</v>
      </c>
      <c r="R692" s="3">
        <v>296</v>
      </c>
      <c r="AU692" s="3">
        <v>2017</v>
      </c>
      <c r="AV692" s="3" t="s">
        <v>12</v>
      </c>
      <c r="AW692" s="3" t="s">
        <v>100</v>
      </c>
      <c r="AX692" s="3">
        <v>12</v>
      </c>
      <c r="AY692" s="3">
        <v>1745.8</v>
      </c>
      <c r="BI692" s="2" t="s">
        <v>169</v>
      </c>
      <c r="BJ692" s="2" t="s">
        <v>12</v>
      </c>
      <c r="BK692" s="2" t="s">
        <v>158</v>
      </c>
      <c r="BL692" s="2">
        <v>33837</v>
      </c>
      <c r="BM692" s="2">
        <v>5045</v>
      </c>
      <c r="BN692" s="2">
        <v>5611</v>
      </c>
      <c r="BP692" s="2">
        <v>214</v>
      </c>
      <c r="BQ692" s="2">
        <v>1134</v>
      </c>
      <c r="BR692" s="2">
        <v>394</v>
      </c>
      <c r="BU692" s="2">
        <v>9865</v>
      </c>
      <c r="BV692" s="2">
        <v>10193</v>
      </c>
      <c r="BW692" s="2">
        <v>6626</v>
      </c>
      <c r="BX692" s="2">
        <v>162</v>
      </c>
      <c r="BY692" s="2">
        <v>4376</v>
      </c>
      <c r="BZ692" s="2">
        <v>1407</v>
      </c>
      <c r="CC692" s="2" t="s">
        <v>169</v>
      </c>
      <c r="CD692" s="2" t="s">
        <v>12</v>
      </c>
      <c r="CE692" s="2" t="s">
        <v>158</v>
      </c>
      <c r="CG692" s="2">
        <v>9749</v>
      </c>
      <c r="CI692" s="2">
        <v>47476</v>
      </c>
      <c r="CM692" s="2">
        <v>9136</v>
      </c>
      <c r="CN692" s="2">
        <v>5045</v>
      </c>
      <c r="CS692" s="2">
        <v>7066</v>
      </c>
      <c r="CT692" s="2">
        <v>268</v>
      </c>
      <c r="CX692" s="2">
        <v>124</v>
      </c>
      <c r="DB692" s="2" t="s">
        <v>169</v>
      </c>
      <c r="DC692" s="2" t="s">
        <v>12</v>
      </c>
      <c r="DD692" s="2" t="s">
        <v>158</v>
      </c>
      <c r="DE692" s="2">
        <v>5945</v>
      </c>
      <c r="DF692" s="2">
        <v>26684</v>
      </c>
      <c r="DG692" s="2">
        <v>33837</v>
      </c>
      <c r="DH692" s="2">
        <v>5611</v>
      </c>
      <c r="DJ692" s="2">
        <v>214</v>
      </c>
      <c r="DK692" s="2">
        <v>5045</v>
      </c>
      <c r="DL692" s="2">
        <v>1528</v>
      </c>
      <c r="DO692" s="2" t="s">
        <v>169</v>
      </c>
      <c r="DP692" s="2" t="s">
        <v>12</v>
      </c>
      <c r="DQ692" s="2" t="s">
        <v>158</v>
      </c>
      <c r="DR692" s="2">
        <v>18885</v>
      </c>
      <c r="DS692" s="2">
        <v>47600</v>
      </c>
      <c r="DU692" s="2">
        <v>268</v>
      </c>
      <c r="DV692" s="2">
        <v>5045</v>
      </c>
      <c r="DY692" s="2">
        <v>7066</v>
      </c>
      <c r="EB692" s="2">
        <v>2016</v>
      </c>
      <c r="EC692" s="2" t="s">
        <v>12</v>
      </c>
      <c r="ED692" s="2">
        <v>6</v>
      </c>
      <c r="EE692" s="2">
        <v>2340.8000000000002</v>
      </c>
      <c r="EF692" s="2">
        <v>1611</v>
      </c>
    </row>
    <row r="693" spans="13:142" x14ac:dyDescent="0.3">
      <c r="M693" s="3" t="s">
        <v>44</v>
      </c>
      <c r="N693" s="3" t="s">
        <v>232</v>
      </c>
      <c r="O693" s="3" t="s">
        <v>6</v>
      </c>
      <c r="P693" s="3" t="s">
        <v>95</v>
      </c>
      <c r="Q693" s="3">
        <v>1</v>
      </c>
      <c r="R693" s="3">
        <v>30</v>
      </c>
      <c r="AU693" s="3">
        <v>2017</v>
      </c>
      <c r="AV693" s="3" t="s">
        <v>13</v>
      </c>
      <c r="AW693" s="3" t="s">
        <v>86</v>
      </c>
      <c r="AX693" s="3">
        <v>143</v>
      </c>
      <c r="AY693" s="3">
        <v>43486.989999999991</v>
      </c>
      <c r="BI693" s="2" t="s">
        <v>169</v>
      </c>
      <c r="BJ693" s="2" t="s">
        <v>12</v>
      </c>
      <c r="BK693" s="2" t="s">
        <v>159</v>
      </c>
      <c r="BL693" s="2">
        <v>33795</v>
      </c>
      <c r="BM693" s="2">
        <v>5054</v>
      </c>
      <c r="BN693" s="2">
        <v>5648</v>
      </c>
      <c r="BP693" s="2">
        <v>214</v>
      </c>
      <c r="BQ693" s="2">
        <v>1134</v>
      </c>
      <c r="BR693" s="2">
        <v>394</v>
      </c>
      <c r="BU693" s="2">
        <v>9723</v>
      </c>
      <c r="BV693" s="2">
        <v>10137</v>
      </c>
      <c r="BW693" s="2">
        <v>6619</v>
      </c>
      <c r="BX693" s="2">
        <v>162</v>
      </c>
      <c r="BY693" s="2">
        <v>4363</v>
      </c>
      <c r="BZ693" s="2">
        <v>1407</v>
      </c>
      <c r="CC693" s="2" t="s">
        <v>169</v>
      </c>
      <c r="CD693" s="2" t="s">
        <v>12</v>
      </c>
      <c r="CE693" s="2" t="s">
        <v>159</v>
      </c>
      <c r="CG693" s="2">
        <v>9740</v>
      </c>
      <c r="CI693" s="2">
        <v>47182</v>
      </c>
      <c r="CM693" s="2">
        <v>9121</v>
      </c>
      <c r="CN693" s="2">
        <v>5054</v>
      </c>
      <c r="CS693" s="2">
        <v>7161</v>
      </c>
      <c r="CT693" s="2">
        <v>268</v>
      </c>
      <c r="CX693" s="2">
        <v>124</v>
      </c>
      <c r="DB693" s="2" t="s">
        <v>169</v>
      </c>
      <c r="DC693" s="2" t="s">
        <v>12</v>
      </c>
      <c r="DD693" s="2" t="s">
        <v>159</v>
      </c>
      <c r="DE693" s="2">
        <v>5932</v>
      </c>
      <c r="DF693" s="2">
        <v>26479</v>
      </c>
      <c r="DG693" s="2">
        <v>33795</v>
      </c>
      <c r="DH693" s="2">
        <v>5648</v>
      </c>
      <c r="DJ693" s="2">
        <v>214</v>
      </c>
      <c r="DK693" s="2">
        <v>5054</v>
      </c>
      <c r="DL693" s="2">
        <v>1528</v>
      </c>
      <c r="DO693" s="2" t="s">
        <v>169</v>
      </c>
      <c r="DP693" s="2" t="s">
        <v>12</v>
      </c>
      <c r="DQ693" s="2" t="s">
        <v>159</v>
      </c>
      <c r="DR693" s="2">
        <v>18861</v>
      </c>
      <c r="DS693" s="2">
        <v>47306</v>
      </c>
      <c r="DU693" s="2">
        <v>268</v>
      </c>
      <c r="DV693" s="2">
        <v>5054</v>
      </c>
      <c r="DY693" s="2">
        <v>7161</v>
      </c>
      <c r="EB693" s="2">
        <v>2016</v>
      </c>
      <c r="EC693" s="2" t="s">
        <v>12</v>
      </c>
      <c r="ED693" s="2">
        <v>7</v>
      </c>
      <c r="EF693" s="2">
        <v>1118</v>
      </c>
      <c r="EL693" s="2">
        <v>435</v>
      </c>
    </row>
    <row r="694" spans="13:142" x14ac:dyDescent="0.3">
      <c r="M694" s="3" t="s">
        <v>44</v>
      </c>
      <c r="N694" s="3" t="s">
        <v>232</v>
      </c>
      <c r="O694" s="3" t="s">
        <v>6</v>
      </c>
      <c r="P694" s="3" t="s">
        <v>96</v>
      </c>
      <c r="Q694" s="3">
        <v>6</v>
      </c>
      <c r="R694" s="3">
        <v>704</v>
      </c>
      <c r="AU694" s="3">
        <v>2017</v>
      </c>
      <c r="AV694" s="3" t="s">
        <v>13</v>
      </c>
      <c r="AW694" s="3" t="s">
        <v>87</v>
      </c>
      <c r="AX694" s="3">
        <v>6</v>
      </c>
      <c r="AY694" s="3">
        <v>7630</v>
      </c>
      <c r="BI694" s="2" t="s">
        <v>169</v>
      </c>
      <c r="BJ694" s="2" t="s">
        <v>12</v>
      </c>
      <c r="BK694" s="2" t="s">
        <v>160</v>
      </c>
      <c r="BL694" s="2">
        <v>34716</v>
      </c>
      <c r="BM694" s="2">
        <v>4996</v>
      </c>
      <c r="BN694" s="2">
        <v>5656</v>
      </c>
      <c r="BP694" s="2">
        <v>214</v>
      </c>
      <c r="BQ694" s="2">
        <v>1134</v>
      </c>
      <c r="BR694" s="2">
        <v>394</v>
      </c>
      <c r="BU694" s="2">
        <v>9336</v>
      </c>
      <c r="BV694" s="2">
        <v>10108</v>
      </c>
      <c r="BW694" s="2">
        <v>6621</v>
      </c>
      <c r="BX694" s="2">
        <v>162</v>
      </c>
      <c r="BY694" s="2">
        <v>4360</v>
      </c>
      <c r="BZ694" s="2">
        <v>1407</v>
      </c>
      <c r="CC694" s="2" t="s">
        <v>169</v>
      </c>
      <c r="CD694" s="2" t="s">
        <v>12</v>
      </c>
      <c r="CE694" s="2" t="s">
        <v>160</v>
      </c>
      <c r="CG694" s="2">
        <v>10655</v>
      </c>
      <c r="CI694" s="2">
        <v>46777</v>
      </c>
      <c r="CM694" s="2">
        <v>9121</v>
      </c>
      <c r="CN694" s="2">
        <v>4996</v>
      </c>
      <c r="CS694" s="2">
        <v>7163</v>
      </c>
      <c r="CT694" s="2">
        <v>268</v>
      </c>
      <c r="CX694" s="2">
        <v>124</v>
      </c>
      <c r="DB694" s="2" t="s">
        <v>169</v>
      </c>
      <c r="DC694" s="2" t="s">
        <v>12</v>
      </c>
      <c r="DD694" s="2" t="s">
        <v>160</v>
      </c>
      <c r="DE694" s="2">
        <v>5929</v>
      </c>
      <c r="DF694" s="2">
        <v>26065</v>
      </c>
      <c r="DG694" s="2">
        <v>34716</v>
      </c>
      <c r="DH694" s="2">
        <v>5656</v>
      </c>
      <c r="DJ694" s="2">
        <v>214</v>
      </c>
      <c r="DK694" s="2">
        <v>4996</v>
      </c>
      <c r="DL694" s="2">
        <v>1528</v>
      </c>
      <c r="DO694" s="2" t="s">
        <v>169</v>
      </c>
      <c r="DP694" s="2" t="s">
        <v>12</v>
      </c>
      <c r="DQ694" s="2" t="s">
        <v>160</v>
      </c>
      <c r="DR694" s="2">
        <v>19776</v>
      </c>
      <c r="DS694" s="2">
        <v>46901</v>
      </c>
      <c r="DU694" s="2">
        <v>268</v>
      </c>
      <c r="DV694" s="2">
        <v>4996</v>
      </c>
      <c r="DY694" s="2">
        <v>7163</v>
      </c>
      <c r="EB694" s="2">
        <v>2016</v>
      </c>
      <c r="EC694" s="2" t="s">
        <v>12</v>
      </c>
      <c r="ED694" s="2">
        <v>8</v>
      </c>
      <c r="EF694" s="2">
        <v>340</v>
      </c>
      <c r="EL694" s="2">
        <v>210</v>
      </c>
    </row>
    <row r="695" spans="13:142" x14ac:dyDescent="0.3">
      <c r="M695" s="3" t="s">
        <v>44</v>
      </c>
      <c r="N695" s="3" t="s">
        <v>232</v>
      </c>
      <c r="O695" s="3" t="s">
        <v>6</v>
      </c>
      <c r="P695" s="3" t="s">
        <v>97</v>
      </c>
      <c r="Q695" s="3">
        <v>3</v>
      </c>
      <c r="R695" s="3">
        <v>425</v>
      </c>
      <c r="AU695" s="3">
        <v>2017</v>
      </c>
      <c r="AV695" s="3" t="s">
        <v>13</v>
      </c>
      <c r="AW695" s="3" t="s">
        <v>88</v>
      </c>
      <c r="AX695" s="3">
        <v>320</v>
      </c>
      <c r="AY695" s="3">
        <v>22768.980000000014</v>
      </c>
      <c r="BI695" s="2" t="s">
        <v>169</v>
      </c>
      <c r="BJ695" s="2" t="s">
        <v>12</v>
      </c>
      <c r="BK695" s="2" t="s">
        <v>161</v>
      </c>
      <c r="BL695" s="2">
        <v>34654</v>
      </c>
      <c r="BM695" s="2">
        <v>4840</v>
      </c>
      <c r="BN695" s="2">
        <v>5658</v>
      </c>
      <c r="BP695" s="2">
        <v>214</v>
      </c>
      <c r="BQ695" s="2">
        <v>1134</v>
      </c>
      <c r="BR695" s="2">
        <v>407</v>
      </c>
      <c r="BU695" s="2">
        <v>9351</v>
      </c>
      <c r="BV695" s="2">
        <v>10183</v>
      </c>
      <c r="BW695" s="2">
        <v>6633</v>
      </c>
      <c r="BX695" s="2">
        <v>162</v>
      </c>
      <c r="BY695" s="2">
        <v>4391</v>
      </c>
      <c r="BZ695" s="2">
        <v>1409</v>
      </c>
      <c r="CC695" s="2" t="s">
        <v>169</v>
      </c>
      <c r="CD695" s="2" t="s">
        <v>12</v>
      </c>
      <c r="CE695" s="2" t="s">
        <v>161</v>
      </c>
      <c r="CG695" s="2">
        <v>10643</v>
      </c>
      <c r="CI695" s="2">
        <v>46864</v>
      </c>
      <c r="CM695" s="2">
        <v>9121</v>
      </c>
      <c r="CN695" s="2">
        <v>4840</v>
      </c>
      <c r="CS695" s="2">
        <v>7176</v>
      </c>
      <c r="CT695" s="2">
        <v>268</v>
      </c>
      <c r="CX695" s="2">
        <v>124</v>
      </c>
      <c r="DB695" s="2" t="s">
        <v>169</v>
      </c>
      <c r="DC695" s="2" t="s">
        <v>12</v>
      </c>
      <c r="DD695" s="2" t="s">
        <v>161</v>
      </c>
      <c r="DE695" s="2">
        <v>5962</v>
      </c>
      <c r="DF695" s="2">
        <v>26167</v>
      </c>
      <c r="DG695" s="2">
        <v>34654</v>
      </c>
      <c r="DH695" s="2">
        <v>5658</v>
      </c>
      <c r="DJ695" s="2">
        <v>214</v>
      </c>
      <c r="DK695" s="2">
        <v>4840</v>
      </c>
      <c r="DL695" s="2">
        <v>1541</v>
      </c>
      <c r="DO695" s="2" t="s">
        <v>169</v>
      </c>
      <c r="DP695" s="2" t="s">
        <v>12</v>
      </c>
      <c r="DQ695" s="2" t="s">
        <v>161</v>
      </c>
      <c r="DR695" s="2">
        <v>19764</v>
      </c>
      <c r="DS695" s="2">
        <v>46988</v>
      </c>
      <c r="DU695" s="2">
        <v>268</v>
      </c>
      <c r="DV695" s="2">
        <v>4840</v>
      </c>
      <c r="DY695" s="2">
        <v>7176</v>
      </c>
      <c r="EB695" s="2">
        <v>2016</v>
      </c>
      <c r="EC695" s="2" t="s">
        <v>12</v>
      </c>
      <c r="ED695" s="2">
        <v>9</v>
      </c>
      <c r="EF695" s="2">
        <v>628</v>
      </c>
      <c r="EL695" s="2">
        <v>210</v>
      </c>
    </row>
    <row r="696" spans="13:142" x14ac:dyDescent="0.3">
      <c r="M696" s="3" t="s">
        <v>44</v>
      </c>
      <c r="N696" s="3" t="s">
        <v>232</v>
      </c>
      <c r="O696" s="3" t="s">
        <v>6</v>
      </c>
      <c r="P696" s="3" t="s">
        <v>99</v>
      </c>
      <c r="Q696" s="3">
        <v>1</v>
      </c>
      <c r="R696" s="3">
        <v>121.5</v>
      </c>
      <c r="AU696" s="3">
        <v>2017</v>
      </c>
      <c r="AV696" s="3" t="s">
        <v>13</v>
      </c>
      <c r="AW696" s="3" t="s">
        <v>89</v>
      </c>
      <c r="AX696" s="3">
        <v>2</v>
      </c>
      <c r="AY696" s="3">
        <v>93</v>
      </c>
      <c r="BI696" s="2" t="s">
        <v>169</v>
      </c>
      <c r="BJ696" s="2" t="s">
        <v>12</v>
      </c>
      <c r="BK696" s="2" t="s">
        <v>162</v>
      </c>
      <c r="BL696" s="2">
        <v>34064</v>
      </c>
      <c r="BM696" s="2">
        <v>5085</v>
      </c>
      <c r="BN696" s="2">
        <v>5471</v>
      </c>
      <c r="BP696" s="2">
        <v>214</v>
      </c>
      <c r="BQ696" s="2">
        <v>1134</v>
      </c>
      <c r="BR696" s="2">
        <v>412</v>
      </c>
      <c r="BU696" s="2">
        <v>8694</v>
      </c>
      <c r="BV696" s="2">
        <v>10316</v>
      </c>
      <c r="BW696" s="2">
        <v>6665</v>
      </c>
      <c r="BX696" s="2">
        <v>162</v>
      </c>
      <c r="BY696" s="2">
        <v>4508</v>
      </c>
      <c r="BZ696" s="2">
        <v>1417</v>
      </c>
      <c r="CC696" s="2" t="s">
        <v>169</v>
      </c>
      <c r="CD696" s="2" t="s">
        <v>12</v>
      </c>
      <c r="CE696" s="2" t="s">
        <v>162</v>
      </c>
      <c r="CG696" s="2">
        <v>10170</v>
      </c>
      <c r="CI696" s="2">
        <v>46056</v>
      </c>
      <c r="CM696" s="2">
        <v>9151</v>
      </c>
      <c r="CN696" s="2">
        <v>5085</v>
      </c>
      <c r="CS696" s="2">
        <v>7288</v>
      </c>
      <c r="CT696" s="2">
        <v>268</v>
      </c>
      <c r="CX696" s="2">
        <v>124</v>
      </c>
      <c r="DB696" s="2" t="s">
        <v>169</v>
      </c>
      <c r="DC696" s="2" t="s">
        <v>12</v>
      </c>
      <c r="DD696" s="2" t="s">
        <v>162</v>
      </c>
      <c r="DE696" s="2">
        <v>6087</v>
      </c>
      <c r="DF696" s="2">
        <v>25675</v>
      </c>
      <c r="DG696" s="2">
        <v>34064</v>
      </c>
      <c r="DH696" s="2">
        <v>5471</v>
      </c>
      <c r="DJ696" s="2">
        <v>214</v>
      </c>
      <c r="DK696" s="2">
        <v>5085</v>
      </c>
      <c r="DL696" s="2">
        <v>1546</v>
      </c>
      <c r="DO696" s="2" t="s">
        <v>169</v>
      </c>
      <c r="DP696" s="2" t="s">
        <v>12</v>
      </c>
      <c r="DQ696" s="2" t="s">
        <v>162</v>
      </c>
      <c r="DR696" s="2">
        <v>19321</v>
      </c>
      <c r="DS696" s="2">
        <v>46180</v>
      </c>
      <c r="DU696" s="2">
        <v>268</v>
      </c>
      <c r="DV696" s="2">
        <v>5085</v>
      </c>
      <c r="DY696" s="2">
        <v>7288</v>
      </c>
      <c r="EB696" s="2">
        <v>2016</v>
      </c>
      <c r="EC696" s="2" t="s">
        <v>12</v>
      </c>
      <c r="ED696" s="2">
        <v>11</v>
      </c>
      <c r="EF696" s="2">
        <v>1845.1699999999996</v>
      </c>
      <c r="EL696" s="2">
        <v>102.45</v>
      </c>
    </row>
    <row r="697" spans="13:142" x14ac:dyDescent="0.3">
      <c r="M697" s="3" t="s">
        <v>44</v>
      </c>
      <c r="N697" s="3" t="s">
        <v>232</v>
      </c>
      <c r="O697" s="3" t="s">
        <v>6</v>
      </c>
      <c r="P697" s="3" t="s">
        <v>100</v>
      </c>
      <c r="Q697" s="3">
        <v>1</v>
      </c>
      <c r="R697" s="3">
        <v>52</v>
      </c>
      <c r="AU697" s="3">
        <v>2017</v>
      </c>
      <c r="AV697" s="3" t="s">
        <v>13</v>
      </c>
      <c r="AW697" s="3" t="s">
        <v>90</v>
      </c>
      <c r="AX697" s="3">
        <v>668</v>
      </c>
      <c r="AY697" s="3">
        <v>62972.72000000003</v>
      </c>
      <c r="BI697" s="2" t="s">
        <v>169</v>
      </c>
      <c r="BJ697" s="2" t="s">
        <v>12</v>
      </c>
      <c r="BK697" s="2" t="s">
        <v>163</v>
      </c>
      <c r="BL697" s="2">
        <v>34101</v>
      </c>
      <c r="BM697" s="2">
        <v>5101</v>
      </c>
      <c r="BN697" s="2">
        <v>5507</v>
      </c>
      <c r="BP697" s="2">
        <v>214</v>
      </c>
      <c r="BQ697" s="2">
        <v>1134</v>
      </c>
      <c r="BR697" s="2">
        <v>418</v>
      </c>
      <c r="BU697" s="2">
        <v>8737</v>
      </c>
      <c r="BV697" s="2">
        <v>10460</v>
      </c>
      <c r="BW697" s="2">
        <v>6682</v>
      </c>
      <c r="BX697" s="2">
        <v>162</v>
      </c>
      <c r="BY697" s="2">
        <v>4561</v>
      </c>
      <c r="BZ697" s="2">
        <v>1421</v>
      </c>
      <c r="CC697" s="2" t="s">
        <v>169</v>
      </c>
      <c r="CD697" s="2" t="s">
        <v>12</v>
      </c>
      <c r="CE697" s="2" t="s">
        <v>163</v>
      </c>
      <c r="CG697" s="2">
        <v>10210</v>
      </c>
      <c r="CI697" s="2">
        <v>46462</v>
      </c>
      <c r="CM697" s="2">
        <v>9151</v>
      </c>
      <c r="CN697" s="2">
        <v>5101</v>
      </c>
      <c r="CS697" s="2">
        <v>7306</v>
      </c>
      <c r="CT697" s="2">
        <v>268</v>
      </c>
      <c r="DB697" s="2" t="s">
        <v>169</v>
      </c>
      <c r="DC697" s="2" t="s">
        <v>12</v>
      </c>
      <c r="DD697" s="2" t="s">
        <v>163</v>
      </c>
      <c r="DE697" s="2">
        <v>6144</v>
      </c>
      <c r="DF697" s="2">
        <v>25879</v>
      </c>
      <c r="DG697" s="2">
        <v>34101</v>
      </c>
      <c r="DH697" s="2">
        <v>5507</v>
      </c>
      <c r="DJ697" s="2">
        <v>214</v>
      </c>
      <c r="DK697" s="2">
        <v>5101</v>
      </c>
      <c r="DL697" s="2">
        <v>1552</v>
      </c>
      <c r="DO697" s="2" t="s">
        <v>169</v>
      </c>
      <c r="DP697" s="2" t="s">
        <v>12</v>
      </c>
      <c r="DQ697" s="2" t="s">
        <v>163</v>
      </c>
      <c r="DR697" s="2">
        <v>19361</v>
      </c>
      <c r="DS697" s="2">
        <v>46462</v>
      </c>
      <c r="DU697" s="2">
        <v>268</v>
      </c>
      <c r="DV697" s="2">
        <v>5101</v>
      </c>
      <c r="DY697" s="2">
        <v>7306</v>
      </c>
      <c r="EB697" s="2">
        <v>2016</v>
      </c>
      <c r="EC697" s="2" t="s">
        <v>12</v>
      </c>
      <c r="ED697" s="2">
        <v>12</v>
      </c>
      <c r="EF697" s="2">
        <v>1151</v>
      </c>
      <c r="EL697" s="2">
        <v>562</v>
      </c>
    </row>
    <row r="698" spans="13:142" x14ac:dyDescent="0.3">
      <c r="M698" s="3" t="s">
        <v>44</v>
      </c>
      <c r="N698" s="3" t="s">
        <v>232</v>
      </c>
      <c r="O698" s="3" t="s">
        <v>7</v>
      </c>
      <c r="P698" s="3" t="s">
        <v>86</v>
      </c>
      <c r="Q698" s="3">
        <v>31</v>
      </c>
      <c r="R698" s="3">
        <v>2536.1999999999998</v>
      </c>
      <c r="AU698" s="3">
        <v>2017</v>
      </c>
      <c r="AV698" s="3" t="s">
        <v>13</v>
      </c>
      <c r="AW698" s="3" t="s">
        <v>91</v>
      </c>
      <c r="AX698" s="3">
        <v>7</v>
      </c>
      <c r="AY698" s="3">
        <v>310.85000000000002</v>
      </c>
      <c r="BI698" s="2" t="s">
        <v>169</v>
      </c>
      <c r="BJ698" s="2" t="s">
        <v>12</v>
      </c>
      <c r="BK698" s="2" t="s">
        <v>164</v>
      </c>
      <c r="BL698" s="2">
        <v>34116</v>
      </c>
      <c r="BM698" s="2">
        <v>5025</v>
      </c>
      <c r="BN698" s="2">
        <v>5539</v>
      </c>
      <c r="BP698" s="2">
        <v>214</v>
      </c>
      <c r="BQ698" s="2">
        <v>1134</v>
      </c>
      <c r="BR698" s="2">
        <v>423</v>
      </c>
      <c r="BU698" s="2">
        <v>8827</v>
      </c>
      <c r="BV698" s="2">
        <v>10599</v>
      </c>
      <c r="BW698" s="2">
        <v>6693</v>
      </c>
      <c r="BX698" s="2">
        <v>162</v>
      </c>
      <c r="BY698" s="2">
        <v>4618</v>
      </c>
      <c r="BZ698" s="2">
        <v>1426</v>
      </c>
      <c r="CC698" s="2" t="s">
        <v>169</v>
      </c>
      <c r="CD698" s="2" t="s">
        <v>12</v>
      </c>
      <c r="CE698" s="2" t="s">
        <v>164</v>
      </c>
      <c r="CG698" s="2">
        <v>10211</v>
      </c>
      <c r="CI698" s="2">
        <v>46791</v>
      </c>
      <c r="CM698" s="2">
        <v>9151</v>
      </c>
      <c r="CN698" s="2">
        <v>5025</v>
      </c>
      <c r="CS698" s="2">
        <v>7330</v>
      </c>
      <c r="CT698" s="2">
        <v>268</v>
      </c>
      <c r="DB698" s="2" t="s">
        <v>169</v>
      </c>
      <c r="DC698" s="2" t="s">
        <v>12</v>
      </c>
      <c r="DD698" s="2" t="s">
        <v>164</v>
      </c>
      <c r="DE698" s="2">
        <v>6206</v>
      </c>
      <c r="DF698" s="2">
        <v>26119</v>
      </c>
      <c r="DG698" s="2">
        <v>34116</v>
      </c>
      <c r="DH698" s="2">
        <v>5539</v>
      </c>
      <c r="DJ698" s="2">
        <v>214</v>
      </c>
      <c r="DK698" s="2">
        <v>5025</v>
      </c>
      <c r="DL698" s="2">
        <v>1557</v>
      </c>
      <c r="DO698" s="2" t="s">
        <v>169</v>
      </c>
      <c r="DP698" s="2" t="s">
        <v>12</v>
      </c>
      <c r="DQ698" s="2" t="s">
        <v>164</v>
      </c>
      <c r="DR698" s="2">
        <v>19362</v>
      </c>
      <c r="DS698" s="2">
        <v>46791</v>
      </c>
      <c r="DU698" s="2">
        <v>268</v>
      </c>
      <c r="DV698" s="2">
        <v>5025</v>
      </c>
      <c r="DY698" s="2">
        <v>7330</v>
      </c>
      <c r="EB698" s="2">
        <v>2016</v>
      </c>
      <c r="EC698" s="2" t="s">
        <v>12</v>
      </c>
      <c r="ED698" s="2">
        <v>13</v>
      </c>
      <c r="EF698" s="2">
        <v>5364.4699999999993</v>
      </c>
      <c r="EL698" s="2">
        <v>1623</v>
      </c>
    </row>
    <row r="699" spans="13:142" x14ac:dyDescent="0.3">
      <c r="M699" s="3" t="s">
        <v>44</v>
      </c>
      <c r="N699" s="3" t="s">
        <v>232</v>
      </c>
      <c r="O699" s="3" t="s">
        <v>7</v>
      </c>
      <c r="P699" s="3" t="s">
        <v>87</v>
      </c>
      <c r="Q699" s="3">
        <v>2</v>
      </c>
      <c r="R699" s="3">
        <v>1063</v>
      </c>
      <c r="AU699" s="3">
        <v>2017</v>
      </c>
      <c r="AV699" s="3" t="s">
        <v>13</v>
      </c>
      <c r="AW699" s="3" t="s">
        <v>92</v>
      </c>
      <c r="AX699" s="3">
        <v>9</v>
      </c>
      <c r="AY699" s="3">
        <v>967.91000000000008</v>
      </c>
      <c r="BI699" s="2" t="s">
        <v>169</v>
      </c>
      <c r="BJ699" s="2" t="s">
        <v>13</v>
      </c>
      <c r="BK699" s="2" t="s">
        <v>141</v>
      </c>
      <c r="BL699" s="2">
        <v>50542</v>
      </c>
      <c r="BM699" s="2">
        <v>9590</v>
      </c>
      <c r="BN699" s="2">
        <v>14865</v>
      </c>
      <c r="BO699" s="2">
        <v>289</v>
      </c>
      <c r="BP699" s="2">
        <v>61637</v>
      </c>
      <c r="BQ699" s="2">
        <v>196</v>
      </c>
      <c r="BR699" s="2">
        <v>604</v>
      </c>
      <c r="BT699" s="2">
        <v>1137</v>
      </c>
      <c r="BU699" s="2">
        <v>7544</v>
      </c>
      <c r="BV699" s="2">
        <v>18184</v>
      </c>
      <c r="BW699" s="2">
        <v>12238</v>
      </c>
      <c r="BX699" s="2">
        <v>1348</v>
      </c>
      <c r="BY699" s="2">
        <v>1647</v>
      </c>
      <c r="BZ699" s="2">
        <v>252</v>
      </c>
      <c r="CC699" s="2" t="s">
        <v>169</v>
      </c>
      <c r="CD699" s="2" t="s">
        <v>13</v>
      </c>
      <c r="CE699" s="2" t="s">
        <v>141</v>
      </c>
      <c r="CF699" s="2">
        <v>104</v>
      </c>
      <c r="CG699" s="2">
        <v>32047</v>
      </c>
      <c r="CH699" s="2">
        <v>428</v>
      </c>
      <c r="CI699" s="2">
        <v>65052</v>
      </c>
      <c r="CJ699" s="2">
        <v>1137</v>
      </c>
      <c r="CN699" s="2">
        <v>9590</v>
      </c>
      <c r="CO699" s="2">
        <v>154</v>
      </c>
      <c r="CP699" s="2">
        <v>835</v>
      </c>
      <c r="CR699" s="2">
        <v>58</v>
      </c>
      <c r="CS699" s="2">
        <v>9031</v>
      </c>
      <c r="CT699" s="2">
        <v>61637</v>
      </c>
      <c r="CV699" s="2">
        <v>0</v>
      </c>
      <c r="DB699" s="2" t="s">
        <v>169</v>
      </c>
      <c r="DC699" s="2" t="s">
        <v>13</v>
      </c>
      <c r="DD699" s="2" t="s">
        <v>141</v>
      </c>
      <c r="DE699" s="2">
        <v>3247</v>
      </c>
      <c r="DF699" s="2">
        <v>37966</v>
      </c>
      <c r="DG699" s="2">
        <v>50542</v>
      </c>
      <c r="DH699" s="2">
        <v>15154</v>
      </c>
      <c r="DI699" s="2">
        <v>1137</v>
      </c>
      <c r="DJ699" s="2">
        <v>61637</v>
      </c>
      <c r="DK699" s="2">
        <v>9590</v>
      </c>
      <c r="DL699" s="2">
        <v>800</v>
      </c>
      <c r="DO699" s="2" t="s">
        <v>169</v>
      </c>
      <c r="DP699" s="2" t="s">
        <v>13</v>
      </c>
      <c r="DQ699" s="2" t="s">
        <v>141</v>
      </c>
      <c r="DR699" s="2">
        <v>32105</v>
      </c>
      <c r="DS699" s="2">
        <v>65887</v>
      </c>
      <c r="DT699" s="2">
        <v>1137</v>
      </c>
      <c r="DU699" s="2">
        <v>61637</v>
      </c>
      <c r="DV699" s="2">
        <v>9590</v>
      </c>
      <c r="DW699" s="2">
        <v>582</v>
      </c>
      <c r="DX699" s="2">
        <v>104</v>
      </c>
      <c r="DY699" s="2">
        <v>9031</v>
      </c>
      <c r="EB699" s="2">
        <v>2016</v>
      </c>
      <c r="EC699" s="2" t="s">
        <v>12</v>
      </c>
      <c r="ED699" s="2">
        <v>14</v>
      </c>
      <c r="EF699" s="2">
        <v>4796</v>
      </c>
      <c r="EL699" s="2">
        <v>2035</v>
      </c>
    </row>
    <row r="700" spans="13:142" x14ac:dyDescent="0.3">
      <c r="M700" s="3" t="s">
        <v>44</v>
      </c>
      <c r="N700" s="3" t="s">
        <v>232</v>
      </c>
      <c r="O700" s="3" t="s">
        <v>7</v>
      </c>
      <c r="P700" s="3" t="s">
        <v>88</v>
      </c>
      <c r="Q700" s="3">
        <v>18</v>
      </c>
      <c r="R700" s="3">
        <v>362.9</v>
      </c>
      <c r="AU700" s="3">
        <v>2017</v>
      </c>
      <c r="AV700" s="3" t="s">
        <v>13</v>
      </c>
      <c r="AW700" s="3" t="s">
        <v>94</v>
      </c>
      <c r="AX700" s="3">
        <v>36</v>
      </c>
      <c r="AY700" s="3">
        <v>1631.06</v>
      </c>
      <c r="BI700" s="2" t="s">
        <v>169</v>
      </c>
      <c r="BJ700" s="2" t="s">
        <v>13</v>
      </c>
      <c r="BK700" s="2" t="s">
        <v>142</v>
      </c>
      <c r="BL700" s="2">
        <v>50541</v>
      </c>
      <c r="BM700" s="2">
        <v>9590</v>
      </c>
      <c r="BN700" s="2">
        <v>15233</v>
      </c>
      <c r="BO700" s="2">
        <v>289</v>
      </c>
      <c r="BP700" s="2">
        <v>61656</v>
      </c>
      <c r="BQ700" s="2">
        <v>196</v>
      </c>
      <c r="BR700" s="2">
        <v>604</v>
      </c>
      <c r="BT700" s="2">
        <v>1137</v>
      </c>
      <c r="BU700" s="2">
        <v>7541</v>
      </c>
      <c r="BV700" s="2">
        <v>18287</v>
      </c>
      <c r="BW700" s="2">
        <v>12260</v>
      </c>
      <c r="BX700" s="2">
        <v>1344</v>
      </c>
      <c r="BY700" s="2">
        <v>1642</v>
      </c>
      <c r="BZ700" s="2">
        <v>250</v>
      </c>
      <c r="CC700" s="2" t="s">
        <v>169</v>
      </c>
      <c r="CD700" s="2" t="s">
        <v>13</v>
      </c>
      <c r="CE700" s="2" t="s">
        <v>142</v>
      </c>
      <c r="CF700" s="2">
        <v>104</v>
      </c>
      <c r="CG700" s="2">
        <v>32047</v>
      </c>
      <c r="CH700" s="2">
        <v>428</v>
      </c>
      <c r="CI700" s="2">
        <v>65465</v>
      </c>
      <c r="CJ700" s="2">
        <v>1137</v>
      </c>
      <c r="CN700" s="2">
        <v>9590</v>
      </c>
      <c r="CO700" s="2">
        <v>154</v>
      </c>
      <c r="CP700" s="2">
        <v>835</v>
      </c>
      <c r="CR700" s="2">
        <v>58</v>
      </c>
      <c r="CS700" s="2">
        <v>9096</v>
      </c>
      <c r="CT700" s="2">
        <v>61656</v>
      </c>
      <c r="CV700" s="2">
        <v>0</v>
      </c>
      <c r="DB700" s="2" t="s">
        <v>169</v>
      </c>
      <c r="DC700" s="2" t="s">
        <v>13</v>
      </c>
      <c r="DD700" s="2" t="s">
        <v>142</v>
      </c>
      <c r="DE700" s="2">
        <v>3236</v>
      </c>
      <c r="DF700" s="2">
        <v>38088</v>
      </c>
      <c r="DG700" s="2">
        <v>50541</v>
      </c>
      <c r="DH700" s="2">
        <v>15522</v>
      </c>
      <c r="DI700" s="2">
        <v>1137</v>
      </c>
      <c r="DJ700" s="2">
        <v>61656</v>
      </c>
      <c r="DK700" s="2">
        <v>9590</v>
      </c>
      <c r="DL700" s="2">
        <v>800</v>
      </c>
      <c r="DO700" s="2" t="s">
        <v>169</v>
      </c>
      <c r="DP700" s="2" t="s">
        <v>13</v>
      </c>
      <c r="DQ700" s="2" t="s">
        <v>142</v>
      </c>
      <c r="DR700" s="2">
        <v>32105</v>
      </c>
      <c r="DS700" s="2">
        <v>66300</v>
      </c>
      <c r="DT700" s="2">
        <v>1137</v>
      </c>
      <c r="DU700" s="2">
        <v>61656</v>
      </c>
      <c r="DV700" s="2">
        <v>9590</v>
      </c>
      <c r="DW700" s="2">
        <v>582</v>
      </c>
      <c r="DX700" s="2">
        <v>104</v>
      </c>
      <c r="DY700" s="2">
        <v>9096</v>
      </c>
      <c r="EB700" s="2">
        <v>2016</v>
      </c>
      <c r="EC700" s="2" t="s">
        <v>12</v>
      </c>
      <c r="ED700" s="2">
        <v>15</v>
      </c>
      <c r="EF700" s="2">
        <v>4471.24</v>
      </c>
      <c r="EL700" s="2">
        <v>985</v>
      </c>
    </row>
    <row r="701" spans="13:142" x14ac:dyDescent="0.3">
      <c r="M701" s="3" t="s">
        <v>44</v>
      </c>
      <c r="N701" s="3" t="s">
        <v>232</v>
      </c>
      <c r="O701" s="3" t="s">
        <v>7</v>
      </c>
      <c r="P701" s="3" t="s">
        <v>89</v>
      </c>
      <c r="Q701" s="3">
        <v>17</v>
      </c>
      <c r="R701" s="3">
        <v>33.900000000000013</v>
      </c>
      <c r="AU701" s="3">
        <v>2017</v>
      </c>
      <c r="AV701" s="3" t="s">
        <v>13</v>
      </c>
      <c r="AW701" s="3" t="s">
        <v>95</v>
      </c>
      <c r="AX701" s="3">
        <v>43</v>
      </c>
      <c r="AY701" s="3">
        <v>8192.130000000001</v>
      </c>
      <c r="BI701" s="2" t="s">
        <v>169</v>
      </c>
      <c r="BJ701" s="2" t="s">
        <v>13</v>
      </c>
      <c r="BK701" s="2" t="s">
        <v>143</v>
      </c>
      <c r="BL701" s="2">
        <v>50541</v>
      </c>
      <c r="BM701" s="2">
        <v>9590</v>
      </c>
      <c r="BN701" s="2">
        <v>15151</v>
      </c>
      <c r="BO701" s="2">
        <v>289</v>
      </c>
      <c r="BP701" s="2">
        <v>61770</v>
      </c>
      <c r="BQ701" s="2">
        <v>196</v>
      </c>
      <c r="BR701" s="2">
        <v>604</v>
      </c>
      <c r="BT701" s="2">
        <v>1132</v>
      </c>
      <c r="BU701" s="2">
        <v>7541</v>
      </c>
      <c r="BV701" s="2">
        <v>18178</v>
      </c>
      <c r="BW701" s="2">
        <v>12201</v>
      </c>
      <c r="BX701" s="2">
        <v>1334</v>
      </c>
      <c r="BY701" s="2">
        <v>1633</v>
      </c>
      <c r="BZ701" s="2">
        <v>249</v>
      </c>
      <c r="CC701" s="2" t="s">
        <v>169</v>
      </c>
      <c r="CD701" s="2" t="s">
        <v>13</v>
      </c>
      <c r="CE701" s="2" t="s">
        <v>143</v>
      </c>
      <c r="CF701" s="2">
        <v>104</v>
      </c>
      <c r="CG701" s="2">
        <v>32047</v>
      </c>
      <c r="CH701" s="2">
        <v>428</v>
      </c>
      <c r="CI701" s="2">
        <v>65251</v>
      </c>
      <c r="CJ701" s="2">
        <v>1132</v>
      </c>
      <c r="CN701" s="2">
        <v>9590</v>
      </c>
      <c r="CO701" s="2">
        <v>154</v>
      </c>
      <c r="CP701" s="2">
        <v>835</v>
      </c>
      <c r="CR701" s="2">
        <v>58</v>
      </c>
      <c r="CS701" s="2">
        <v>9040</v>
      </c>
      <c r="CT701" s="2">
        <v>61770</v>
      </c>
      <c r="CV701" s="2">
        <v>0</v>
      </c>
      <c r="DB701" s="2" t="s">
        <v>169</v>
      </c>
      <c r="DC701" s="2" t="s">
        <v>13</v>
      </c>
      <c r="DD701" s="2" t="s">
        <v>143</v>
      </c>
      <c r="DE701" s="2">
        <v>3216</v>
      </c>
      <c r="DF701" s="2">
        <v>37920</v>
      </c>
      <c r="DG701" s="2">
        <v>50541</v>
      </c>
      <c r="DH701" s="2">
        <v>15440</v>
      </c>
      <c r="DI701" s="2">
        <v>1132</v>
      </c>
      <c r="DJ701" s="2">
        <v>61770</v>
      </c>
      <c r="DK701" s="2">
        <v>9590</v>
      </c>
      <c r="DL701" s="2">
        <v>800</v>
      </c>
      <c r="DO701" s="2" t="s">
        <v>169</v>
      </c>
      <c r="DP701" s="2" t="s">
        <v>13</v>
      </c>
      <c r="DQ701" s="2" t="s">
        <v>143</v>
      </c>
      <c r="DR701" s="2">
        <v>32105</v>
      </c>
      <c r="DS701" s="2">
        <v>66086</v>
      </c>
      <c r="DT701" s="2">
        <v>1132</v>
      </c>
      <c r="DU701" s="2">
        <v>61770</v>
      </c>
      <c r="DV701" s="2">
        <v>9590</v>
      </c>
      <c r="DW701" s="2">
        <v>582</v>
      </c>
      <c r="DX701" s="2">
        <v>104</v>
      </c>
      <c r="DY701" s="2">
        <v>9040</v>
      </c>
      <c r="EB701" s="2">
        <v>2016</v>
      </c>
      <c r="EC701" s="2" t="s">
        <v>12</v>
      </c>
      <c r="ED701" s="2">
        <v>16</v>
      </c>
      <c r="EF701" s="2">
        <v>2046.24</v>
      </c>
      <c r="EL701" s="2">
        <v>784</v>
      </c>
    </row>
    <row r="702" spans="13:142" x14ac:dyDescent="0.3">
      <c r="M702" s="3" t="s">
        <v>44</v>
      </c>
      <c r="N702" s="3" t="s">
        <v>232</v>
      </c>
      <c r="O702" s="3" t="s">
        <v>7</v>
      </c>
      <c r="P702" s="3" t="s">
        <v>90</v>
      </c>
      <c r="Q702" s="3">
        <v>4</v>
      </c>
      <c r="R702" s="3">
        <v>46.6</v>
      </c>
      <c r="AU702" s="3">
        <v>2017</v>
      </c>
      <c r="AV702" s="3" t="s">
        <v>13</v>
      </c>
      <c r="AW702" s="3" t="s">
        <v>96</v>
      </c>
      <c r="AX702" s="3">
        <v>170</v>
      </c>
      <c r="AY702" s="3">
        <v>23327.680000000008</v>
      </c>
      <c r="BI702" s="2" t="s">
        <v>169</v>
      </c>
      <c r="BJ702" s="2" t="s">
        <v>13</v>
      </c>
      <c r="BK702" s="2" t="s">
        <v>144</v>
      </c>
      <c r="BL702" s="2">
        <v>50514</v>
      </c>
      <c r="BM702" s="2">
        <v>9590</v>
      </c>
      <c r="BN702" s="2">
        <v>15024</v>
      </c>
      <c r="BO702" s="2">
        <v>289</v>
      </c>
      <c r="BP702" s="2">
        <v>61767</v>
      </c>
      <c r="BQ702" s="2">
        <v>196</v>
      </c>
      <c r="BR702" s="2">
        <v>591</v>
      </c>
      <c r="BT702" s="2">
        <v>1136</v>
      </c>
      <c r="BU702" s="2">
        <v>7528</v>
      </c>
      <c r="BV702" s="2">
        <v>17907</v>
      </c>
      <c r="BW702" s="2">
        <v>12061</v>
      </c>
      <c r="BX702" s="2">
        <v>1344</v>
      </c>
      <c r="BY702" s="2">
        <v>1636</v>
      </c>
      <c r="BZ702" s="2">
        <v>247</v>
      </c>
      <c r="CC702" s="2" t="s">
        <v>169</v>
      </c>
      <c r="CD702" s="2" t="s">
        <v>13</v>
      </c>
      <c r="CE702" s="2" t="s">
        <v>144</v>
      </c>
      <c r="CF702" s="2">
        <v>104</v>
      </c>
      <c r="CG702" s="2">
        <v>32030</v>
      </c>
      <c r="CH702" s="2">
        <v>425</v>
      </c>
      <c r="CI702" s="2">
        <v>64843</v>
      </c>
      <c r="CJ702" s="2">
        <v>1136</v>
      </c>
      <c r="CN702" s="2">
        <v>9590</v>
      </c>
      <c r="CO702" s="2">
        <v>154</v>
      </c>
      <c r="CP702" s="2">
        <v>835</v>
      </c>
      <c r="CR702" s="2">
        <v>58</v>
      </c>
      <c r="CS702" s="2">
        <v>8888</v>
      </c>
      <c r="CT702" s="2">
        <v>61767</v>
      </c>
      <c r="CV702" s="2">
        <v>0</v>
      </c>
      <c r="DB702" s="2" t="s">
        <v>169</v>
      </c>
      <c r="DC702" s="2" t="s">
        <v>13</v>
      </c>
      <c r="DD702" s="2" t="s">
        <v>144</v>
      </c>
      <c r="DE702" s="2">
        <v>3227</v>
      </c>
      <c r="DF702" s="2">
        <v>37496</v>
      </c>
      <c r="DG702" s="2">
        <v>50514</v>
      </c>
      <c r="DH702" s="2">
        <v>15313</v>
      </c>
      <c r="DI702" s="2">
        <v>1136</v>
      </c>
      <c r="DJ702" s="2">
        <v>61767</v>
      </c>
      <c r="DK702" s="2">
        <v>9590</v>
      </c>
      <c r="DL702" s="2">
        <v>787</v>
      </c>
      <c r="DO702" s="2" t="s">
        <v>169</v>
      </c>
      <c r="DP702" s="2" t="s">
        <v>13</v>
      </c>
      <c r="DQ702" s="2" t="s">
        <v>144</v>
      </c>
      <c r="DR702" s="2">
        <v>32088</v>
      </c>
      <c r="DS702" s="2">
        <v>65678</v>
      </c>
      <c r="DT702" s="2">
        <v>1136</v>
      </c>
      <c r="DU702" s="2">
        <v>61767</v>
      </c>
      <c r="DV702" s="2">
        <v>9590</v>
      </c>
      <c r="DW702" s="2">
        <v>579</v>
      </c>
      <c r="DX702" s="2">
        <v>104</v>
      </c>
      <c r="DY702" s="2">
        <v>8888</v>
      </c>
      <c r="EB702" s="2">
        <v>2016</v>
      </c>
      <c r="EC702" s="2" t="s">
        <v>12</v>
      </c>
      <c r="ED702" s="2">
        <v>17</v>
      </c>
      <c r="EF702" s="2">
        <v>340</v>
      </c>
      <c r="EL702" s="2">
        <v>176.8</v>
      </c>
    </row>
    <row r="703" spans="13:142" x14ac:dyDescent="0.3">
      <c r="M703" s="3" t="s">
        <v>44</v>
      </c>
      <c r="N703" s="3" t="s">
        <v>232</v>
      </c>
      <c r="O703" s="3" t="s">
        <v>8</v>
      </c>
      <c r="P703" s="3" t="s">
        <v>86</v>
      </c>
      <c r="Q703" s="3">
        <v>17</v>
      </c>
      <c r="R703" s="3">
        <v>3493.5</v>
      </c>
      <c r="AU703" s="3">
        <v>2017</v>
      </c>
      <c r="AV703" s="3" t="s">
        <v>13</v>
      </c>
      <c r="AW703" s="3" t="s">
        <v>97</v>
      </c>
      <c r="AX703" s="3">
        <v>89</v>
      </c>
      <c r="AY703" s="3">
        <v>15343.859999999999</v>
      </c>
      <c r="BI703" s="2" t="s">
        <v>169</v>
      </c>
      <c r="BJ703" s="2" t="s">
        <v>13</v>
      </c>
      <c r="BK703" s="2" t="s">
        <v>145</v>
      </c>
      <c r="BL703" s="2">
        <v>50491</v>
      </c>
      <c r="BM703" s="2">
        <v>9590</v>
      </c>
      <c r="BN703" s="2">
        <v>14897</v>
      </c>
      <c r="BO703" s="2">
        <v>289</v>
      </c>
      <c r="BP703" s="2">
        <v>61798</v>
      </c>
      <c r="BQ703" s="2">
        <v>196</v>
      </c>
      <c r="BR703" s="2">
        <v>591</v>
      </c>
      <c r="BT703" s="2">
        <v>1134</v>
      </c>
      <c r="BU703" s="2">
        <v>7532</v>
      </c>
      <c r="BV703" s="2">
        <v>17906</v>
      </c>
      <c r="BW703" s="2">
        <v>12106</v>
      </c>
      <c r="BX703" s="2">
        <v>1334</v>
      </c>
      <c r="BY703" s="2">
        <v>1619</v>
      </c>
      <c r="BZ703" s="2">
        <v>248</v>
      </c>
      <c r="CC703" s="2" t="s">
        <v>169</v>
      </c>
      <c r="CD703" s="2" t="s">
        <v>13</v>
      </c>
      <c r="CE703" s="2" t="s">
        <v>145</v>
      </c>
      <c r="CF703" s="2">
        <v>104</v>
      </c>
      <c r="CG703" s="2">
        <v>32022</v>
      </c>
      <c r="CH703" s="2">
        <v>415</v>
      </c>
      <c r="CI703" s="2">
        <v>64741</v>
      </c>
      <c r="CJ703" s="2">
        <v>1134</v>
      </c>
      <c r="CN703" s="2">
        <v>9590</v>
      </c>
      <c r="CO703" s="2">
        <v>154</v>
      </c>
      <c r="CP703" s="2">
        <v>778</v>
      </c>
      <c r="CR703" s="2">
        <v>58</v>
      </c>
      <c r="CS703" s="2">
        <v>8937</v>
      </c>
      <c r="CT703" s="2">
        <v>61798</v>
      </c>
      <c r="CV703" s="2">
        <v>0</v>
      </c>
      <c r="DB703" s="2" t="s">
        <v>169</v>
      </c>
      <c r="DC703" s="2" t="s">
        <v>13</v>
      </c>
      <c r="DD703" s="2" t="s">
        <v>145</v>
      </c>
      <c r="DE703" s="2">
        <v>3201</v>
      </c>
      <c r="DF703" s="2">
        <v>37544</v>
      </c>
      <c r="DG703" s="2">
        <v>50491</v>
      </c>
      <c r="DH703" s="2">
        <v>15186</v>
      </c>
      <c r="DI703" s="2">
        <v>1134</v>
      </c>
      <c r="DJ703" s="2">
        <v>61798</v>
      </c>
      <c r="DK703" s="2">
        <v>9590</v>
      </c>
      <c r="DL703" s="2">
        <v>787</v>
      </c>
      <c r="DO703" s="2" t="s">
        <v>169</v>
      </c>
      <c r="DP703" s="2" t="s">
        <v>13</v>
      </c>
      <c r="DQ703" s="2" t="s">
        <v>145</v>
      </c>
      <c r="DR703" s="2">
        <v>32080</v>
      </c>
      <c r="DS703" s="2">
        <v>65519</v>
      </c>
      <c r="DT703" s="2">
        <v>1134</v>
      </c>
      <c r="DU703" s="2">
        <v>61798</v>
      </c>
      <c r="DV703" s="2">
        <v>9590</v>
      </c>
      <c r="DW703" s="2">
        <v>569</v>
      </c>
      <c r="DX703" s="2">
        <v>104</v>
      </c>
      <c r="DY703" s="2">
        <v>8937</v>
      </c>
      <c r="EB703" s="2">
        <v>2016</v>
      </c>
      <c r="EC703" s="2" t="s">
        <v>12</v>
      </c>
      <c r="ED703" s="2">
        <v>18</v>
      </c>
      <c r="EF703" s="2">
        <v>565</v>
      </c>
      <c r="EL703" s="2">
        <v>89</v>
      </c>
    </row>
    <row r="704" spans="13:142" x14ac:dyDescent="0.3">
      <c r="M704" s="3" t="s">
        <v>44</v>
      </c>
      <c r="N704" s="3" t="s">
        <v>232</v>
      </c>
      <c r="O704" s="3" t="s">
        <v>8</v>
      </c>
      <c r="P704" s="3" t="s">
        <v>87</v>
      </c>
      <c r="Q704" s="3">
        <v>2</v>
      </c>
      <c r="R704" s="3">
        <v>1507</v>
      </c>
      <c r="AU704" s="3">
        <v>2017</v>
      </c>
      <c r="AV704" s="3" t="s">
        <v>13</v>
      </c>
      <c r="AW704" s="3" t="s">
        <v>98</v>
      </c>
      <c r="AX704" s="3">
        <v>15</v>
      </c>
      <c r="AY704" s="3">
        <v>1381.3</v>
      </c>
      <c r="BI704" s="2" t="s">
        <v>169</v>
      </c>
      <c r="BJ704" s="2" t="s">
        <v>13</v>
      </c>
      <c r="BK704" s="2" t="s">
        <v>146</v>
      </c>
      <c r="BL704" s="2">
        <v>50449</v>
      </c>
      <c r="BM704" s="2">
        <v>9590</v>
      </c>
      <c r="BN704" s="2">
        <v>14764</v>
      </c>
      <c r="BO704" s="2">
        <v>289</v>
      </c>
      <c r="BP704" s="2">
        <v>61814</v>
      </c>
      <c r="BQ704" s="2">
        <v>196</v>
      </c>
      <c r="BR704" s="2">
        <v>591</v>
      </c>
      <c r="BT704" s="2">
        <v>1133</v>
      </c>
      <c r="BU704" s="2">
        <v>7534</v>
      </c>
      <c r="BV704" s="2">
        <v>17809</v>
      </c>
      <c r="BW704" s="2">
        <v>12053</v>
      </c>
      <c r="BX704" s="2">
        <v>1318</v>
      </c>
      <c r="BY704" s="2">
        <v>1610</v>
      </c>
      <c r="BZ704" s="2">
        <v>245</v>
      </c>
      <c r="CC704" s="2" t="s">
        <v>169</v>
      </c>
      <c r="CD704" s="2" t="s">
        <v>13</v>
      </c>
      <c r="CE704" s="2" t="s">
        <v>146</v>
      </c>
      <c r="CF704" s="2">
        <v>104</v>
      </c>
      <c r="CG704" s="2">
        <v>32022</v>
      </c>
      <c r="CH704" s="2">
        <v>420</v>
      </c>
      <c r="CI704" s="2">
        <v>64048</v>
      </c>
      <c r="CJ704" s="2">
        <v>1133</v>
      </c>
      <c r="CN704" s="2">
        <v>9590</v>
      </c>
      <c r="CO704" s="2">
        <v>154</v>
      </c>
      <c r="CP704" s="2">
        <v>1171</v>
      </c>
      <c r="CR704" s="2">
        <v>58</v>
      </c>
      <c r="CS704" s="2">
        <v>8881</v>
      </c>
      <c r="CT704" s="2">
        <v>61814</v>
      </c>
      <c r="CV704" s="2">
        <v>0</v>
      </c>
      <c r="DB704" s="2" t="s">
        <v>169</v>
      </c>
      <c r="DC704" s="2" t="s">
        <v>13</v>
      </c>
      <c r="DD704" s="2" t="s">
        <v>146</v>
      </c>
      <c r="DE704" s="2">
        <v>3173</v>
      </c>
      <c r="DF704" s="2">
        <v>37396</v>
      </c>
      <c r="DG704" s="2">
        <v>50449</v>
      </c>
      <c r="DH704" s="2">
        <v>15053</v>
      </c>
      <c r="DI704" s="2">
        <v>1133</v>
      </c>
      <c r="DJ704" s="2">
        <v>61814</v>
      </c>
      <c r="DK704" s="2">
        <v>9590</v>
      </c>
      <c r="DL704" s="2">
        <v>787</v>
      </c>
      <c r="DO704" s="2" t="s">
        <v>169</v>
      </c>
      <c r="DP704" s="2" t="s">
        <v>13</v>
      </c>
      <c r="DQ704" s="2" t="s">
        <v>146</v>
      </c>
      <c r="DR704" s="2">
        <v>32080</v>
      </c>
      <c r="DS704" s="2">
        <v>65219</v>
      </c>
      <c r="DT704" s="2">
        <v>1133</v>
      </c>
      <c r="DU704" s="2">
        <v>61814</v>
      </c>
      <c r="DV704" s="2">
        <v>9590</v>
      </c>
      <c r="DW704" s="2">
        <v>574</v>
      </c>
      <c r="DX704" s="2">
        <v>104</v>
      </c>
      <c r="DY704" s="2">
        <v>8881</v>
      </c>
      <c r="EB704" s="2">
        <v>2016</v>
      </c>
      <c r="EC704" s="2" t="s">
        <v>12</v>
      </c>
      <c r="ED704" s="2">
        <v>19</v>
      </c>
      <c r="EE704" s="2">
        <v>70</v>
      </c>
      <c r="EF704" s="2">
        <v>313</v>
      </c>
      <c r="EL704" s="2">
        <v>22</v>
      </c>
    </row>
    <row r="705" spans="13:142" x14ac:dyDescent="0.3">
      <c r="M705" s="3" t="s">
        <v>44</v>
      </c>
      <c r="N705" s="3" t="s">
        <v>232</v>
      </c>
      <c r="O705" s="3" t="s">
        <v>8</v>
      </c>
      <c r="P705" s="3" t="s">
        <v>88</v>
      </c>
      <c r="Q705" s="3">
        <v>3</v>
      </c>
      <c r="R705" s="3">
        <v>219</v>
      </c>
      <c r="AU705" s="3">
        <v>2017</v>
      </c>
      <c r="AV705" s="3" t="s">
        <v>13</v>
      </c>
      <c r="AW705" s="3" t="s">
        <v>99</v>
      </c>
      <c r="AX705" s="3">
        <v>16</v>
      </c>
      <c r="AY705" s="3">
        <v>1811.6999999999998</v>
      </c>
      <c r="BI705" s="2" t="s">
        <v>169</v>
      </c>
      <c r="BJ705" s="2" t="s">
        <v>13</v>
      </c>
      <c r="BK705" s="2" t="s">
        <v>147</v>
      </c>
      <c r="BL705" s="2">
        <v>50445</v>
      </c>
      <c r="BM705" s="2">
        <v>9590</v>
      </c>
      <c r="BN705" s="2">
        <v>14754</v>
      </c>
      <c r="BO705" s="2">
        <v>289</v>
      </c>
      <c r="BP705" s="2">
        <v>61716</v>
      </c>
      <c r="BQ705" s="2">
        <v>196</v>
      </c>
      <c r="BR705" s="2">
        <v>588</v>
      </c>
      <c r="BT705" s="2">
        <v>1127</v>
      </c>
      <c r="BU705" s="2">
        <v>7512</v>
      </c>
      <c r="BV705" s="2">
        <v>17852</v>
      </c>
      <c r="BW705" s="2">
        <v>12105</v>
      </c>
      <c r="BX705" s="2">
        <v>1312</v>
      </c>
      <c r="BY705" s="2">
        <v>1599</v>
      </c>
      <c r="BZ705" s="2">
        <v>244</v>
      </c>
      <c r="CC705" s="2" t="s">
        <v>169</v>
      </c>
      <c r="CD705" s="2" t="s">
        <v>13</v>
      </c>
      <c r="CE705" s="2" t="s">
        <v>147</v>
      </c>
      <c r="CF705" s="2">
        <v>104</v>
      </c>
      <c r="CG705" s="2">
        <v>32078</v>
      </c>
      <c r="CH705" s="2">
        <v>473</v>
      </c>
      <c r="CI705" s="2">
        <v>63936</v>
      </c>
      <c r="CJ705" s="2">
        <v>1127</v>
      </c>
      <c r="CN705" s="2">
        <v>9590</v>
      </c>
      <c r="CO705" s="2">
        <v>154</v>
      </c>
      <c r="CP705" s="2">
        <v>1389</v>
      </c>
      <c r="CR705" s="2">
        <v>58</v>
      </c>
      <c r="CS705" s="2">
        <v>8704</v>
      </c>
      <c r="CT705" s="2">
        <v>61716</v>
      </c>
      <c r="CV705" s="2">
        <v>0</v>
      </c>
      <c r="DB705" s="2" t="s">
        <v>169</v>
      </c>
      <c r="DC705" s="2" t="s">
        <v>13</v>
      </c>
      <c r="DD705" s="2" t="s">
        <v>147</v>
      </c>
      <c r="DE705" s="2">
        <v>3155</v>
      </c>
      <c r="DF705" s="2">
        <v>37469</v>
      </c>
      <c r="DG705" s="2">
        <v>50445</v>
      </c>
      <c r="DH705" s="2">
        <v>15043</v>
      </c>
      <c r="DI705" s="2">
        <v>1127</v>
      </c>
      <c r="DJ705" s="2">
        <v>61716</v>
      </c>
      <c r="DK705" s="2">
        <v>9590</v>
      </c>
      <c r="DL705" s="2">
        <v>784</v>
      </c>
      <c r="DO705" s="2" t="s">
        <v>169</v>
      </c>
      <c r="DP705" s="2" t="s">
        <v>13</v>
      </c>
      <c r="DQ705" s="2" t="s">
        <v>147</v>
      </c>
      <c r="DR705" s="2">
        <v>32136</v>
      </c>
      <c r="DS705" s="2">
        <v>65325</v>
      </c>
      <c r="DT705" s="2">
        <v>1127</v>
      </c>
      <c r="DU705" s="2">
        <v>61716</v>
      </c>
      <c r="DV705" s="2">
        <v>9590</v>
      </c>
      <c r="DW705" s="2">
        <v>627</v>
      </c>
      <c r="DX705" s="2">
        <v>104</v>
      </c>
      <c r="DY705" s="2">
        <v>8704</v>
      </c>
      <c r="EB705" s="2">
        <v>2016</v>
      </c>
      <c r="EC705" s="2" t="s">
        <v>12</v>
      </c>
      <c r="ED705" s="2">
        <v>21</v>
      </c>
      <c r="EF705" s="2">
        <v>188.76</v>
      </c>
    </row>
    <row r="706" spans="13:142" x14ac:dyDescent="0.3">
      <c r="M706" s="3" t="s">
        <v>44</v>
      </c>
      <c r="N706" s="3" t="s">
        <v>232</v>
      </c>
      <c r="O706" s="3" t="s">
        <v>8</v>
      </c>
      <c r="P706" s="3" t="s">
        <v>89</v>
      </c>
      <c r="Q706" s="3">
        <v>4</v>
      </c>
      <c r="R706" s="3">
        <v>8</v>
      </c>
      <c r="AU706" s="3">
        <v>2017</v>
      </c>
      <c r="AV706" s="3" t="s">
        <v>13</v>
      </c>
      <c r="AW706" s="3" t="s">
        <v>100</v>
      </c>
      <c r="AX706" s="3">
        <v>3</v>
      </c>
      <c r="AY706" s="3">
        <v>281</v>
      </c>
      <c r="BI706" s="2" t="s">
        <v>169</v>
      </c>
      <c r="BJ706" s="2" t="s">
        <v>13</v>
      </c>
      <c r="BK706" s="2" t="s">
        <v>148</v>
      </c>
      <c r="BL706" s="2">
        <v>50445</v>
      </c>
      <c r="BM706" s="2">
        <v>9590</v>
      </c>
      <c r="BN706" s="2">
        <v>14896</v>
      </c>
      <c r="BO706" s="2">
        <v>289</v>
      </c>
      <c r="BP706" s="2">
        <v>61697</v>
      </c>
      <c r="BQ706" s="2">
        <v>196</v>
      </c>
      <c r="BR706" s="2">
        <v>588</v>
      </c>
      <c r="BT706" s="2">
        <v>1123</v>
      </c>
      <c r="BU706" s="2">
        <v>7515</v>
      </c>
      <c r="BV706" s="2">
        <v>17910</v>
      </c>
      <c r="BW706" s="2">
        <v>12162</v>
      </c>
      <c r="BX706" s="2">
        <v>1314</v>
      </c>
      <c r="BY706" s="2">
        <v>1600</v>
      </c>
      <c r="BZ706" s="2">
        <v>244</v>
      </c>
      <c r="CC706" s="2" t="s">
        <v>169</v>
      </c>
      <c r="CD706" s="2" t="s">
        <v>13</v>
      </c>
      <c r="CE706" s="2" t="s">
        <v>148</v>
      </c>
      <c r="CF706" s="2">
        <v>104</v>
      </c>
      <c r="CG706" s="2">
        <v>32078</v>
      </c>
      <c r="CH706" s="2">
        <v>420</v>
      </c>
      <c r="CI706" s="2">
        <v>64203</v>
      </c>
      <c r="CJ706" s="2">
        <v>1123</v>
      </c>
      <c r="CN706" s="2">
        <v>9590</v>
      </c>
      <c r="CO706" s="2">
        <v>154</v>
      </c>
      <c r="CP706" s="2">
        <v>1393</v>
      </c>
      <c r="CR706" s="2">
        <v>58</v>
      </c>
      <c r="CS706" s="2">
        <v>8749</v>
      </c>
      <c r="CT706" s="2">
        <v>61697</v>
      </c>
      <c r="CV706" s="2">
        <v>0</v>
      </c>
      <c r="DB706" s="2" t="s">
        <v>169</v>
      </c>
      <c r="DC706" s="2" t="s">
        <v>13</v>
      </c>
      <c r="DD706" s="2" t="s">
        <v>148</v>
      </c>
      <c r="DE706" s="2">
        <v>3158</v>
      </c>
      <c r="DF706" s="2">
        <v>37587</v>
      </c>
      <c r="DG706" s="2">
        <v>50445</v>
      </c>
      <c r="DH706" s="2">
        <v>15185</v>
      </c>
      <c r="DI706" s="2">
        <v>1123</v>
      </c>
      <c r="DJ706" s="2">
        <v>61697</v>
      </c>
      <c r="DK706" s="2">
        <v>9590</v>
      </c>
      <c r="DL706" s="2">
        <v>784</v>
      </c>
      <c r="DO706" s="2" t="s">
        <v>169</v>
      </c>
      <c r="DP706" s="2" t="s">
        <v>13</v>
      </c>
      <c r="DQ706" s="2" t="s">
        <v>148</v>
      </c>
      <c r="DR706" s="2">
        <v>32136</v>
      </c>
      <c r="DS706" s="2">
        <v>65596</v>
      </c>
      <c r="DT706" s="2">
        <v>1123</v>
      </c>
      <c r="DU706" s="2">
        <v>61697</v>
      </c>
      <c r="DV706" s="2">
        <v>9590</v>
      </c>
      <c r="DW706" s="2">
        <v>574</v>
      </c>
      <c r="DX706" s="2">
        <v>104</v>
      </c>
      <c r="DY706" s="2">
        <v>8749</v>
      </c>
      <c r="EB706" s="2">
        <v>2016</v>
      </c>
      <c r="EC706" s="2" t="s">
        <v>12</v>
      </c>
      <c r="ED706" s="2">
        <v>22</v>
      </c>
      <c r="EF706" s="2">
        <v>1072.6799999999998</v>
      </c>
      <c r="EI706" s="2">
        <v>1215</v>
      </c>
    </row>
    <row r="707" spans="13:142" x14ac:dyDescent="0.3">
      <c r="M707" s="3" t="s">
        <v>44</v>
      </c>
      <c r="N707" s="3" t="s">
        <v>232</v>
      </c>
      <c r="O707" s="3" t="s">
        <v>8</v>
      </c>
      <c r="P707" s="3" t="s">
        <v>90</v>
      </c>
      <c r="Q707" s="3">
        <v>1</v>
      </c>
      <c r="R707" s="3">
        <v>1</v>
      </c>
      <c r="BI707" s="2" t="s">
        <v>169</v>
      </c>
      <c r="BJ707" s="2" t="s">
        <v>13</v>
      </c>
      <c r="BK707" s="2" t="s">
        <v>149</v>
      </c>
      <c r="BL707" s="2">
        <v>50445</v>
      </c>
      <c r="BM707" s="2">
        <v>9590</v>
      </c>
      <c r="BN707" s="2">
        <v>14932</v>
      </c>
      <c r="BO707" s="2">
        <v>289</v>
      </c>
      <c r="BP707" s="2">
        <v>61671</v>
      </c>
      <c r="BQ707" s="2">
        <v>196</v>
      </c>
      <c r="BR707" s="2">
        <v>589</v>
      </c>
      <c r="BT707" s="2">
        <v>1127</v>
      </c>
      <c r="BU707" s="2">
        <v>7516</v>
      </c>
      <c r="BV707" s="2">
        <v>17964</v>
      </c>
      <c r="BW707" s="2">
        <v>12198</v>
      </c>
      <c r="BX707" s="2">
        <v>1322</v>
      </c>
      <c r="BY707" s="2">
        <v>1605</v>
      </c>
      <c r="BZ707" s="2">
        <v>245</v>
      </c>
      <c r="CC707" s="2" t="s">
        <v>169</v>
      </c>
      <c r="CD707" s="2" t="s">
        <v>13</v>
      </c>
      <c r="CE707" s="2" t="s">
        <v>149</v>
      </c>
      <c r="CF707" s="2">
        <v>104</v>
      </c>
      <c r="CG707" s="2">
        <v>32018</v>
      </c>
      <c r="CH707" s="2">
        <v>526</v>
      </c>
      <c r="CI707" s="2">
        <v>64249</v>
      </c>
      <c r="CJ707" s="2">
        <v>1127</v>
      </c>
      <c r="CN707" s="2">
        <v>9590</v>
      </c>
      <c r="CO707" s="2">
        <v>154</v>
      </c>
      <c r="CP707" s="2">
        <v>1401</v>
      </c>
      <c r="CR707" s="2">
        <v>58</v>
      </c>
      <c r="CS707" s="2">
        <v>8791</v>
      </c>
      <c r="CT707" s="2">
        <v>61671</v>
      </c>
      <c r="CV707" s="2">
        <v>0</v>
      </c>
      <c r="DB707" s="2" t="s">
        <v>169</v>
      </c>
      <c r="DC707" s="2" t="s">
        <v>13</v>
      </c>
      <c r="DD707" s="2" t="s">
        <v>149</v>
      </c>
      <c r="DE707" s="2">
        <v>3172</v>
      </c>
      <c r="DF707" s="2">
        <v>37678</v>
      </c>
      <c r="DG707" s="2">
        <v>50445</v>
      </c>
      <c r="DH707" s="2">
        <v>15221</v>
      </c>
      <c r="DI707" s="2">
        <v>1127</v>
      </c>
      <c r="DJ707" s="2">
        <v>61671</v>
      </c>
      <c r="DK707" s="2">
        <v>9590</v>
      </c>
      <c r="DL707" s="2">
        <v>785</v>
      </c>
      <c r="DO707" s="2" t="s">
        <v>169</v>
      </c>
      <c r="DP707" s="2" t="s">
        <v>13</v>
      </c>
      <c r="DQ707" s="2" t="s">
        <v>149</v>
      </c>
      <c r="DR707" s="2">
        <v>32076</v>
      </c>
      <c r="DS707" s="2">
        <v>65650</v>
      </c>
      <c r="DT707" s="2">
        <v>1127</v>
      </c>
      <c r="DU707" s="2">
        <v>61671</v>
      </c>
      <c r="DV707" s="2">
        <v>9590</v>
      </c>
      <c r="DW707" s="2">
        <v>680</v>
      </c>
      <c r="DX707" s="2">
        <v>104</v>
      </c>
      <c r="DY707" s="2">
        <v>8791</v>
      </c>
      <c r="EB707" s="2">
        <v>2016</v>
      </c>
      <c r="EC707" s="2" t="s">
        <v>12</v>
      </c>
      <c r="ED707" s="2">
        <v>23</v>
      </c>
      <c r="EE707" s="2">
        <v>566</v>
      </c>
      <c r="EF707" s="2">
        <v>165.98</v>
      </c>
    </row>
    <row r="708" spans="13:142" x14ac:dyDescent="0.3">
      <c r="M708" s="3" t="s">
        <v>44</v>
      </c>
      <c r="N708" s="3" t="s">
        <v>232</v>
      </c>
      <c r="O708" s="3" t="s">
        <v>8</v>
      </c>
      <c r="P708" s="3" t="s">
        <v>92</v>
      </c>
      <c r="Q708" s="3">
        <v>1</v>
      </c>
      <c r="R708" s="3">
        <v>26</v>
      </c>
      <c r="BI708" s="2" t="s">
        <v>169</v>
      </c>
      <c r="BJ708" s="2" t="s">
        <v>13</v>
      </c>
      <c r="BK708" s="2" t="s">
        <v>150</v>
      </c>
      <c r="BL708" s="2">
        <v>50518</v>
      </c>
      <c r="BM708" s="2">
        <v>9590</v>
      </c>
      <c r="BN708" s="2">
        <v>15370</v>
      </c>
      <c r="BO708" s="2">
        <v>289</v>
      </c>
      <c r="BP708" s="2">
        <v>59760</v>
      </c>
      <c r="BQ708" s="2">
        <v>196</v>
      </c>
      <c r="BR708" s="2">
        <v>590</v>
      </c>
      <c r="BT708" s="2">
        <v>1130</v>
      </c>
      <c r="BU708" s="2">
        <v>7526</v>
      </c>
      <c r="BV708" s="2">
        <v>18165</v>
      </c>
      <c r="BW708" s="2">
        <v>12260</v>
      </c>
      <c r="BX708" s="2">
        <v>1334</v>
      </c>
      <c r="BY708" s="2">
        <v>1617</v>
      </c>
      <c r="BZ708" s="2">
        <v>247</v>
      </c>
      <c r="CC708" s="2" t="s">
        <v>169</v>
      </c>
      <c r="CD708" s="2" t="s">
        <v>13</v>
      </c>
      <c r="CE708" s="2" t="s">
        <v>150</v>
      </c>
      <c r="CF708" s="2">
        <v>104</v>
      </c>
      <c r="CG708" s="2">
        <v>32035</v>
      </c>
      <c r="CH708" s="2">
        <v>420</v>
      </c>
      <c r="CI708" s="2">
        <v>65073</v>
      </c>
      <c r="CJ708" s="2">
        <v>1130</v>
      </c>
      <c r="CN708" s="2">
        <v>9590</v>
      </c>
      <c r="CO708" s="2">
        <v>154</v>
      </c>
      <c r="CP708" s="2">
        <v>1629</v>
      </c>
      <c r="CR708" s="2">
        <v>58</v>
      </c>
      <c r="CS708" s="2">
        <v>8639</v>
      </c>
      <c r="CT708" s="2">
        <v>59760</v>
      </c>
      <c r="CV708" s="2">
        <v>0</v>
      </c>
      <c r="DB708" s="2" t="s">
        <v>169</v>
      </c>
      <c r="DC708" s="2" t="s">
        <v>13</v>
      </c>
      <c r="DD708" s="2" t="s">
        <v>150</v>
      </c>
      <c r="DE708" s="2">
        <v>3198</v>
      </c>
      <c r="DF708" s="2">
        <v>37951</v>
      </c>
      <c r="DG708" s="2">
        <v>50518</v>
      </c>
      <c r="DH708" s="2">
        <v>15659</v>
      </c>
      <c r="DI708" s="2">
        <v>1130</v>
      </c>
      <c r="DJ708" s="2">
        <v>59760</v>
      </c>
      <c r="DK708" s="2">
        <v>9590</v>
      </c>
      <c r="DL708" s="2">
        <v>786</v>
      </c>
      <c r="DO708" s="2" t="s">
        <v>169</v>
      </c>
      <c r="DP708" s="2" t="s">
        <v>13</v>
      </c>
      <c r="DQ708" s="2" t="s">
        <v>150</v>
      </c>
      <c r="DR708" s="2">
        <v>32093</v>
      </c>
      <c r="DS708" s="2">
        <v>66702</v>
      </c>
      <c r="DT708" s="2">
        <v>1130</v>
      </c>
      <c r="DU708" s="2">
        <v>59760</v>
      </c>
      <c r="DV708" s="2">
        <v>9590</v>
      </c>
      <c r="DW708" s="2">
        <v>574</v>
      </c>
      <c r="DX708" s="2">
        <v>104</v>
      </c>
      <c r="DY708" s="2">
        <v>8639</v>
      </c>
      <c r="EB708" s="2">
        <v>2016</v>
      </c>
      <c r="EC708" s="2" t="s">
        <v>12</v>
      </c>
      <c r="ED708" s="2">
        <v>24</v>
      </c>
      <c r="EE708" s="2">
        <v>160.08000000000001</v>
      </c>
      <c r="EL708" s="2">
        <v>595</v>
      </c>
    </row>
    <row r="709" spans="13:142" x14ac:dyDescent="0.3">
      <c r="M709" s="3" t="s">
        <v>44</v>
      </c>
      <c r="N709" s="3" t="s">
        <v>232</v>
      </c>
      <c r="O709" s="3" t="s">
        <v>8</v>
      </c>
      <c r="P709" s="3" t="s">
        <v>95</v>
      </c>
      <c r="Q709" s="3">
        <v>9</v>
      </c>
      <c r="R709" s="3">
        <v>2608</v>
      </c>
      <c r="BI709" s="2" t="s">
        <v>169</v>
      </c>
      <c r="BJ709" s="2" t="s">
        <v>13</v>
      </c>
      <c r="BK709" s="2" t="s">
        <v>151</v>
      </c>
      <c r="BL709" s="2">
        <v>50519</v>
      </c>
      <c r="BM709" s="2">
        <v>9590</v>
      </c>
      <c r="BN709" s="2">
        <v>15707</v>
      </c>
      <c r="BO709" s="2">
        <v>289</v>
      </c>
      <c r="BP709" s="2">
        <v>59792</v>
      </c>
      <c r="BQ709" s="2">
        <v>196</v>
      </c>
      <c r="BR709" s="2">
        <v>603</v>
      </c>
      <c r="BT709" s="2">
        <v>1132</v>
      </c>
      <c r="BU709" s="2">
        <v>7668</v>
      </c>
      <c r="BV709" s="2">
        <v>18355</v>
      </c>
      <c r="BW709" s="2">
        <v>12357</v>
      </c>
      <c r="BX709" s="2">
        <v>1338</v>
      </c>
      <c r="BY709" s="2">
        <v>1629</v>
      </c>
      <c r="BZ709" s="2">
        <v>248</v>
      </c>
      <c r="CC709" s="2" t="s">
        <v>169</v>
      </c>
      <c r="CD709" s="2" t="s">
        <v>13</v>
      </c>
      <c r="CE709" s="2" t="s">
        <v>151</v>
      </c>
      <c r="CF709" s="2">
        <v>104</v>
      </c>
      <c r="CG709" s="2">
        <v>32035</v>
      </c>
      <c r="CH709" s="2">
        <v>540</v>
      </c>
      <c r="CI709" s="2">
        <v>65380</v>
      </c>
      <c r="CJ709" s="2">
        <v>1132</v>
      </c>
      <c r="CN709" s="2">
        <v>9590</v>
      </c>
      <c r="CO709" s="2">
        <v>154</v>
      </c>
      <c r="CP709" s="2">
        <v>1647</v>
      </c>
      <c r="CR709" s="2">
        <v>58</v>
      </c>
      <c r="CS709" s="2">
        <v>8991</v>
      </c>
      <c r="CT709" s="2">
        <v>59792</v>
      </c>
      <c r="CV709" s="2">
        <v>0</v>
      </c>
      <c r="DB709" s="2" t="s">
        <v>169</v>
      </c>
      <c r="DC709" s="2" t="s">
        <v>13</v>
      </c>
      <c r="DD709" s="2" t="s">
        <v>151</v>
      </c>
      <c r="DE709" s="2">
        <v>3215</v>
      </c>
      <c r="DF709" s="2">
        <v>38380</v>
      </c>
      <c r="DG709" s="2">
        <v>50519</v>
      </c>
      <c r="DH709" s="2">
        <v>15996</v>
      </c>
      <c r="DI709" s="2">
        <v>1132</v>
      </c>
      <c r="DJ709" s="2">
        <v>59792</v>
      </c>
      <c r="DK709" s="2">
        <v>9590</v>
      </c>
      <c r="DL709" s="2">
        <v>799</v>
      </c>
      <c r="DO709" s="2" t="s">
        <v>169</v>
      </c>
      <c r="DP709" s="2" t="s">
        <v>13</v>
      </c>
      <c r="DQ709" s="2" t="s">
        <v>151</v>
      </c>
      <c r="DR709" s="2">
        <v>32093</v>
      </c>
      <c r="DS709" s="2">
        <v>67027</v>
      </c>
      <c r="DT709" s="2">
        <v>1132</v>
      </c>
      <c r="DU709" s="2">
        <v>59792</v>
      </c>
      <c r="DV709" s="2">
        <v>9590</v>
      </c>
      <c r="DW709" s="2">
        <v>694</v>
      </c>
      <c r="DX709" s="2">
        <v>104</v>
      </c>
      <c r="DY709" s="2">
        <v>8991</v>
      </c>
      <c r="EB709" s="2">
        <v>2016</v>
      </c>
      <c r="EC709" s="2" t="s">
        <v>12</v>
      </c>
      <c r="ED709" s="2">
        <v>25</v>
      </c>
      <c r="EE709" s="2">
        <v>160.08000000000001</v>
      </c>
      <c r="EH709" s="2">
        <v>2</v>
      </c>
      <c r="EI709" s="2">
        <v>1215</v>
      </c>
    </row>
    <row r="710" spans="13:142" x14ac:dyDescent="0.3">
      <c r="M710" s="3" t="s">
        <v>44</v>
      </c>
      <c r="N710" s="3" t="s">
        <v>232</v>
      </c>
      <c r="O710" s="3" t="s">
        <v>9</v>
      </c>
      <c r="P710" s="3" t="s">
        <v>86</v>
      </c>
      <c r="Q710" s="3">
        <v>134</v>
      </c>
      <c r="R710" s="3">
        <v>31584.399999999994</v>
      </c>
      <c r="BI710" s="2" t="s">
        <v>169</v>
      </c>
      <c r="BJ710" s="2" t="s">
        <v>13</v>
      </c>
      <c r="BK710" s="2" t="s">
        <v>152</v>
      </c>
      <c r="BL710" s="2">
        <v>50519</v>
      </c>
      <c r="BM710" s="2">
        <v>9590</v>
      </c>
      <c r="BN710" s="2">
        <v>15707</v>
      </c>
      <c r="BO710" s="2">
        <v>289</v>
      </c>
      <c r="BP710" s="2">
        <v>59536</v>
      </c>
      <c r="BQ710" s="2">
        <v>196</v>
      </c>
      <c r="BR710" s="2">
        <v>604</v>
      </c>
      <c r="BT710" s="2">
        <v>1131</v>
      </c>
      <c r="BU710" s="2">
        <v>7664</v>
      </c>
      <c r="BV710" s="2">
        <v>18478</v>
      </c>
      <c r="BW710" s="2">
        <v>12357</v>
      </c>
      <c r="BX710" s="2">
        <v>1340</v>
      </c>
      <c r="BY710" s="2">
        <v>1648</v>
      </c>
      <c r="BZ710" s="2">
        <v>252</v>
      </c>
      <c r="CC710" s="2" t="s">
        <v>169</v>
      </c>
      <c r="CD710" s="2" t="s">
        <v>13</v>
      </c>
      <c r="CE710" s="2" t="s">
        <v>152</v>
      </c>
      <c r="CF710" s="2">
        <v>104</v>
      </c>
      <c r="CG710" s="2">
        <v>32035</v>
      </c>
      <c r="CH710" s="2">
        <v>540</v>
      </c>
      <c r="CI710" s="2">
        <v>65504</v>
      </c>
      <c r="CJ710" s="2">
        <v>1131</v>
      </c>
      <c r="CN710" s="2">
        <v>9590</v>
      </c>
      <c r="CO710" s="2">
        <v>154</v>
      </c>
      <c r="CP710" s="2">
        <v>1651</v>
      </c>
      <c r="CR710" s="2">
        <v>58</v>
      </c>
      <c r="CS710" s="2">
        <v>9008</v>
      </c>
      <c r="CT710" s="2">
        <v>59536</v>
      </c>
      <c r="CV710" s="2">
        <v>0</v>
      </c>
      <c r="DB710" s="2" t="s">
        <v>169</v>
      </c>
      <c r="DC710" s="2" t="s">
        <v>13</v>
      </c>
      <c r="DD710" s="2" t="s">
        <v>152</v>
      </c>
      <c r="DE710" s="2">
        <v>3240</v>
      </c>
      <c r="DF710" s="2">
        <v>38499</v>
      </c>
      <c r="DG710" s="2">
        <v>50519</v>
      </c>
      <c r="DH710" s="2">
        <v>15996</v>
      </c>
      <c r="DI710" s="2">
        <v>1131</v>
      </c>
      <c r="DJ710" s="2">
        <v>59536</v>
      </c>
      <c r="DK710" s="2">
        <v>9590</v>
      </c>
      <c r="DL710" s="2">
        <v>800</v>
      </c>
      <c r="DO710" s="2" t="s">
        <v>169</v>
      </c>
      <c r="DP710" s="2" t="s">
        <v>13</v>
      </c>
      <c r="DQ710" s="2" t="s">
        <v>152</v>
      </c>
      <c r="DR710" s="2">
        <v>32093</v>
      </c>
      <c r="DS710" s="2">
        <v>67155</v>
      </c>
      <c r="DT710" s="2">
        <v>1131</v>
      </c>
      <c r="DU710" s="2">
        <v>59536</v>
      </c>
      <c r="DV710" s="2">
        <v>9590</v>
      </c>
      <c r="DW710" s="2">
        <v>694</v>
      </c>
      <c r="DX710" s="2">
        <v>104</v>
      </c>
      <c r="DY710" s="2">
        <v>9008</v>
      </c>
      <c r="EB710" s="2">
        <v>2016</v>
      </c>
      <c r="EC710" s="2" t="s">
        <v>12</v>
      </c>
      <c r="ED710" s="2">
        <v>26</v>
      </c>
      <c r="EF710" s="2">
        <v>753.97</v>
      </c>
      <c r="EL710" s="2">
        <v>90</v>
      </c>
    </row>
    <row r="711" spans="13:142" x14ac:dyDescent="0.3">
      <c r="M711" s="3" t="s">
        <v>44</v>
      </c>
      <c r="N711" s="3" t="s">
        <v>232</v>
      </c>
      <c r="O711" s="3" t="s">
        <v>9</v>
      </c>
      <c r="P711" s="3" t="s">
        <v>88</v>
      </c>
      <c r="Q711" s="3">
        <v>102</v>
      </c>
      <c r="R711" s="3">
        <v>5308.7499999999973</v>
      </c>
      <c r="BI711" s="2" t="s">
        <v>169</v>
      </c>
      <c r="BJ711" s="2" t="s">
        <v>13</v>
      </c>
      <c r="BK711" s="2" t="s">
        <v>153</v>
      </c>
      <c r="BL711" s="2">
        <v>47891</v>
      </c>
      <c r="BM711" s="2">
        <v>9434</v>
      </c>
      <c r="BN711" s="2">
        <v>15704</v>
      </c>
      <c r="BO711" s="2">
        <v>289</v>
      </c>
      <c r="BP711" s="2">
        <v>61249</v>
      </c>
      <c r="BQ711" s="2">
        <v>301</v>
      </c>
      <c r="BR711" s="2">
        <v>689</v>
      </c>
      <c r="BT711" s="2">
        <v>1314</v>
      </c>
      <c r="BU711" s="2">
        <v>6662</v>
      </c>
      <c r="BV711" s="2">
        <v>18710</v>
      </c>
      <c r="BW711" s="2">
        <v>12551</v>
      </c>
      <c r="BX711" s="2">
        <v>1352</v>
      </c>
      <c r="BY711" s="2">
        <v>1679</v>
      </c>
      <c r="BZ711" s="2">
        <v>252</v>
      </c>
      <c r="CC711" s="2" t="s">
        <v>169</v>
      </c>
      <c r="CD711" s="2" t="s">
        <v>13</v>
      </c>
      <c r="CE711" s="2" t="s">
        <v>153</v>
      </c>
      <c r="CF711" s="2">
        <v>104</v>
      </c>
      <c r="CG711" s="2">
        <v>32038</v>
      </c>
      <c r="CH711" s="2">
        <v>276</v>
      </c>
      <c r="CI711" s="2">
        <v>61400</v>
      </c>
      <c r="CJ711" s="2">
        <v>1314</v>
      </c>
      <c r="CN711" s="2">
        <v>9434</v>
      </c>
      <c r="CO711" s="2">
        <v>154</v>
      </c>
      <c r="CP711" s="2">
        <v>2182</v>
      </c>
      <c r="CQ711" s="2">
        <v>35</v>
      </c>
      <c r="CR711" s="2">
        <v>58</v>
      </c>
      <c r="CS711" s="2">
        <v>9745</v>
      </c>
      <c r="CT711" s="2">
        <v>61249</v>
      </c>
      <c r="CU711" s="2">
        <v>88</v>
      </c>
      <c r="CV711" s="2">
        <v>0</v>
      </c>
      <c r="DB711" s="2" t="s">
        <v>169</v>
      </c>
      <c r="DC711" s="2" t="s">
        <v>13</v>
      </c>
      <c r="DD711" s="2" t="s">
        <v>153</v>
      </c>
      <c r="DE711" s="2">
        <v>3283</v>
      </c>
      <c r="DF711" s="2">
        <v>37923</v>
      </c>
      <c r="DG711" s="2">
        <v>47891</v>
      </c>
      <c r="DH711" s="2">
        <v>15993</v>
      </c>
      <c r="DI711" s="2">
        <v>1314</v>
      </c>
      <c r="DJ711" s="2">
        <v>61249</v>
      </c>
      <c r="DK711" s="2">
        <v>9434</v>
      </c>
      <c r="DL711" s="2">
        <v>990</v>
      </c>
      <c r="DO711" s="2" t="s">
        <v>169</v>
      </c>
      <c r="DP711" s="2" t="s">
        <v>13</v>
      </c>
      <c r="DQ711" s="2" t="s">
        <v>153</v>
      </c>
      <c r="DR711" s="2">
        <v>32096</v>
      </c>
      <c r="DS711" s="2">
        <v>63582</v>
      </c>
      <c r="DT711" s="2">
        <v>1314</v>
      </c>
      <c r="DU711" s="2">
        <v>61249</v>
      </c>
      <c r="DV711" s="2">
        <v>9434</v>
      </c>
      <c r="DW711" s="2">
        <v>465</v>
      </c>
      <c r="DX711" s="2">
        <v>192</v>
      </c>
      <c r="DY711" s="2">
        <v>9745</v>
      </c>
      <c r="EB711" s="2">
        <v>2016</v>
      </c>
      <c r="EC711" s="2" t="s">
        <v>12</v>
      </c>
      <c r="ED711" s="2">
        <v>27</v>
      </c>
      <c r="EI711" s="2">
        <v>3009.6</v>
      </c>
    </row>
    <row r="712" spans="13:142" x14ac:dyDescent="0.3">
      <c r="M712" s="3" t="s">
        <v>44</v>
      </c>
      <c r="N712" s="3" t="s">
        <v>232</v>
      </c>
      <c r="O712" s="3" t="s">
        <v>9</v>
      </c>
      <c r="P712" s="3" t="s">
        <v>89</v>
      </c>
      <c r="Q712" s="3">
        <v>27</v>
      </c>
      <c r="R712" s="3">
        <v>85.800000000000011</v>
      </c>
      <c r="BI712" s="2" t="s">
        <v>169</v>
      </c>
      <c r="BJ712" s="2" t="s">
        <v>13</v>
      </c>
      <c r="BK712" s="2" t="s">
        <v>154</v>
      </c>
      <c r="BL712" s="2">
        <v>47890</v>
      </c>
      <c r="BM712" s="2">
        <v>9434</v>
      </c>
      <c r="BN712" s="2">
        <v>15881</v>
      </c>
      <c r="BO712" s="2">
        <v>289</v>
      </c>
      <c r="BP712" s="2">
        <v>61316</v>
      </c>
      <c r="BQ712" s="2">
        <v>301</v>
      </c>
      <c r="BR712" s="2">
        <v>689</v>
      </c>
      <c r="BT712" s="2">
        <v>1316</v>
      </c>
      <c r="BU712" s="2">
        <v>6658</v>
      </c>
      <c r="BV712" s="2">
        <v>18714</v>
      </c>
      <c r="BW712" s="2">
        <v>12545</v>
      </c>
      <c r="BX712" s="2">
        <v>1344</v>
      </c>
      <c r="BY712" s="2">
        <v>1680</v>
      </c>
      <c r="BZ712" s="2">
        <v>250</v>
      </c>
      <c r="CC712" s="2" t="s">
        <v>169</v>
      </c>
      <c r="CD712" s="2" t="s">
        <v>13</v>
      </c>
      <c r="CE712" s="2" t="s">
        <v>154</v>
      </c>
      <c r="CF712" s="2">
        <v>104</v>
      </c>
      <c r="CG712" s="2">
        <v>32038</v>
      </c>
      <c r="CH712" s="2">
        <v>330</v>
      </c>
      <c r="CI712" s="2">
        <v>61891</v>
      </c>
      <c r="CJ712" s="2">
        <v>1316</v>
      </c>
      <c r="CN712" s="2">
        <v>9434</v>
      </c>
      <c r="CO712" s="2">
        <v>154</v>
      </c>
      <c r="CP712" s="2">
        <v>1816</v>
      </c>
      <c r="CQ712" s="2">
        <v>35</v>
      </c>
      <c r="CR712" s="2">
        <v>58</v>
      </c>
      <c r="CS712" s="2">
        <v>9727</v>
      </c>
      <c r="CT712" s="2">
        <v>61316</v>
      </c>
      <c r="CU712" s="2">
        <v>88</v>
      </c>
      <c r="CV712" s="2">
        <v>0</v>
      </c>
      <c r="DB712" s="2" t="s">
        <v>169</v>
      </c>
      <c r="DC712" s="2" t="s">
        <v>13</v>
      </c>
      <c r="DD712" s="2" t="s">
        <v>154</v>
      </c>
      <c r="DE712" s="2">
        <v>3274</v>
      </c>
      <c r="DF712" s="2">
        <v>37917</v>
      </c>
      <c r="DG712" s="2">
        <v>47890</v>
      </c>
      <c r="DH712" s="2">
        <v>16170</v>
      </c>
      <c r="DI712" s="2">
        <v>1316</v>
      </c>
      <c r="DJ712" s="2">
        <v>61316</v>
      </c>
      <c r="DK712" s="2">
        <v>9434</v>
      </c>
      <c r="DL712" s="2">
        <v>990</v>
      </c>
      <c r="DO712" s="2" t="s">
        <v>169</v>
      </c>
      <c r="DP712" s="2" t="s">
        <v>13</v>
      </c>
      <c r="DQ712" s="2" t="s">
        <v>154</v>
      </c>
      <c r="DR712" s="2">
        <v>32096</v>
      </c>
      <c r="DS712" s="2">
        <v>63707</v>
      </c>
      <c r="DT712" s="2">
        <v>1316</v>
      </c>
      <c r="DU712" s="2">
        <v>61316</v>
      </c>
      <c r="DV712" s="2">
        <v>9434</v>
      </c>
      <c r="DW712" s="2">
        <v>519</v>
      </c>
      <c r="DX712" s="2">
        <v>192</v>
      </c>
      <c r="DY712" s="2">
        <v>9727</v>
      </c>
      <c r="EB712" s="2">
        <v>2016</v>
      </c>
      <c r="EC712" s="2" t="s">
        <v>12</v>
      </c>
      <c r="ED712" s="2">
        <v>28</v>
      </c>
      <c r="EE712" s="2">
        <v>460</v>
      </c>
      <c r="EF712" s="2">
        <v>1148.48</v>
      </c>
      <c r="EL712" s="2">
        <v>75</v>
      </c>
    </row>
    <row r="713" spans="13:142" x14ac:dyDescent="0.3">
      <c r="M713" s="3" t="s">
        <v>44</v>
      </c>
      <c r="N713" s="3" t="s">
        <v>232</v>
      </c>
      <c r="O713" s="3" t="s">
        <v>9</v>
      </c>
      <c r="P713" s="3" t="s">
        <v>90</v>
      </c>
      <c r="Q713" s="3">
        <v>35</v>
      </c>
      <c r="R713" s="3">
        <v>1542.5</v>
      </c>
      <c r="BI713" s="2" t="s">
        <v>169</v>
      </c>
      <c r="BJ713" s="2" t="s">
        <v>13</v>
      </c>
      <c r="BK713" s="2" t="s">
        <v>155</v>
      </c>
      <c r="BL713" s="2">
        <v>47890</v>
      </c>
      <c r="BM713" s="2">
        <v>9434</v>
      </c>
      <c r="BN713" s="2">
        <v>15855</v>
      </c>
      <c r="BO713" s="2">
        <v>289</v>
      </c>
      <c r="BP713" s="2">
        <v>61279</v>
      </c>
      <c r="BQ713" s="2">
        <v>300</v>
      </c>
      <c r="BR713" s="2">
        <v>688</v>
      </c>
      <c r="BT713" s="2">
        <v>1310</v>
      </c>
      <c r="BU713" s="2">
        <v>6655</v>
      </c>
      <c r="BV713" s="2">
        <v>18637</v>
      </c>
      <c r="BW713" s="2">
        <v>12469</v>
      </c>
      <c r="BX713" s="2">
        <v>1338</v>
      </c>
      <c r="BY713" s="2">
        <v>1669</v>
      </c>
      <c r="BZ713" s="2">
        <v>249</v>
      </c>
      <c r="CC713" s="2" t="s">
        <v>169</v>
      </c>
      <c r="CD713" s="2" t="s">
        <v>13</v>
      </c>
      <c r="CE713" s="2" t="s">
        <v>155</v>
      </c>
      <c r="CF713" s="2">
        <v>104</v>
      </c>
      <c r="CG713" s="2">
        <v>32038</v>
      </c>
      <c r="CH713" s="2">
        <v>330</v>
      </c>
      <c r="CI713" s="2">
        <v>61761</v>
      </c>
      <c r="CJ713" s="2">
        <v>1310</v>
      </c>
      <c r="CN713" s="2">
        <v>9434</v>
      </c>
      <c r="CO713" s="2">
        <v>203</v>
      </c>
      <c r="CP713" s="2">
        <v>1762</v>
      </c>
      <c r="CQ713" s="2">
        <v>35</v>
      </c>
      <c r="CR713" s="2">
        <v>57</v>
      </c>
      <c r="CS713" s="2">
        <v>9661</v>
      </c>
      <c r="CT713" s="2">
        <v>61279</v>
      </c>
      <c r="CU713" s="2">
        <v>88</v>
      </c>
      <c r="CV713" s="2">
        <v>0</v>
      </c>
      <c r="DB713" s="2" t="s">
        <v>169</v>
      </c>
      <c r="DC713" s="2" t="s">
        <v>13</v>
      </c>
      <c r="DD713" s="2" t="s">
        <v>155</v>
      </c>
      <c r="DE713" s="2">
        <v>3256</v>
      </c>
      <c r="DF713" s="2">
        <v>37761</v>
      </c>
      <c r="DG713" s="2">
        <v>47890</v>
      </c>
      <c r="DH713" s="2">
        <v>16144</v>
      </c>
      <c r="DI713" s="2">
        <v>1310</v>
      </c>
      <c r="DJ713" s="2">
        <v>61279</v>
      </c>
      <c r="DK713" s="2">
        <v>9434</v>
      </c>
      <c r="DL713" s="2">
        <v>988</v>
      </c>
      <c r="DO713" s="2" t="s">
        <v>169</v>
      </c>
      <c r="DP713" s="2" t="s">
        <v>13</v>
      </c>
      <c r="DQ713" s="2" t="s">
        <v>155</v>
      </c>
      <c r="DR713" s="2">
        <v>32095</v>
      </c>
      <c r="DS713" s="2">
        <v>63523</v>
      </c>
      <c r="DT713" s="2">
        <v>1310</v>
      </c>
      <c r="DU713" s="2">
        <v>61279</v>
      </c>
      <c r="DV713" s="2">
        <v>9434</v>
      </c>
      <c r="DW713" s="2">
        <v>568</v>
      </c>
      <c r="DX713" s="2">
        <v>192</v>
      </c>
      <c r="DY713" s="2">
        <v>9661</v>
      </c>
      <c r="EB713" s="2">
        <v>2016</v>
      </c>
      <c r="EC713" s="2" t="s">
        <v>12</v>
      </c>
      <c r="ED713" s="2">
        <v>29</v>
      </c>
      <c r="EE713" s="2">
        <v>1570</v>
      </c>
      <c r="EF713" s="2">
        <v>674.97</v>
      </c>
      <c r="EL713" s="2">
        <v>236.63</v>
      </c>
    </row>
    <row r="714" spans="13:142" x14ac:dyDescent="0.3">
      <c r="M714" s="3" t="s">
        <v>44</v>
      </c>
      <c r="N714" s="3" t="s">
        <v>232</v>
      </c>
      <c r="O714" s="3" t="s">
        <v>9</v>
      </c>
      <c r="P714" s="3" t="s">
        <v>91</v>
      </c>
      <c r="Q714" s="3">
        <v>1</v>
      </c>
      <c r="R714" s="3">
        <v>30</v>
      </c>
      <c r="BI714" s="2" t="s">
        <v>169</v>
      </c>
      <c r="BJ714" s="2" t="s">
        <v>13</v>
      </c>
      <c r="BK714" s="2" t="s">
        <v>156</v>
      </c>
      <c r="BL714" s="2">
        <v>47868</v>
      </c>
      <c r="BM714" s="2">
        <v>9434</v>
      </c>
      <c r="BN714" s="2">
        <v>15728</v>
      </c>
      <c r="BO714" s="2">
        <v>289</v>
      </c>
      <c r="BP714" s="2">
        <v>61275</v>
      </c>
      <c r="BQ714" s="2">
        <v>300</v>
      </c>
      <c r="BR714" s="2">
        <v>675</v>
      </c>
      <c r="BT714" s="2">
        <v>1319</v>
      </c>
      <c r="BU714" s="2">
        <v>6664</v>
      </c>
      <c r="BV714" s="2">
        <v>18513</v>
      </c>
      <c r="BW714" s="2">
        <v>12459</v>
      </c>
      <c r="BX714" s="2">
        <v>1334</v>
      </c>
      <c r="BY714" s="2">
        <v>1668</v>
      </c>
      <c r="BZ714" s="2">
        <v>247</v>
      </c>
      <c r="CC714" s="2" t="s">
        <v>169</v>
      </c>
      <c r="CD714" s="2" t="s">
        <v>13</v>
      </c>
      <c r="CE714" s="2" t="s">
        <v>156</v>
      </c>
      <c r="CF714" s="2">
        <v>104</v>
      </c>
      <c r="CG714" s="2">
        <v>32016</v>
      </c>
      <c r="CH714" s="2">
        <v>515</v>
      </c>
      <c r="CI714" s="2">
        <v>61509</v>
      </c>
      <c r="CJ714" s="2">
        <v>1319</v>
      </c>
      <c r="CN714" s="2">
        <v>9434</v>
      </c>
      <c r="CO714" s="2">
        <v>154</v>
      </c>
      <c r="CP714" s="2">
        <v>1803</v>
      </c>
      <c r="CQ714" s="2">
        <v>35</v>
      </c>
      <c r="CR714" s="2">
        <v>57</v>
      </c>
      <c r="CS714" s="2">
        <v>9464</v>
      </c>
      <c r="CT714" s="2">
        <v>61275</v>
      </c>
      <c r="CU714" s="2">
        <v>88</v>
      </c>
      <c r="CV714" s="2">
        <v>0</v>
      </c>
      <c r="DB714" s="2" t="s">
        <v>169</v>
      </c>
      <c r="DC714" s="2" t="s">
        <v>13</v>
      </c>
      <c r="DD714" s="2" t="s">
        <v>156</v>
      </c>
      <c r="DE714" s="2">
        <v>3249</v>
      </c>
      <c r="DF714" s="2">
        <v>37636</v>
      </c>
      <c r="DG714" s="2">
        <v>47868</v>
      </c>
      <c r="DH714" s="2">
        <v>16017</v>
      </c>
      <c r="DI714" s="2">
        <v>1319</v>
      </c>
      <c r="DJ714" s="2">
        <v>61275</v>
      </c>
      <c r="DK714" s="2">
        <v>9434</v>
      </c>
      <c r="DL714" s="2">
        <v>975</v>
      </c>
      <c r="DO714" s="2" t="s">
        <v>169</v>
      </c>
      <c r="DP714" s="2" t="s">
        <v>13</v>
      </c>
      <c r="DQ714" s="2" t="s">
        <v>156</v>
      </c>
      <c r="DR714" s="2">
        <v>32073</v>
      </c>
      <c r="DS714" s="2">
        <v>63312</v>
      </c>
      <c r="DT714" s="2">
        <v>1319</v>
      </c>
      <c r="DU714" s="2">
        <v>61275</v>
      </c>
      <c r="DV714" s="2">
        <v>9434</v>
      </c>
      <c r="DW714" s="2">
        <v>704</v>
      </c>
      <c r="DX714" s="2">
        <v>192</v>
      </c>
      <c r="DY714" s="2">
        <v>9464</v>
      </c>
      <c r="EB714" s="2">
        <v>2016</v>
      </c>
      <c r="EC714" s="2" t="s">
        <v>12</v>
      </c>
      <c r="ED714" s="2">
        <v>30</v>
      </c>
      <c r="EE714" s="2">
        <v>850</v>
      </c>
      <c r="EF714" s="2">
        <v>454.4</v>
      </c>
      <c r="EL714" s="2">
        <v>152</v>
      </c>
    </row>
    <row r="715" spans="13:142" x14ac:dyDescent="0.3">
      <c r="M715" s="3" t="s">
        <v>44</v>
      </c>
      <c r="N715" s="3" t="s">
        <v>232</v>
      </c>
      <c r="O715" s="3" t="s">
        <v>9</v>
      </c>
      <c r="P715" s="3" t="s">
        <v>92</v>
      </c>
      <c r="Q715" s="3">
        <v>3</v>
      </c>
      <c r="R715" s="3">
        <v>64</v>
      </c>
      <c r="BI715" s="2" t="s">
        <v>169</v>
      </c>
      <c r="BJ715" s="2" t="s">
        <v>13</v>
      </c>
      <c r="BK715" s="2" t="s">
        <v>157</v>
      </c>
      <c r="BL715" s="2">
        <v>47845</v>
      </c>
      <c r="BM715" s="2">
        <v>9434</v>
      </c>
      <c r="BN715" s="2">
        <v>15606</v>
      </c>
      <c r="BO715" s="2">
        <v>289</v>
      </c>
      <c r="BP715" s="2">
        <v>61368</v>
      </c>
      <c r="BQ715" s="2">
        <v>300</v>
      </c>
      <c r="BR715" s="2">
        <v>675</v>
      </c>
      <c r="BT715" s="2">
        <v>1319</v>
      </c>
      <c r="BU715" s="2">
        <v>6661</v>
      </c>
      <c r="BV715" s="2">
        <v>18118</v>
      </c>
      <c r="BW715" s="2">
        <v>12274</v>
      </c>
      <c r="BX715" s="2">
        <v>1328</v>
      </c>
      <c r="BY715" s="2">
        <v>1633</v>
      </c>
      <c r="BZ715" s="2">
        <v>248</v>
      </c>
      <c r="CC715" s="2" t="s">
        <v>169</v>
      </c>
      <c r="CD715" s="2" t="s">
        <v>13</v>
      </c>
      <c r="CE715" s="2" t="s">
        <v>157</v>
      </c>
      <c r="CF715" s="2">
        <v>104</v>
      </c>
      <c r="CG715" s="2">
        <v>32008</v>
      </c>
      <c r="CH715" s="2">
        <v>355</v>
      </c>
      <c r="CI715" s="2">
        <v>61984</v>
      </c>
      <c r="CJ715" s="2">
        <v>1319</v>
      </c>
      <c r="CN715" s="2">
        <v>9434</v>
      </c>
      <c r="CO715" s="2">
        <v>154</v>
      </c>
      <c r="CP715" s="2">
        <v>913</v>
      </c>
      <c r="CQ715" s="2">
        <v>35</v>
      </c>
      <c r="CR715" s="2">
        <v>57</v>
      </c>
      <c r="CS715" s="2">
        <v>9279</v>
      </c>
      <c r="CT715" s="2">
        <v>61368</v>
      </c>
      <c r="CU715" s="2">
        <v>88</v>
      </c>
      <c r="CV715" s="2">
        <v>0</v>
      </c>
      <c r="DB715" s="2" t="s">
        <v>169</v>
      </c>
      <c r="DC715" s="2" t="s">
        <v>13</v>
      </c>
      <c r="DD715" s="2" t="s">
        <v>157</v>
      </c>
      <c r="DE715" s="2">
        <v>3209</v>
      </c>
      <c r="DF715" s="2">
        <v>37053</v>
      </c>
      <c r="DG715" s="2">
        <v>47845</v>
      </c>
      <c r="DH715" s="2">
        <v>15895</v>
      </c>
      <c r="DI715" s="2">
        <v>1319</v>
      </c>
      <c r="DJ715" s="2">
        <v>61368</v>
      </c>
      <c r="DK715" s="2">
        <v>9434</v>
      </c>
      <c r="DL715" s="2">
        <v>975</v>
      </c>
      <c r="DO715" s="2" t="s">
        <v>169</v>
      </c>
      <c r="DP715" s="2" t="s">
        <v>13</v>
      </c>
      <c r="DQ715" s="2" t="s">
        <v>157</v>
      </c>
      <c r="DR715" s="2">
        <v>32065</v>
      </c>
      <c r="DS715" s="2">
        <v>62897</v>
      </c>
      <c r="DT715" s="2">
        <v>1319</v>
      </c>
      <c r="DU715" s="2">
        <v>61368</v>
      </c>
      <c r="DV715" s="2">
        <v>9434</v>
      </c>
      <c r="DW715" s="2">
        <v>544</v>
      </c>
      <c r="DX715" s="2">
        <v>192</v>
      </c>
      <c r="DY715" s="2">
        <v>9279</v>
      </c>
      <c r="EB715" s="2">
        <v>2016</v>
      </c>
      <c r="EC715" s="2" t="s">
        <v>12</v>
      </c>
      <c r="ED715" s="2">
        <v>31</v>
      </c>
      <c r="EF715" s="2">
        <v>877.2</v>
      </c>
      <c r="EL715" s="2">
        <v>72</v>
      </c>
    </row>
    <row r="716" spans="13:142" x14ac:dyDescent="0.3">
      <c r="M716" s="3" t="s">
        <v>44</v>
      </c>
      <c r="N716" s="3" t="s">
        <v>232</v>
      </c>
      <c r="O716" s="3" t="s">
        <v>9</v>
      </c>
      <c r="P716" s="3" t="s">
        <v>93</v>
      </c>
      <c r="Q716" s="3">
        <v>1</v>
      </c>
      <c r="R716" s="3">
        <v>130.5</v>
      </c>
      <c r="BI716" s="2" t="s">
        <v>169</v>
      </c>
      <c r="BJ716" s="2" t="s">
        <v>13</v>
      </c>
      <c r="BK716" s="2" t="s">
        <v>158</v>
      </c>
      <c r="BL716" s="2">
        <v>47814</v>
      </c>
      <c r="BM716" s="2">
        <v>9434</v>
      </c>
      <c r="BN716" s="2">
        <v>16279</v>
      </c>
      <c r="BO716" s="2">
        <v>289</v>
      </c>
      <c r="BP716" s="2">
        <v>61325</v>
      </c>
      <c r="BQ716" s="2">
        <v>300</v>
      </c>
      <c r="BR716" s="2">
        <v>675</v>
      </c>
      <c r="BT716" s="2">
        <v>1315</v>
      </c>
      <c r="BU716" s="2">
        <v>6658</v>
      </c>
      <c r="BV716" s="2">
        <v>18082</v>
      </c>
      <c r="BW716" s="2">
        <v>12313</v>
      </c>
      <c r="BX716" s="2">
        <v>1322</v>
      </c>
      <c r="BY716" s="2">
        <v>1604</v>
      </c>
      <c r="BZ716" s="2">
        <v>245</v>
      </c>
      <c r="CC716" s="2" t="s">
        <v>169</v>
      </c>
      <c r="CD716" s="2" t="s">
        <v>13</v>
      </c>
      <c r="CE716" s="2" t="s">
        <v>158</v>
      </c>
      <c r="CF716" s="2">
        <v>104</v>
      </c>
      <c r="CG716" s="2">
        <v>32007</v>
      </c>
      <c r="CH716" s="2">
        <v>355</v>
      </c>
      <c r="CI716" s="2">
        <v>62443</v>
      </c>
      <c r="CJ716" s="2">
        <v>1315</v>
      </c>
      <c r="CN716" s="2">
        <v>9434</v>
      </c>
      <c r="CO716" s="2">
        <v>154</v>
      </c>
      <c r="CP716" s="2">
        <v>1011</v>
      </c>
      <c r="CQ716" s="2">
        <v>35</v>
      </c>
      <c r="CR716" s="2">
        <v>57</v>
      </c>
      <c r="CS716" s="2">
        <v>9327</v>
      </c>
      <c r="CT716" s="2">
        <v>61325</v>
      </c>
      <c r="CU716" s="2">
        <v>88</v>
      </c>
      <c r="CV716" s="2">
        <v>0</v>
      </c>
      <c r="DB716" s="2" t="s">
        <v>169</v>
      </c>
      <c r="DC716" s="2" t="s">
        <v>13</v>
      </c>
      <c r="DD716" s="2" t="s">
        <v>158</v>
      </c>
      <c r="DE716" s="2">
        <v>3171</v>
      </c>
      <c r="DF716" s="2">
        <v>37053</v>
      </c>
      <c r="DG716" s="2">
        <v>47814</v>
      </c>
      <c r="DH716" s="2">
        <v>16568</v>
      </c>
      <c r="DI716" s="2">
        <v>1315</v>
      </c>
      <c r="DJ716" s="2">
        <v>61325</v>
      </c>
      <c r="DK716" s="2">
        <v>9434</v>
      </c>
      <c r="DL716" s="2">
        <v>975</v>
      </c>
      <c r="DO716" s="2" t="s">
        <v>169</v>
      </c>
      <c r="DP716" s="2" t="s">
        <v>13</v>
      </c>
      <c r="DQ716" s="2" t="s">
        <v>158</v>
      </c>
      <c r="DR716" s="2">
        <v>32064</v>
      </c>
      <c r="DS716" s="2">
        <v>63454</v>
      </c>
      <c r="DT716" s="2">
        <v>1315</v>
      </c>
      <c r="DU716" s="2">
        <v>61325</v>
      </c>
      <c r="DV716" s="2">
        <v>9434</v>
      </c>
      <c r="DW716" s="2">
        <v>544</v>
      </c>
      <c r="DX716" s="2">
        <v>192</v>
      </c>
      <c r="DY716" s="2">
        <v>9327</v>
      </c>
      <c r="EB716" s="2">
        <v>2016</v>
      </c>
      <c r="EC716" s="2" t="s">
        <v>12</v>
      </c>
      <c r="ED716" s="2">
        <v>32</v>
      </c>
      <c r="EF716" s="2">
        <v>84.5</v>
      </c>
    </row>
    <row r="717" spans="13:142" x14ac:dyDescent="0.3">
      <c r="M717" s="3" t="s">
        <v>44</v>
      </c>
      <c r="N717" s="3" t="s">
        <v>232</v>
      </c>
      <c r="O717" s="3" t="s">
        <v>9</v>
      </c>
      <c r="P717" s="3" t="s">
        <v>95</v>
      </c>
      <c r="Q717" s="3">
        <v>2</v>
      </c>
      <c r="R717" s="3">
        <v>308</v>
      </c>
      <c r="BI717" s="2" t="s">
        <v>169</v>
      </c>
      <c r="BJ717" s="2" t="s">
        <v>13</v>
      </c>
      <c r="BK717" s="2" t="s">
        <v>159</v>
      </c>
      <c r="BL717" s="2">
        <v>47822</v>
      </c>
      <c r="BM717" s="2">
        <v>9434</v>
      </c>
      <c r="BN717" s="2">
        <v>18088</v>
      </c>
      <c r="BO717" s="2">
        <v>289</v>
      </c>
      <c r="BP717" s="2">
        <v>61474</v>
      </c>
      <c r="BQ717" s="2">
        <v>300</v>
      </c>
      <c r="BR717" s="2">
        <v>672</v>
      </c>
      <c r="BT717" s="2">
        <v>1310</v>
      </c>
      <c r="BU717" s="2">
        <v>6647</v>
      </c>
      <c r="BV717" s="2">
        <v>18304</v>
      </c>
      <c r="BW717" s="2">
        <v>12360</v>
      </c>
      <c r="BX717" s="2">
        <v>1318</v>
      </c>
      <c r="BY717" s="2">
        <v>1654</v>
      </c>
      <c r="BZ717" s="2">
        <v>244</v>
      </c>
      <c r="CC717" s="2" t="s">
        <v>169</v>
      </c>
      <c r="CD717" s="2" t="s">
        <v>13</v>
      </c>
      <c r="CE717" s="2" t="s">
        <v>159</v>
      </c>
      <c r="CF717" s="2">
        <v>104</v>
      </c>
      <c r="CG717" s="2">
        <v>32015</v>
      </c>
      <c r="CH717" s="2">
        <v>380</v>
      </c>
      <c r="CI717" s="2">
        <v>64179</v>
      </c>
      <c r="CJ717" s="2">
        <v>1310</v>
      </c>
      <c r="CN717" s="2">
        <v>9434</v>
      </c>
      <c r="CO717" s="2">
        <v>154</v>
      </c>
      <c r="CP717" s="2">
        <v>1103</v>
      </c>
      <c r="CQ717" s="2">
        <v>35</v>
      </c>
      <c r="CR717" s="2">
        <v>57</v>
      </c>
      <c r="CS717" s="2">
        <v>9583</v>
      </c>
      <c r="CT717" s="2">
        <v>61474</v>
      </c>
      <c r="CU717" s="2">
        <v>88</v>
      </c>
      <c r="CV717" s="2">
        <v>0</v>
      </c>
      <c r="DB717" s="2" t="s">
        <v>169</v>
      </c>
      <c r="DC717" s="2" t="s">
        <v>13</v>
      </c>
      <c r="DD717" s="2" t="s">
        <v>159</v>
      </c>
      <c r="DE717" s="2">
        <v>3216</v>
      </c>
      <c r="DF717" s="2">
        <v>37311</v>
      </c>
      <c r="DG717" s="2">
        <v>47822</v>
      </c>
      <c r="DH717" s="2">
        <v>18377</v>
      </c>
      <c r="DI717" s="2">
        <v>1310</v>
      </c>
      <c r="DJ717" s="2">
        <v>61474</v>
      </c>
      <c r="DK717" s="2">
        <v>9434</v>
      </c>
      <c r="DL717" s="2">
        <v>972</v>
      </c>
      <c r="DO717" s="2" t="s">
        <v>169</v>
      </c>
      <c r="DP717" s="2" t="s">
        <v>13</v>
      </c>
      <c r="DQ717" s="2" t="s">
        <v>159</v>
      </c>
      <c r="DR717" s="2">
        <v>32072</v>
      </c>
      <c r="DS717" s="2">
        <v>65282</v>
      </c>
      <c r="DT717" s="2">
        <v>1310</v>
      </c>
      <c r="DU717" s="2">
        <v>61474</v>
      </c>
      <c r="DV717" s="2">
        <v>9434</v>
      </c>
      <c r="DW717" s="2">
        <v>569</v>
      </c>
      <c r="DX717" s="2">
        <v>192</v>
      </c>
      <c r="DY717" s="2">
        <v>9583</v>
      </c>
      <c r="EB717" s="2">
        <v>2016</v>
      </c>
      <c r="EC717" s="2" t="s">
        <v>12</v>
      </c>
      <c r="ED717" s="2">
        <v>33</v>
      </c>
      <c r="EE717" s="2">
        <v>1070</v>
      </c>
      <c r="EF717" s="2">
        <v>349.35</v>
      </c>
      <c r="EL717" s="2">
        <v>87</v>
      </c>
    </row>
    <row r="718" spans="13:142" x14ac:dyDescent="0.3">
      <c r="M718" s="3" t="s">
        <v>44</v>
      </c>
      <c r="N718" s="3" t="s">
        <v>232</v>
      </c>
      <c r="O718" s="3" t="s">
        <v>9</v>
      </c>
      <c r="P718" s="3" t="s">
        <v>96</v>
      </c>
      <c r="Q718" s="3">
        <v>18</v>
      </c>
      <c r="R718" s="3">
        <v>3251.2000000000003</v>
      </c>
      <c r="BI718" s="2" t="s">
        <v>169</v>
      </c>
      <c r="BJ718" s="2" t="s">
        <v>13</v>
      </c>
      <c r="BK718" s="2" t="s">
        <v>160</v>
      </c>
      <c r="BL718" s="2">
        <v>47794</v>
      </c>
      <c r="BM718" s="2">
        <v>9434</v>
      </c>
      <c r="BN718" s="2">
        <v>18088</v>
      </c>
      <c r="BO718" s="2">
        <v>289</v>
      </c>
      <c r="BP718" s="2">
        <v>61451</v>
      </c>
      <c r="BQ718" s="2">
        <v>300</v>
      </c>
      <c r="BR718" s="2">
        <v>672</v>
      </c>
      <c r="BT718" s="2">
        <v>1308</v>
      </c>
      <c r="BU718" s="2">
        <v>6655</v>
      </c>
      <c r="BV718" s="2">
        <v>18501</v>
      </c>
      <c r="BW718" s="2">
        <v>12433</v>
      </c>
      <c r="BX718" s="2">
        <v>1318</v>
      </c>
      <c r="BY718" s="2">
        <v>1634</v>
      </c>
      <c r="BZ718" s="2">
        <v>244</v>
      </c>
      <c r="CC718" s="2" t="s">
        <v>169</v>
      </c>
      <c r="CD718" s="2" t="s">
        <v>13</v>
      </c>
      <c r="CE718" s="2" t="s">
        <v>160</v>
      </c>
      <c r="CF718" s="2">
        <v>104</v>
      </c>
      <c r="CG718" s="2">
        <v>32011</v>
      </c>
      <c r="CH718" s="2">
        <v>380</v>
      </c>
      <c r="CI718" s="2">
        <v>64356</v>
      </c>
      <c r="CJ718" s="2">
        <v>1308</v>
      </c>
      <c r="CN718" s="2">
        <v>9434</v>
      </c>
      <c r="CO718" s="2">
        <v>154</v>
      </c>
      <c r="CP718" s="2">
        <v>1087</v>
      </c>
      <c r="CQ718" s="2">
        <v>35</v>
      </c>
      <c r="CR718" s="2">
        <v>57</v>
      </c>
      <c r="CS718" s="2">
        <v>9656</v>
      </c>
      <c r="CT718" s="2">
        <v>61451</v>
      </c>
      <c r="CU718" s="2">
        <v>88</v>
      </c>
      <c r="CV718" s="2">
        <v>0</v>
      </c>
      <c r="DB718" s="2" t="s">
        <v>169</v>
      </c>
      <c r="DC718" s="2" t="s">
        <v>13</v>
      </c>
      <c r="DD718" s="2" t="s">
        <v>160</v>
      </c>
      <c r="DE718" s="2">
        <v>3196</v>
      </c>
      <c r="DF718" s="2">
        <v>37589</v>
      </c>
      <c r="DG718" s="2">
        <v>47794</v>
      </c>
      <c r="DH718" s="2">
        <v>18377</v>
      </c>
      <c r="DI718" s="2">
        <v>1308</v>
      </c>
      <c r="DJ718" s="2">
        <v>61451</v>
      </c>
      <c r="DK718" s="2">
        <v>9434</v>
      </c>
      <c r="DL718" s="2">
        <v>972</v>
      </c>
      <c r="DO718" s="2" t="s">
        <v>169</v>
      </c>
      <c r="DP718" s="2" t="s">
        <v>13</v>
      </c>
      <c r="DQ718" s="2" t="s">
        <v>160</v>
      </c>
      <c r="DR718" s="2">
        <v>32068</v>
      </c>
      <c r="DS718" s="2">
        <v>65443</v>
      </c>
      <c r="DT718" s="2">
        <v>1308</v>
      </c>
      <c r="DU718" s="2">
        <v>61451</v>
      </c>
      <c r="DV718" s="2">
        <v>9434</v>
      </c>
      <c r="DW718" s="2">
        <v>569</v>
      </c>
      <c r="DX718" s="2">
        <v>192</v>
      </c>
      <c r="DY718" s="2">
        <v>9656</v>
      </c>
      <c r="EB718" s="2">
        <v>2016</v>
      </c>
      <c r="EC718" s="2" t="s">
        <v>12</v>
      </c>
      <c r="ED718" s="2">
        <v>34</v>
      </c>
      <c r="EE718" s="2">
        <v>410</v>
      </c>
      <c r="EF718" s="2">
        <v>461.92</v>
      </c>
    </row>
    <row r="719" spans="13:142" x14ac:dyDescent="0.3">
      <c r="M719" s="3" t="s">
        <v>44</v>
      </c>
      <c r="N719" s="3" t="s">
        <v>232</v>
      </c>
      <c r="O719" s="3" t="s">
        <v>9</v>
      </c>
      <c r="P719" s="3" t="s">
        <v>97</v>
      </c>
      <c r="Q719" s="3">
        <v>8</v>
      </c>
      <c r="R719" s="3">
        <v>2395.6</v>
      </c>
      <c r="BI719" s="2" t="s">
        <v>169</v>
      </c>
      <c r="BJ719" s="2" t="s">
        <v>13</v>
      </c>
      <c r="BK719" s="2" t="s">
        <v>161</v>
      </c>
      <c r="BL719" s="2">
        <v>47820</v>
      </c>
      <c r="BM719" s="2">
        <v>9434</v>
      </c>
      <c r="BN719" s="2">
        <v>18093</v>
      </c>
      <c r="BO719" s="2">
        <v>289</v>
      </c>
      <c r="BP719" s="2">
        <v>61514</v>
      </c>
      <c r="BQ719" s="2">
        <v>300</v>
      </c>
      <c r="BR719" s="2">
        <v>673</v>
      </c>
      <c r="BT719" s="2">
        <v>1308</v>
      </c>
      <c r="BU719" s="2">
        <v>6653</v>
      </c>
      <c r="BV719" s="2">
        <v>19134</v>
      </c>
      <c r="BW719" s="2">
        <v>12821</v>
      </c>
      <c r="BX719" s="2">
        <v>1322</v>
      </c>
      <c r="BY719" s="2">
        <v>1641</v>
      </c>
      <c r="BZ719" s="2">
        <v>245</v>
      </c>
      <c r="CC719" s="2" t="s">
        <v>169</v>
      </c>
      <c r="CD719" s="2" t="s">
        <v>13</v>
      </c>
      <c r="CE719" s="2" t="s">
        <v>161</v>
      </c>
      <c r="CF719" s="2">
        <v>104</v>
      </c>
      <c r="CG719" s="2">
        <v>32013</v>
      </c>
      <c r="CH719" s="2">
        <v>380</v>
      </c>
      <c r="CI719" s="2">
        <v>65023</v>
      </c>
      <c r="CJ719" s="2">
        <v>1308</v>
      </c>
      <c r="CN719" s="2">
        <v>9434</v>
      </c>
      <c r="CO719" s="2">
        <v>154</v>
      </c>
      <c r="CP719" s="2">
        <v>1091</v>
      </c>
      <c r="CQ719" s="2">
        <v>35</v>
      </c>
      <c r="CR719" s="2">
        <v>83</v>
      </c>
      <c r="CS719" s="2">
        <v>10020</v>
      </c>
      <c r="CT719" s="2">
        <v>61514</v>
      </c>
      <c r="CU719" s="2">
        <v>88</v>
      </c>
      <c r="CV719" s="2">
        <v>0</v>
      </c>
      <c r="DB719" s="2" t="s">
        <v>169</v>
      </c>
      <c r="DC719" s="2" t="s">
        <v>13</v>
      </c>
      <c r="DD719" s="2" t="s">
        <v>161</v>
      </c>
      <c r="DE719" s="2">
        <v>3208</v>
      </c>
      <c r="DF719" s="2">
        <v>38608</v>
      </c>
      <c r="DG719" s="2">
        <v>47820</v>
      </c>
      <c r="DH719" s="2">
        <v>18382</v>
      </c>
      <c r="DI719" s="2">
        <v>1308</v>
      </c>
      <c r="DJ719" s="2">
        <v>61514</v>
      </c>
      <c r="DK719" s="2">
        <v>9434</v>
      </c>
      <c r="DL719" s="2">
        <v>973</v>
      </c>
      <c r="DO719" s="2" t="s">
        <v>169</v>
      </c>
      <c r="DP719" s="2" t="s">
        <v>13</v>
      </c>
      <c r="DQ719" s="2" t="s">
        <v>161</v>
      </c>
      <c r="DR719" s="2">
        <v>32096</v>
      </c>
      <c r="DS719" s="2">
        <v>66114</v>
      </c>
      <c r="DT719" s="2">
        <v>1308</v>
      </c>
      <c r="DU719" s="2">
        <v>61514</v>
      </c>
      <c r="DV719" s="2">
        <v>9434</v>
      </c>
      <c r="DW719" s="2">
        <v>569</v>
      </c>
      <c r="DX719" s="2">
        <v>192</v>
      </c>
      <c r="DY719" s="2">
        <v>10020</v>
      </c>
      <c r="EB719" s="2">
        <v>2016</v>
      </c>
      <c r="EC719" s="2" t="s">
        <v>12</v>
      </c>
      <c r="ED719" s="2">
        <v>35</v>
      </c>
      <c r="EE719" s="2">
        <v>590.6</v>
      </c>
    </row>
    <row r="720" spans="13:142" x14ac:dyDescent="0.3">
      <c r="M720" s="3" t="s">
        <v>44</v>
      </c>
      <c r="N720" s="3" t="s">
        <v>232</v>
      </c>
      <c r="O720" s="3" t="s">
        <v>10</v>
      </c>
      <c r="P720" s="3" t="s">
        <v>86</v>
      </c>
      <c r="Q720" s="3">
        <v>90</v>
      </c>
      <c r="R720" s="3">
        <v>14651.7</v>
      </c>
      <c r="BI720" s="2" t="s">
        <v>169</v>
      </c>
      <c r="BJ720" s="2" t="s">
        <v>13</v>
      </c>
      <c r="BK720" s="2" t="s">
        <v>162</v>
      </c>
      <c r="BL720" s="2">
        <v>47364</v>
      </c>
      <c r="BM720" s="2">
        <v>9431</v>
      </c>
      <c r="BN720" s="2">
        <v>18281</v>
      </c>
      <c r="BO720" s="2">
        <v>289</v>
      </c>
      <c r="BP720" s="2">
        <v>56454</v>
      </c>
      <c r="BQ720" s="2">
        <v>300</v>
      </c>
      <c r="BR720" s="2">
        <v>674</v>
      </c>
      <c r="BT720" s="2">
        <v>1314</v>
      </c>
      <c r="BU720" s="2">
        <v>6685</v>
      </c>
      <c r="BV720" s="2">
        <v>19151</v>
      </c>
      <c r="BW720" s="2">
        <v>12690</v>
      </c>
      <c r="BX720" s="2">
        <v>1338</v>
      </c>
      <c r="BY720" s="2">
        <v>1656</v>
      </c>
      <c r="BZ720" s="2">
        <v>247</v>
      </c>
      <c r="CC720" s="2" t="s">
        <v>169</v>
      </c>
      <c r="CD720" s="2" t="s">
        <v>13</v>
      </c>
      <c r="CE720" s="2" t="s">
        <v>162</v>
      </c>
      <c r="CF720" s="2">
        <v>121</v>
      </c>
      <c r="CG720" s="2">
        <v>31567</v>
      </c>
      <c r="CH720" s="2">
        <v>380</v>
      </c>
      <c r="CI720" s="2">
        <v>65181</v>
      </c>
      <c r="CJ720" s="2">
        <v>1314</v>
      </c>
      <c r="CN720" s="2">
        <v>9431</v>
      </c>
      <c r="CO720" s="2">
        <v>154</v>
      </c>
      <c r="CP720" s="2">
        <v>1160</v>
      </c>
      <c r="CQ720" s="2">
        <v>35</v>
      </c>
      <c r="CR720" s="2">
        <v>83</v>
      </c>
      <c r="CS720" s="2">
        <v>9923</v>
      </c>
      <c r="CT720" s="2">
        <v>56454</v>
      </c>
      <c r="CU720" s="2">
        <v>71</v>
      </c>
      <c r="CV720" s="2">
        <v>0</v>
      </c>
      <c r="DB720" s="2" t="s">
        <v>169</v>
      </c>
      <c r="DC720" s="2" t="s">
        <v>13</v>
      </c>
      <c r="DD720" s="2" t="s">
        <v>162</v>
      </c>
      <c r="DE720" s="2">
        <v>3241</v>
      </c>
      <c r="DF720" s="2">
        <v>38526</v>
      </c>
      <c r="DG720" s="2">
        <v>47364</v>
      </c>
      <c r="DH720" s="2">
        <v>18570</v>
      </c>
      <c r="DI720" s="2">
        <v>1314</v>
      </c>
      <c r="DJ720" s="2">
        <v>56454</v>
      </c>
      <c r="DK720" s="2">
        <v>9431</v>
      </c>
      <c r="DL720" s="2">
        <v>974</v>
      </c>
      <c r="DO720" s="2" t="s">
        <v>169</v>
      </c>
      <c r="DP720" s="2" t="s">
        <v>13</v>
      </c>
      <c r="DQ720" s="2" t="s">
        <v>162</v>
      </c>
      <c r="DR720" s="2">
        <v>31650</v>
      </c>
      <c r="DS720" s="2">
        <v>66341</v>
      </c>
      <c r="DT720" s="2">
        <v>1314</v>
      </c>
      <c r="DU720" s="2">
        <v>56454</v>
      </c>
      <c r="DV720" s="2">
        <v>9431</v>
      </c>
      <c r="DW720" s="2">
        <v>569</v>
      </c>
      <c r="DX720" s="2">
        <v>192</v>
      </c>
      <c r="DY720" s="2">
        <v>9923</v>
      </c>
      <c r="EB720" s="2">
        <v>2016</v>
      </c>
      <c r="EC720" s="2" t="s">
        <v>12</v>
      </c>
      <c r="ED720" s="2">
        <v>36</v>
      </c>
      <c r="EE720" s="2">
        <v>1190</v>
      </c>
    </row>
    <row r="721" spans="13:140" x14ac:dyDescent="0.3">
      <c r="M721" s="3" t="s">
        <v>44</v>
      </c>
      <c r="N721" s="3" t="s">
        <v>232</v>
      </c>
      <c r="O721" s="3" t="s">
        <v>10</v>
      </c>
      <c r="P721" s="3" t="s">
        <v>88</v>
      </c>
      <c r="Q721" s="3">
        <v>27</v>
      </c>
      <c r="R721" s="3">
        <v>1070.1599999999999</v>
      </c>
      <c r="BI721" s="2" t="s">
        <v>169</v>
      </c>
      <c r="BJ721" s="2" t="s">
        <v>13</v>
      </c>
      <c r="BK721" s="2" t="s">
        <v>163</v>
      </c>
      <c r="BL721" s="2">
        <v>47370</v>
      </c>
      <c r="BM721" s="2">
        <v>9431</v>
      </c>
      <c r="BN721" s="2">
        <v>18510</v>
      </c>
      <c r="BO721" s="2">
        <v>289</v>
      </c>
      <c r="BP721" s="2">
        <v>56488</v>
      </c>
      <c r="BQ721" s="2">
        <v>300</v>
      </c>
      <c r="BR721" s="2">
        <v>687</v>
      </c>
      <c r="BT721" s="2">
        <v>1315</v>
      </c>
      <c r="BU721" s="2">
        <v>6738</v>
      </c>
      <c r="BV721" s="2">
        <v>19303</v>
      </c>
      <c r="BW721" s="2">
        <v>12802</v>
      </c>
      <c r="BX721" s="2">
        <v>1344</v>
      </c>
      <c r="BY721" s="2">
        <v>1667</v>
      </c>
      <c r="BZ721" s="2">
        <v>248</v>
      </c>
      <c r="CC721" s="2" t="s">
        <v>169</v>
      </c>
      <c r="CD721" s="2" t="s">
        <v>13</v>
      </c>
      <c r="CE721" s="2" t="s">
        <v>163</v>
      </c>
      <c r="CF721" s="2">
        <v>121</v>
      </c>
      <c r="CG721" s="2">
        <v>31567</v>
      </c>
      <c r="CH721" s="2">
        <v>380</v>
      </c>
      <c r="CI721" s="2">
        <v>65670</v>
      </c>
      <c r="CJ721" s="2">
        <v>1315</v>
      </c>
      <c r="CN721" s="2">
        <v>9431</v>
      </c>
      <c r="CO721" s="2">
        <v>154</v>
      </c>
      <c r="CP721" s="2">
        <v>1172</v>
      </c>
      <c r="CQ721" s="2">
        <v>35</v>
      </c>
      <c r="CR721" s="2">
        <v>83</v>
      </c>
      <c r="CS721" s="2">
        <v>10005</v>
      </c>
      <c r="CT721" s="2">
        <v>56488</v>
      </c>
      <c r="CU721" s="2">
        <v>71</v>
      </c>
      <c r="CV721" s="2">
        <v>0</v>
      </c>
      <c r="DB721" s="2" t="s">
        <v>169</v>
      </c>
      <c r="DC721" s="2" t="s">
        <v>13</v>
      </c>
      <c r="DD721" s="2" t="s">
        <v>163</v>
      </c>
      <c r="DE721" s="2">
        <v>3259</v>
      </c>
      <c r="DF721" s="2">
        <v>38843</v>
      </c>
      <c r="DG721" s="2">
        <v>47370</v>
      </c>
      <c r="DH721" s="2">
        <v>18799</v>
      </c>
      <c r="DI721" s="2">
        <v>1315</v>
      </c>
      <c r="DJ721" s="2">
        <v>56488</v>
      </c>
      <c r="DK721" s="2">
        <v>9431</v>
      </c>
      <c r="DL721" s="2">
        <v>987</v>
      </c>
      <c r="DO721" s="2" t="s">
        <v>169</v>
      </c>
      <c r="DP721" s="2" t="s">
        <v>13</v>
      </c>
      <c r="DQ721" s="2" t="s">
        <v>163</v>
      </c>
      <c r="DR721" s="2">
        <v>31650</v>
      </c>
      <c r="DS721" s="2">
        <v>66842</v>
      </c>
      <c r="DT721" s="2">
        <v>1315</v>
      </c>
      <c r="DU721" s="2">
        <v>56488</v>
      </c>
      <c r="DV721" s="2">
        <v>9431</v>
      </c>
      <c r="DW721" s="2">
        <v>569</v>
      </c>
      <c r="DX721" s="2">
        <v>192</v>
      </c>
      <c r="DY721" s="2">
        <v>10005</v>
      </c>
      <c r="EB721" s="2">
        <v>2016</v>
      </c>
      <c r="EC721" s="2" t="s">
        <v>12</v>
      </c>
      <c r="ED721" s="2">
        <v>37</v>
      </c>
      <c r="EE721" s="2">
        <v>3939.2</v>
      </c>
      <c r="EF721" s="2">
        <v>125</v>
      </c>
    </row>
    <row r="722" spans="13:140" x14ac:dyDescent="0.3">
      <c r="M722" s="3" t="s">
        <v>44</v>
      </c>
      <c r="N722" s="3" t="s">
        <v>232</v>
      </c>
      <c r="O722" s="3" t="s">
        <v>10</v>
      </c>
      <c r="P722" s="3" t="s">
        <v>89</v>
      </c>
      <c r="Q722" s="3">
        <v>1</v>
      </c>
      <c r="R722" s="3">
        <v>9</v>
      </c>
      <c r="BI722" s="2" t="s">
        <v>169</v>
      </c>
      <c r="BJ722" s="2" t="s">
        <v>13</v>
      </c>
      <c r="BK722" s="2" t="s">
        <v>164</v>
      </c>
      <c r="BL722" s="2">
        <v>47370</v>
      </c>
      <c r="BM722" s="2">
        <v>9431</v>
      </c>
      <c r="BN722" s="2">
        <v>18591</v>
      </c>
      <c r="BO722" s="2">
        <v>289</v>
      </c>
      <c r="BP722" s="2">
        <v>56449</v>
      </c>
      <c r="BQ722" s="2">
        <v>300</v>
      </c>
      <c r="BR722" s="2">
        <v>689</v>
      </c>
      <c r="BT722" s="2">
        <v>1315</v>
      </c>
      <c r="BU722" s="2">
        <v>6742</v>
      </c>
      <c r="BV722" s="2">
        <v>19391</v>
      </c>
      <c r="BW722" s="2">
        <v>12804</v>
      </c>
      <c r="BX722" s="2">
        <v>1354</v>
      </c>
      <c r="BY722" s="2">
        <v>1680</v>
      </c>
      <c r="BZ722" s="2">
        <v>252</v>
      </c>
      <c r="CC722" s="2" t="s">
        <v>169</v>
      </c>
      <c r="CD722" s="2" t="s">
        <v>13</v>
      </c>
      <c r="CE722" s="2" t="s">
        <v>164</v>
      </c>
      <c r="CF722" s="2">
        <v>121</v>
      </c>
      <c r="CG722" s="2">
        <v>31567</v>
      </c>
      <c r="CH722" s="2">
        <v>380</v>
      </c>
      <c r="CI722" s="2">
        <v>65872</v>
      </c>
      <c r="CJ722" s="2">
        <v>1315</v>
      </c>
      <c r="CN722" s="2">
        <v>9431</v>
      </c>
      <c r="CO722" s="2">
        <v>154</v>
      </c>
      <c r="CP722" s="2">
        <v>1167</v>
      </c>
      <c r="CQ722" s="2">
        <v>35</v>
      </c>
      <c r="CR722" s="2">
        <v>83</v>
      </c>
      <c r="CS722" s="2">
        <v>10012</v>
      </c>
      <c r="CT722" s="2">
        <v>56449</v>
      </c>
      <c r="CU722" s="2">
        <v>71</v>
      </c>
      <c r="CV722" s="2">
        <v>0</v>
      </c>
      <c r="DB722" s="2" t="s">
        <v>169</v>
      </c>
      <c r="DC722" s="2" t="s">
        <v>13</v>
      </c>
      <c r="DD722" s="2" t="s">
        <v>164</v>
      </c>
      <c r="DE722" s="2">
        <v>3286</v>
      </c>
      <c r="DF722" s="2">
        <v>38937</v>
      </c>
      <c r="DG722" s="2">
        <v>47370</v>
      </c>
      <c r="DH722" s="2">
        <v>18880</v>
      </c>
      <c r="DI722" s="2">
        <v>1315</v>
      </c>
      <c r="DJ722" s="2">
        <v>56449</v>
      </c>
      <c r="DK722" s="2">
        <v>9431</v>
      </c>
      <c r="DL722" s="2">
        <v>989</v>
      </c>
      <c r="DO722" s="2" t="s">
        <v>169</v>
      </c>
      <c r="DP722" s="2" t="s">
        <v>13</v>
      </c>
      <c r="DQ722" s="2" t="s">
        <v>164</v>
      </c>
      <c r="DR722" s="2">
        <v>31650</v>
      </c>
      <c r="DS722" s="2">
        <v>67039</v>
      </c>
      <c r="DT722" s="2">
        <v>1315</v>
      </c>
      <c r="DU722" s="2">
        <v>56449</v>
      </c>
      <c r="DV722" s="2">
        <v>9431</v>
      </c>
      <c r="DW722" s="2">
        <v>569</v>
      </c>
      <c r="DX722" s="2">
        <v>192</v>
      </c>
      <c r="DY722" s="2">
        <v>10012</v>
      </c>
      <c r="EB722" s="2">
        <v>2016</v>
      </c>
      <c r="EC722" s="2" t="s">
        <v>12</v>
      </c>
      <c r="ED722" s="2">
        <v>38</v>
      </c>
      <c r="EE722" s="2">
        <v>1929.2</v>
      </c>
      <c r="EF722" s="2">
        <v>835</v>
      </c>
    </row>
    <row r="723" spans="13:140" x14ac:dyDescent="0.3">
      <c r="M723" s="3" t="s">
        <v>44</v>
      </c>
      <c r="N723" s="3" t="s">
        <v>232</v>
      </c>
      <c r="O723" s="3" t="s">
        <v>10</v>
      </c>
      <c r="P723" s="3" t="s">
        <v>91</v>
      </c>
      <c r="Q723" s="3">
        <v>1</v>
      </c>
      <c r="R723" s="3">
        <v>94</v>
      </c>
      <c r="BI723" s="2" t="s">
        <v>166</v>
      </c>
      <c r="BJ723" s="2" t="s">
        <v>6</v>
      </c>
      <c r="BK723" s="12" t="s">
        <v>182</v>
      </c>
      <c r="BL723" s="11">
        <v>4317368</v>
      </c>
      <c r="BM723" s="11">
        <v>2734913</v>
      </c>
      <c r="BN723" s="11">
        <v>108098</v>
      </c>
      <c r="BO723" s="11">
        <v>-227</v>
      </c>
      <c r="BP723" s="11"/>
      <c r="BQ723" s="11">
        <v>359472</v>
      </c>
      <c r="BR723" s="11">
        <v>230979</v>
      </c>
      <c r="BS723" s="11"/>
      <c r="BT723" s="11"/>
      <c r="BU723" s="11">
        <v>820965</v>
      </c>
      <c r="BV723" s="11">
        <v>1996409</v>
      </c>
      <c r="BW723" s="11">
        <v>1078342</v>
      </c>
      <c r="BX723" s="11">
        <v>36314</v>
      </c>
      <c r="BY723" s="11"/>
      <c r="BZ723" s="11"/>
      <c r="CC723" s="2" t="s">
        <v>169</v>
      </c>
      <c r="CD723" s="2" t="s">
        <v>6</v>
      </c>
      <c r="CE723" s="12" t="s">
        <v>182</v>
      </c>
      <c r="CF723" s="11">
        <v>66</v>
      </c>
      <c r="CG723" s="11">
        <v>8496</v>
      </c>
      <c r="CH723" s="11">
        <v>3437</v>
      </c>
      <c r="CI723" s="11">
        <v>32204</v>
      </c>
      <c r="CJ723" s="11"/>
      <c r="CK723" s="11">
        <v>552</v>
      </c>
      <c r="CL723" s="11"/>
      <c r="CM723" s="11"/>
      <c r="CN723" s="11">
        <v>3600</v>
      </c>
      <c r="CO723" s="11">
        <v>928</v>
      </c>
      <c r="CP723" s="11">
        <v>220</v>
      </c>
      <c r="CQ723" s="11"/>
      <c r="CR723" s="11">
        <v>701</v>
      </c>
      <c r="CS723" s="11">
        <v>2239</v>
      </c>
      <c r="CT723" s="11"/>
      <c r="CU723" s="11">
        <v>102</v>
      </c>
      <c r="DB723" s="2" t="s">
        <v>169</v>
      </c>
      <c r="DC723" s="2" t="s">
        <v>69</v>
      </c>
      <c r="DD723" s="13" t="s">
        <v>182</v>
      </c>
      <c r="DE723" s="11">
        <v>15585</v>
      </c>
      <c r="DF723" s="11">
        <v>196534</v>
      </c>
      <c r="DG723" s="11">
        <v>381140</v>
      </c>
      <c r="DH723" s="11">
        <v>141990</v>
      </c>
      <c r="DI723" s="11">
        <v>962</v>
      </c>
      <c r="DJ723" s="11">
        <v>113853</v>
      </c>
      <c r="DK723" s="11">
        <v>99021</v>
      </c>
      <c r="DL723" s="11">
        <v>10537</v>
      </c>
      <c r="DO723" s="2" t="s">
        <v>168</v>
      </c>
      <c r="DP723" s="2" t="s">
        <v>6</v>
      </c>
      <c r="DQ723" s="12" t="s">
        <v>182</v>
      </c>
      <c r="DR723" s="11">
        <v>4722029</v>
      </c>
      <c r="DS723" s="11">
        <v>9069152</v>
      </c>
      <c r="DT723" s="11"/>
      <c r="DU723" s="11"/>
      <c r="DV723" s="11">
        <v>2854603</v>
      </c>
      <c r="DW723" s="11">
        <v>62924</v>
      </c>
      <c r="DX723" s="11">
        <v>82462</v>
      </c>
      <c r="DY723" s="11">
        <v>1002211</v>
      </c>
      <c r="DZ723" s="11"/>
      <c r="EB723" s="2">
        <v>2016</v>
      </c>
      <c r="EC723" s="2" t="s">
        <v>12</v>
      </c>
      <c r="ED723" s="2">
        <v>39</v>
      </c>
      <c r="EE723" s="2">
        <v>793.2</v>
      </c>
      <c r="EF723" s="2">
        <v>1083</v>
      </c>
    </row>
    <row r="724" spans="13:140" x14ac:dyDescent="0.3">
      <c r="M724" s="3" t="s">
        <v>44</v>
      </c>
      <c r="N724" s="3" t="s">
        <v>232</v>
      </c>
      <c r="O724" s="3" t="s">
        <v>10</v>
      </c>
      <c r="P724" s="3" t="s">
        <v>92</v>
      </c>
      <c r="Q724" s="3">
        <v>5</v>
      </c>
      <c r="R724" s="3">
        <v>1071</v>
      </c>
      <c r="BI724" s="2" t="s">
        <v>166</v>
      </c>
      <c r="BJ724" s="2" t="s">
        <v>6</v>
      </c>
      <c r="BK724" s="12" t="s">
        <v>183</v>
      </c>
      <c r="BL724" s="11">
        <v>4077509</v>
      </c>
      <c r="BM724" s="11">
        <v>2452589</v>
      </c>
      <c r="BN724" s="11">
        <v>78951</v>
      </c>
      <c r="BO724" s="11">
        <v>-156</v>
      </c>
      <c r="BP724" s="11"/>
      <c r="BQ724" s="11">
        <v>327901</v>
      </c>
      <c r="BR724" s="11">
        <v>39908</v>
      </c>
      <c r="BS724" s="11"/>
      <c r="BT724" s="11"/>
      <c r="BU724" s="11">
        <v>569324</v>
      </c>
      <c r="BV724" s="11">
        <v>1308732</v>
      </c>
      <c r="BW724" s="11">
        <v>699343</v>
      </c>
      <c r="BX724" s="11">
        <v>32742</v>
      </c>
      <c r="BY724" s="11"/>
      <c r="BZ724" s="11"/>
      <c r="CC724" s="2" t="s">
        <v>169</v>
      </c>
      <c r="CD724" s="2" t="s">
        <v>6</v>
      </c>
      <c r="CE724" s="12" t="s">
        <v>183</v>
      </c>
      <c r="CF724" s="11">
        <v>66</v>
      </c>
      <c r="CG724" s="11">
        <v>8496</v>
      </c>
      <c r="CH724" s="11">
        <v>3437</v>
      </c>
      <c r="CI724" s="11">
        <v>31459</v>
      </c>
      <c r="CJ724" s="11"/>
      <c r="CK724" s="11">
        <v>552</v>
      </c>
      <c r="CL724" s="11"/>
      <c r="CM724" s="11"/>
      <c r="CN724" s="11">
        <v>3600</v>
      </c>
      <c r="CO724" s="11">
        <v>1709</v>
      </c>
      <c r="CP724" s="11">
        <v>220</v>
      </c>
      <c r="CQ724" s="11"/>
      <c r="CR724" s="11">
        <v>701</v>
      </c>
      <c r="CS724" s="11">
        <v>2239</v>
      </c>
      <c r="CT724" s="11"/>
      <c r="CU724" s="11">
        <v>102</v>
      </c>
      <c r="DB724" s="2" t="s">
        <v>169</v>
      </c>
      <c r="DC724" s="2" t="s">
        <v>69</v>
      </c>
      <c r="DD724" s="13" t="s">
        <v>183</v>
      </c>
      <c r="DE724" s="11">
        <v>15547</v>
      </c>
      <c r="DF724" s="11">
        <v>196003</v>
      </c>
      <c r="DG724" s="11">
        <v>381069</v>
      </c>
      <c r="DH724" s="11">
        <v>141767</v>
      </c>
      <c r="DI724" s="11">
        <v>961</v>
      </c>
      <c r="DJ724" s="11">
        <v>113882</v>
      </c>
      <c r="DK724" s="11">
        <v>99036</v>
      </c>
      <c r="DL724" s="11">
        <v>10546</v>
      </c>
      <c r="DO724" s="2" t="s">
        <v>168</v>
      </c>
      <c r="DP724" s="2" t="s">
        <v>6</v>
      </c>
      <c r="DQ724" s="12" t="s">
        <v>183</v>
      </c>
      <c r="DR724" s="11">
        <v>4497003</v>
      </c>
      <c r="DS724" s="11">
        <v>7338697</v>
      </c>
      <c r="DT724" s="11"/>
      <c r="DU724" s="11"/>
      <c r="DV724" s="11">
        <v>2560561</v>
      </c>
      <c r="DW724" s="11">
        <v>53887</v>
      </c>
      <c r="DX724" s="11">
        <v>74797</v>
      </c>
      <c r="DY724" s="11">
        <v>693122</v>
      </c>
      <c r="DZ724" s="11"/>
      <c r="EB724" s="2">
        <v>2016</v>
      </c>
      <c r="EC724" s="2" t="s">
        <v>12</v>
      </c>
      <c r="ED724" s="2">
        <v>40</v>
      </c>
      <c r="EE724" s="2">
        <v>593.4</v>
      </c>
      <c r="EF724" s="2">
        <v>710</v>
      </c>
    </row>
    <row r="725" spans="13:140" x14ac:dyDescent="0.3">
      <c r="M725" s="3" t="s">
        <v>44</v>
      </c>
      <c r="N725" s="3" t="s">
        <v>232</v>
      </c>
      <c r="O725" s="3" t="s">
        <v>10</v>
      </c>
      <c r="P725" s="3" t="s">
        <v>95</v>
      </c>
      <c r="Q725" s="3">
        <v>3</v>
      </c>
      <c r="R725" s="3">
        <v>28</v>
      </c>
      <c r="BI725" s="2" t="s">
        <v>166</v>
      </c>
      <c r="BJ725" s="2" t="s">
        <v>6</v>
      </c>
      <c r="BK725" s="12" t="s">
        <v>184</v>
      </c>
      <c r="BL725" s="11">
        <v>3297735</v>
      </c>
      <c r="BM725" s="11">
        <v>1691007</v>
      </c>
      <c r="BN725" s="11">
        <v>56715</v>
      </c>
      <c r="BO725" s="11">
        <v>-181</v>
      </c>
      <c r="BP725" s="11"/>
      <c r="BQ725" s="11">
        <v>516136</v>
      </c>
      <c r="BR725" s="11">
        <v>95783</v>
      </c>
      <c r="BS725" s="11"/>
      <c r="BT725" s="11"/>
      <c r="BU725" s="11">
        <v>754718</v>
      </c>
      <c r="BV725" s="11">
        <v>1822808</v>
      </c>
      <c r="BW725" s="11">
        <v>899053</v>
      </c>
      <c r="BX725" s="11">
        <v>21577</v>
      </c>
      <c r="BY725" s="11"/>
      <c r="BZ725" s="11"/>
      <c r="CC725" s="2" t="s">
        <v>169</v>
      </c>
      <c r="CD725" s="2" t="s">
        <v>6</v>
      </c>
      <c r="CE725" s="12" t="s">
        <v>184</v>
      </c>
      <c r="CF725" s="11">
        <v>66</v>
      </c>
      <c r="CG725" s="11">
        <v>8496</v>
      </c>
      <c r="CH725" s="11">
        <v>3442</v>
      </c>
      <c r="CI725" s="11">
        <v>33039</v>
      </c>
      <c r="CJ725" s="11"/>
      <c r="CK725" s="11">
        <v>552</v>
      </c>
      <c r="CL725" s="11"/>
      <c r="CM725" s="11"/>
      <c r="CN725" s="11">
        <v>3600</v>
      </c>
      <c r="CO725" s="11">
        <v>129</v>
      </c>
      <c r="CP725" s="11">
        <v>220</v>
      </c>
      <c r="CQ725" s="11"/>
      <c r="CR725" s="11">
        <v>701</v>
      </c>
      <c r="CS725" s="11">
        <v>2239</v>
      </c>
      <c r="CT725" s="11"/>
      <c r="CU725" s="11">
        <v>102</v>
      </c>
      <c r="DB725" s="2" t="s">
        <v>169</v>
      </c>
      <c r="DC725" s="2" t="s">
        <v>69</v>
      </c>
      <c r="DD725" s="13" t="s">
        <v>184</v>
      </c>
      <c r="DE725" s="11">
        <v>15413</v>
      </c>
      <c r="DF725" s="11">
        <v>196799</v>
      </c>
      <c r="DG725" s="11">
        <v>380999</v>
      </c>
      <c r="DH725" s="11">
        <v>140705</v>
      </c>
      <c r="DI725" s="11">
        <v>1084</v>
      </c>
      <c r="DJ725" s="11">
        <v>113968</v>
      </c>
      <c r="DK725" s="11">
        <v>98978</v>
      </c>
      <c r="DL725" s="11">
        <v>10513</v>
      </c>
      <c r="DO725" s="2" t="s">
        <v>168</v>
      </c>
      <c r="DP725" s="2" t="s">
        <v>6</v>
      </c>
      <c r="DQ725" s="12" t="s">
        <v>184</v>
      </c>
      <c r="DR725" s="11">
        <v>3814439</v>
      </c>
      <c r="DS725" s="11">
        <v>9397182</v>
      </c>
      <c r="DT725" s="11"/>
      <c r="DU725" s="11"/>
      <c r="DV725" s="11">
        <v>1769134</v>
      </c>
      <c r="DW725" s="11">
        <v>44834</v>
      </c>
      <c r="DX725" s="11">
        <v>75624</v>
      </c>
      <c r="DY725" s="11">
        <v>909068</v>
      </c>
      <c r="DZ725" s="11"/>
      <c r="EB725" s="2">
        <v>2016</v>
      </c>
      <c r="EC725" s="2" t="s">
        <v>12</v>
      </c>
      <c r="ED725" s="2">
        <v>41</v>
      </c>
      <c r="EE725" s="2">
        <v>593.4</v>
      </c>
      <c r="EF725" s="2">
        <v>57</v>
      </c>
    </row>
    <row r="726" spans="13:140" x14ac:dyDescent="0.3">
      <c r="M726" s="3" t="s">
        <v>44</v>
      </c>
      <c r="N726" s="3" t="s">
        <v>232</v>
      </c>
      <c r="O726" s="3" t="s">
        <v>10</v>
      </c>
      <c r="P726" s="3" t="s">
        <v>96</v>
      </c>
      <c r="Q726" s="3">
        <v>9</v>
      </c>
      <c r="R726" s="3">
        <v>1428</v>
      </c>
      <c r="BI726" s="2" t="s">
        <v>166</v>
      </c>
      <c r="BJ726" s="2" t="s">
        <v>6</v>
      </c>
      <c r="BK726" s="12" t="s">
        <v>185</v>
      </c>
      <c r="BL726" s="11">
        <v>3584862</v>
      </c>
      <c r="BM726" s="11">
        <v>1478646</v>
      </c>
      <c r="BN726" s="11">
        <v>143640</v>
      </c>
      <c r="BO726" s="11">
        <v>-82</v>
      </c>
      <c r="BP726" s="11"/>
      <c r="BQ726" s="11">
        <v>401007</v>
      </c>
      <c r="BR726" s="11">
        <v>215284</v>
      </c>
      <c r="BS726" s="11"/>
      <c r="BT726" s="11"/>
      <c r="BU726" s="11">
        <v>919176</v>
      </c>
      <c r="BV726" s="11">
        <v>1810364</v>
      </c>
      <c r="BW726" s="11">
        <v>817215</v>
      </c>
      <c r="BX726" s="11">
        <v>34322</v>
      </c>
      <c r="BY726" s="11"/>
      <c r="BZ726" s="11"/>
      <c r="CC726" s="2" t="s">
        <v>169</v>
      </c>
      <c r="CD726" s="2" t="s">
        <v>6</v>
      </c>
      <c r="CE726" s="12" t="s">
        <v>185</v>
      </c>
      <c r="CF726" s="11">
        <v>66</v>
      </c>
      <c r="CG726" s="11">
        <v>8448</v>
      </c>
      <c r="CH726" s="11">
        <v>2907</v>
      </c>
      <c r="CI726" s="11">
        <v>32187</v>
      </c>
      <c r="CJ726" s="11"/>
      <c r="CK726" s="11">
        <v>552</v>
      </c>
      <c r="CL726" s="11"/>
      <c r="CM726" s="11"/>
      <c r="CN726" s="11">
        <v>3600</v>
      </c>
      <c r="CO726" s="11">
        <v>128</v>
      </c>
      <c r="CP726" s="11">
        <v>220</v>
      </c>
      <c r="CQ726" s="11"/>
      <c r="CR726" s="11">
        <v>701</v>
      </c>
      <c r="CS726" s="11">
        <v>2102</v>
      </c>
      <c r="CT726" s="11"/>
      <c r="CU726" s="11">
        <v>102</v>
      </c>
      <c r="DB726" s="2" t="s">
        <v>169</v>
      </c>
      <c r="DC726" s="2" t="s">
        <v>69</v>
      </c>
      <c r="DD726" s="13" t="s">
        <v>185</v>
      </c>
      <c r="DE726" s="11">
        <v>15233</v>
      </c>
      <c r="DF726" s="11">
        <v>193250</v>
      </c>
      <c r="DG726" s="11">
        <v>380738</v>
      </c>
      <c r="DH726" s="11">
        <v>136003</v>
      </c>
      <c r="DI726" s="11">
        <v>996</v>
      </c>
      <c r="DJ726" s="11">
        <v>114184</v>
      </c>
      <c r="DK726" s="11">
        <v>98784</v>
      </c>
      <c r="DL726" s="11">
        <v>10478</v>
      </c>
      <c r="DO726" s="2" t="s">
        <v>168</v>
      </c>
      <c r="DP726" s="2" t="s">
        <v>6</v>
      </c>
      <c r="DQ726" s="12" t="s">
        <v>185</v>
      </c>
      <c r="DR726" s="11">
        <v>3770410</v>
      </c>
      <c r="DS726" s="11">
        <v>10369133</v>
      </c>
      <c r="DT726" s="11"/>
      <c r="DU726" s="11"/>
      <c r="DV726" s="11">
        <v>1560942</v>
      </c>
      <c r="DW726" s="11">
        <v>78728</v>
      </c>
      <c r="DX726" s="11">
        <v>66681</v>
      </c>
      <c r="DY726" s="11">
        <v>808848</v>
      </c>
      <c r="DZ726" s="11"/>
      <c r="EB726" s="2">
        <v>2016</v>
      </c>
      <c r="EC726" s="2" t="s">
        <v>12</v>
      </c>
      <c r="ED726" s="2">
        <v>42</v>
      </c>
      <c r="EF726" s="2">
        <v>1904.5</v>
      </c>
    </row>
    <row r="727" spans="13:140" x14ac:dyDescent="0.3">
      <c r="M727" s="3" t="s">
        <v>44</v>
      </c>
      <c r="N727" s="3" t="s">
        <v>232</v>
      </c>
      <c r="O727" s="3" t="s">
        <v>10</v>
      </c>
      <c r="P727" s="3" t="s">
        <v>97</v>
      </c>
      <c r="Q727" s="3">
        <v>4</v>
      </c>
      <c r="R727" s="3">
        <v>920</v>
      </c>
      <c r="BI727" s="2" t="s">
        <v>166</v>
      </c>
      <c r="BJ727" s="2" t="s">
        <v>6</v>
      </c>
      <c r="BK727" s="12" t="s">
        <v>186</v>
      </c>
      <c r="BL727" s="11">
        <v>4078031</v>
      </c>
      <c r="BM727" s="11">
        <v>2593007</v>
      </c>
      <c r="BN727" s="11">
        <v>194202</v>
      </c>
      <c r="BO727" s="11">
        <v>-129</v>
      </c>
      <c r="BP727" s="11"/>
      <c r="BQ727" s="11">
        <v>482870</v>
      </c>
      <c r="BR727" s="11">
        <v>168888</v>
      </c>
      <c r="BS727" s="11"/>
      <c r="BT727" s="11"/>
      <c r="BU727" s="11">
        <v>1184896</v>
      </c>
      <c r="BV727" s="11">
        <v>2077063</v>
      </c>
      <c r="BW727" s="11">
        <v>906399</v>
      </c>
      <c r="BX727" s="11">
        <v>35675</v>
      </c>
      <c r="BY727" s="11"/>
      <c r="BZ727" s="11"/>
      <c r="CC727" s="2" t="s">
        <v>169</v>
      </c>
      <c r="CD727" s="2" t="s">
        <v>6</v>
      </c>
      <c r="CE727" s="12" t="s">
        <v>186</v>
      </c>
      <c r="CF727" s="11">
        <v>66</v>
      </c>
      <c r="CG727" s="11">
        <v>8448</v>
      </c>
      <c r="CH727" s="11">
        <v>2902</v>
      </c>
      <c r="CI727" s="11">
        <v>33373</v>
      </c>
      <c r="CJ727" s="11"/>
      <c r="CK727" s="11">
        <v>552</v>
      </c>
      <c r="CL727" s="11"/>
      <c r="CM727" s="11"/>
      <c r="CN727" s="11">
        <v>3600</v>
      </c>
      <c r="CO727" s="11">
        <v>128</v>
      </c>
      <c r="CP727" s="11">
        <v>220</v>
      </c>
      <c r="CQ727" s="11"/>
      <c r="CR727" s="11">
        <v>701</v>
      </c>
      <c r="CS727" s="11">
        <v>2102</v>
      </c>
      <c r="CT727" s="11"/>
      <c r="CU727" s="11">
        <v>102</v>
      </c>
      <c r="DB727" s="2" t="s">
        <v>169</v>
      </c>
      <c r="DC727" s="2" t="s">
        <v>69</v>
      </c>
      <c r="DD727" s="13" t="s">
        <v>186</v>
      </c>
      <c r="DE727" s="11">
        <v>15009</v>
      </c>
      <c r="DF727" s="11">
        <v>192142</v>
      </c>
      <c r="DG727" s="11">
        <v>380046</v>
      </c>
      <c r="DH727" s="11">
        <v>134016</v>
      </c>
      <c r="DI727" s="11">
        <v>953</v>
      </c>
      <c r="DJ727" s="11">
        <v>114311</v>
      </c>
      <c r="DK727" s="11">
        <v>98569</v>
      </c>
      <c r="DL727" s="11">
        <v>10450</v>
      </c>
      <c r="DO727" s="2" t="s">
        <v>168</v>
      </c>
      <c r="DP727" s="2" t="s">
        <v>6</v>
      </c>
      <c r="DQ727" s="12" t="s">
        <v>186</v>
      </c>
      <c r="DR727" s="11">
        <v>4307186</v>
      </c>
      <c r="DS727" s="11">
        <v>11199028</v>
      </c>
      <c r="DT727" s="11"/>
      <c r="DU727" s="11"/>
      <c r="DV727" s="11">
        <v>2710675</v>
      </c>
      <c r="DW727" s="11">
        <v>97284</v>
      </c>
      <c r="DX727" s="11">
        <v>63926</v>
      </c>
      <c r="DY727" s="11">
        <v>895997</v>
      </c>
      <c r="DZ727" s="11"/>
      <c r="EB727" s="2">
        <v>2016</v>
      </c>
      <c r="EC727" s="2" t="s">
        <v>12</v>
      </c>
      <c r="ED727" s="2">
        <v>43</v>
      </c>
      <c r="EE727" s="2">
        <v>593.4</v>
      </c>
      <c r="EF727" s="2">
        <v>522</v>
      </c>
    </row>
    <row r="728" spans="13:140" x14ac:dyDescent="0.3">
      <c r="M728" s="3" t="s">
        <v>44</v>
      </c>
      <c r="N728" s="3" t="s">
        <v>232</v>
      </c>
      <c r="O728" s="3" t="s">
        <v>10</v>
      </c>
      <c r="P728" s="3" t="s">
        <v>99</v>
      </c>
      <c r="Q728" s="3">
        <v>3</v>
      </c>
      <c r="R728" s="3">
        <v>564</v>
      </c>
      <c r="BI728" s="2" t="s">
        <v>166</v>
      </c>
      <c r="BJ728" s="2" t="s">
        <v>6</v>
      </c>
      <c r="BK728" s="12" t="s">
        <v>187</v>
      </c>
      <c r="BL728" s="11">
        <v>4760981</v>
      </c>
      <c r="BM728" s="11">
        <v>2478603</v>
      </c>
      <c r="BN728" s="11">
        <v>189036</v>
      </c>
      <c r="BO728" s="11">
        <v>0</v>
      </c>
      <c r="BP728" s="11"/>
      <c r="BQ728" s="11">
        <v>467475</v>
      </c>
      <c r="BR728" s="11">
        <v>242766</v>
      </c>
      <c r="BS728" s="11"/>
      <c r="BT728" s="11"/>
      <c r="BU728" s="11">
        <v>1136611</v>
      </c>
      <c r="BV728" s="11">
        <v>2241004</v>
      </c>
      <c r="BW728" s="11">
        <v>1113417</v>
      </c>
      <c r="BX728" s="11">
        <v>33974</v>
      </c>
      <c r="BY728" s="11"/>
      <c r="BZ728" s="11"/>
      <c r="CC728" s="2" t="s">
        <v>169</v>
      </c>
      <c r="CD728" s="2" t="s">
        <v>6</v>
      </c>
      <c r="CE728" s="12" t="s">
        <v>187</v>
      </c>
      <c r="CF728" s="11">
        <v>66</v>
      </c>
      <c r="CG728" s="11">
        <v>8448</v>
      </c>
      <c r="CH728" s="11">
        <v>2902</v>
      </c>
      <c r="CI728" s="11">
        <v>32586</v>
      </c>
      <c r="CJ728" s="11"/>
      <c r="CK728" s="11">
        <v>552</v>
      </c>
      <c r="CL728" s="11"/>
      <c r="CM728" s="11"/>
      <c r="CN728" s="11">
        <v>3600</v>
      </c>
      <c r="CO728" s="11">
        <v>919</v>
      </c>
      <c r="CP728" s="11">
        <v>220</v>
      </c>
      <c r="CQ728" s="11"/>
      <c r="CR728" s="11">
        <v>701</v>
      </c>
      <c r="CS728" s="11">
        <v>2102</v>
      </c>
      <c r="CT728" s="11"/>
      <c r="CU728" s="11">
        <v>102</v>
      </c>
      <c r="DB728" s="2" t="s">
        <v>169</v>
      </c>
      <c r="DC728" s="2" t="s">
        <v>69</v>
      </c>
      <c r="DD728" s="13" t="s">
        <v>187</v>
      </c>
      <c r="DE728" s="11">
        <v>14153</v>
      </c>
      <c r="DF728" s="11">
        <v>191075</v>
      </c>
      <c r="DG728" s="11">
        <v>379234</v>
      </c>
      <c r="DH728" s="11">
        <v>132446</v>
      </c>
      <c r="DI728" s="11">
        <v>952</v>
      </c>
      <c r="DJ728" s="11">
        <v>114416</v>
      </c>
      <c r="DK728" s="11">
        <v>98328</v>
      </c>
      <c r="DL728" s="11">
        <v>10483</v>
      </c>
      <c r="DO728" s="2" t="s">
        <v>168</v>
      </c>
      <c r="DP728" s="2" t="s">
        <v>6</v>
      </c>
      <c r="DQ728" s="12" t="s">
        <v>187</v>
      </c>
      <c r="DR728" s="11">
        <v>4838073</v>
      </c>
      <c r="DS728" s="11">
        <v>11154324</v>
      </c>
      <c r="DT728" s="11"/>
      <c r="DU728" s="11"/>
      <c r="DV728" s="11">
        <v>2593374</v>
      </c>
      <c r="DW728" s="11">
        <v>80709</v>
      </c>
      <c r="DX728" s="11">
        <v>73353</v>
      </c>
      <c r="DY728" s="11">
        <v>1100997</v>
      </c>
      <c r="DZ728" s="11"/>
      <c r="EB728" s="2">
        <v>2016</v>
      </c>
      <c r="EC728" s="2" t="s">
        <v>12</v>
      </c>
      <c r="ED728" s="2">
        <v>44</v>
      </c>
      <c r="EE728" s="2">
        <v>593.4</v>
      </c>
      <c r="EF728" s="2">
        <v>1883</v>
      </c>
    </row>
    <row r="729" spans="13:140" x14ac:dyDescent="0.3">
      <c r="M729" s="3" t="s">
        <v>44</v>
      </c>
      <c r="N729" s="3" t="s">
        <v>232</v>
      </c>
      <c r="O729" s="3" t="s">
        <v>10</v>
      </c>
      <c r="P729" s="3" t="s">
        <v>100</v>
      </c>
      <c r="Q729" s="3">
        <v>1</v>
      </c>
      <c r="R729" s="3">
        <v>271</v>
      </c>
      <c r="BI729" s="2" t="s">
        <v>166</v>
      </c>
      <c r="BJ729" s="2" t="s">
        <v>6</v>
      </c>
      <c r="BK729" s="12" t="s">
        <v>188</v>
      </c>
      <c r="BL729" s="11">
        <v>4920373</v>
      </c>
      <c r="BM729" s="11">
        <v>2410349</v>
      </c>
      <c r="BN729" s="11">
        <v>289665</v>
      </c>
      <c r="BO729" s="11">
        <v>-124</v>
      </c>
      <c r="BP729" s="11"/>
      <c r="BQ729" s="11">
        <v>459331</v>
      </c>
      <c r="BR729" s="11">
        <v>244540</v>
      </c>
      <c r="BS729" s="11"/>
      <c r="BT729" s="11"/>
      <c r="BU729" s="11">
        <v>1265130</v>
      </c>
      <c r="BV729" s="11">
        <v>2211587</v>
      </c>
      <c r="BW729" s="11">
        <v>1115784</v>
      </c>
      <c r="BX729" s="11">
        <v>34600</v>
      </c>
      <c r="BY729" s="11"/>
      <c r="BZ729" s="11"/>
      <c r="CC729" s="2" t="s">
        <v>169</v>
      </c>
      <c r="CD729" s="2" t="s">
        <v>6</v>
      </c>
      <c r="CE729" s="12" t="s">
        <v>188</v>
      </c>
      <c r="CF729" s="11">
        <v>66</v>
      </c>
      <c r="CG729" s="11">
        <v>8454</v>
      </c>
      <c r="CH729" s="11">
        <v>2983</v>
      </c>
      <c r="CI729" s="11">
        <v>32512</v>
      </c>
      <c r="CJ729" s="11"/>
      <c r="CK729" s="11">
        <v>552</v>
      </c>
      <c r="CL729" s="11"/>
      <c r="CM729" s="11"/>
      <c r="CN729" s="11">
        <v>3600</v>
      </c>
      <c r="CO729" s="11">
        <v>919</v>
      </c>
      <c r="CP729" s="11">
        <v>220</v>
      </c>
      <c r="CQ729" s="11"/>
      <c r="CR729" s="11">
        <v>701</v>
      </c>
      <c r="CS729" s="11">
        <v>2102</v>
      </c>
      <c r="CT729" s="11"/>
      <c r="CU729" s="11">
        <v>102</v>
      </c>
      <c r="DB729" s="2" t="s">
        <v>169</v>
      </c>
      <c r="DC729" s="2" t="s">
        <v>69</v>
      </c>
      <c r="DD729" s="13" t="s">
        <v>188</v>
      </c>
      <c r="DE729" s="11">
        <v>14443</v>
      </c>
      <c r="DF729" s="11">
        <v>190847</v>
      </c>
      <c r="DG729" s="11">
        <v>379068</v>
      </c>
      <c r="DH729" s="11">
        <v>132209</v>
      </c>
      <c r="DI729" s="11">
        <v>946</v>
      </c>
      <c r="DJ729" s="11">
        <v>114447</v>
      </c>
      <c r="DK729" s="11">
        <v>98081</v>
      </c>
      <c r="DL729" s="11">
        <v>10485</v>
      </c>
      <c r="DO729" s="2" t="s">
        <v>168</v>
      </c>
      <c r="DP729" s="2" t="s">
        <v>6</v>
      </c>
      <c r="DQ729" s="12" t="s">
        <v>188</v>
      </c>
      <c r="DR729" s="11">
        <v>5007806</v>
      </c>
      <c r="DS729" s="11">
        <v>12394383</v>
      </c>
      <c r="DT729" s="11"/>
      <c r="DU729" s="11"/>
      <c r="DV729" s="11">
        <v>2526334</v>
      </c>
      <c r="DW729" s="11">
        <v>127785</v>
      </c>
      <c r="DX729" s="11">
        <v>61185</v>
      </c>
      <c r="DY729" s="11">
        <v>1091636</v>
      </c>
      <c r="DZ729" s="11"/>
      <c r="EB729" s="2">
        <v>2016</v>
      </c>
      <c r="EC729" s="2" t="s">
        <v>12</v>
      </c>
      <c r="ED729" s="2">
        <v>45</v>
      </c>
      <c r="EF729" s="2">
        <v>1958</v>
      </c>
    </row>
    <row r="730" spans="13:140" x14ac:dyDescent="0.3">
      <c r="M730" s="3" t="s">
        <v>44</v>
      </c>
      <c r="N730" s="3" t="s">
        <v>232</v>
      </c>
      <c r="O730" s="3" t="s">
        <v>11</v>
      </c>
      <c r="P730" s="3" t="s">
        <v>86</v>
      </c>
      <c r="Q730" s="3">
        <v>33</v>
      </c>
      <c r="R730" s="3">
        <v>3126.3399999999997</v>
      </c>
      <c r="BI730" s="2" t="s">
        <v>166</v>
      </c>
      <c r="BJ730" s="2" t="s">
        <v>6</v>
      </c>
      <c r="BK730" s="12" t="s">
        <v>189</v>
      </c>
      <c r="BL730" s="11">
        <v>5190023</v>
      </c>
      <c r="BM730" s="11">
        <v>2370400</v>
      </c>
      <c r="BN730" s="11">
        <v>404076</v>
      </c>
      <c r="BO730" s="11">
        <v>-45</v>
      </c>
      <c r="BP730" s="11"/>
      <c r="BQ730" s="11">
        <v>412534</v>
      </c>
      <c r="BR730" s="11">
        <v>258508</v>
      </c>
      <c r="BS730" s="11"/>
      <c r="BT730" s="11"/>
      <c r="BU730" s="11">
        <v>1297848</v>
      </c>
      <c r="BV730" s="11">
        <v>2280209</v>
      </c>
      <c r="BW730" s="11">
        <v>1147354</v>
      </c>
      <c r="BX730" s="11">
        <v>34526</v>
      </c>
      <c r="BY730" s="11"/>
      <c r="BZ730" s="11"/>
      <c r="CC730" s="2" t="s">
        <v>169</v>
      </c>
      <c r="CD730" s="2" t="s">
        <v>6</v>
      </c>
      <c r="CE730" s="12" t="s">
        <v>189</v>
      </c>
      <c r="CF730" s="11">
        <v>66</v>
      </c>
      <c r="CG730" s="11">
        <v>8454</v>
      </c>
      <c r="CH730" s="11">
        <v>2908</v>
      </c>
      <c r="CI730" s="11">
        <v>32590</v>
      </c>
      <c r="CJ730" s="11"/>
      <c r="CK730" s="11">
        <v>552</v>
      </c>
      <c r="CL730" s="11"/>
      <c r="CM730" s="11"/>
      <c r="CN730" s="11">
        <v>3600</v>
      </c>
      <c r="CO730" s="11">
        <v>919</v>
      </c>
      <c r="CP730" s="11">
        <v>220</v>
      </c>
      <c r="CQ730" s="11"/>
      <c r="CR730" s="11">
        <v>701</v>
      </c>
      <c r="CS730" s="11">
        <v>2102</v>
      </c>
      <c r="CT730" s="11"/>
      <c r="CU730" s="11">
        <v>102</v>
      </c>
      <c r="DB730" s="2" t="s">
        <v>169</v>
      </c>
      <c r="DC730" s="2" t="s">
        <v>69</v>
      </c>
      <c r="DD730" s="13" t="s">
        <v>189</v>
      </c>
      <c r="DE730" s="11">
        <v>14400</v>
      </c>
      <c r="DF730" s="11">
        <v>191498</v>
      </c>
      <c r="DG730" s="11">
        <v>379084</v>
      </c>
      <c r="DH730" s="11">
        <v>132349</v>
      </c>
      <c r="DI730" s="11">
        <v>946</v>
      </c>
      <c r="DJ730" s="11">
        <v>114302</v>
      </c>
      <c r="DK730" s="11">
        <v>98079</v>
      </c>
      <c r="DL730" s="11">
        <v>10494</v>
      </c>
      <c r="DO730" s="2" t="s">
        <v>168</v>
      </c>
      <c r="DP730" s="2" t="s">
        <v>6</v>
      </c>
      <c r="DQ730" s="12" t="s">
        <v>189</v>
      </c>
      <c r="DR730" s="11">
        <v>5069949</v>
      </c>
      <c r="DS730" s="11">
        <v>13216168</v>
      </c>
      <c r="DT730" s="11"/>
      <c r="DU730" s="11"/>
      <c r="DV730" s="11">
        <v>2487221</v>
      </c>
      <c r="DW730" s="11">
        <v>148436</v>
      </c>
      <c r="DX730" s="11">
        <v>65570</v>
      </c>
      <c r="DY730" s="11">
        <v>1129535</v>
      </c>
      <c r="DZ730" s="11"/>
      <c r="EB730" s="2">
        <v>2016</v>
      </c>
      <c r="EC730" s="2" t="s">
        <v>12</v>
      </c>
      <c r="ED730" s="2">
        <v>46</v>
      </c>
      <c r="EF730" s="2">
        <v>396.5</v>
      </c>
    </row>
    <row r="731" spans="13:140" x14ac:dyDescent="0.3">
      <c r="M731" s="3" t="s">
        <v>44</v>
      </c>
      <c r="N731" s="3" t="s">
        <v>232</v>
      </c>
      <c r="O731" s="3" t="s">
        <v>11</v>
      </c>
      <c r="P731" s="3" t="s">
        <v>88</v>
      </c>
      <c r="Q731" s="3">
        <v>5</v>
      </c>
      <c r="R731" s="3">
        <v>211.3</v>
      </c>
      <c r="BI731" s="2" t="s">
        <v>166</v>
      </c>
      <c r="BJ731" s="2" t="s">
        <v>6</v>
      </c>
      <c r="BK731" s="12" t="s">
        <v>190</v>
      </c>
      <c r="BL731" s="11">
        <v>4114572</v>
      </c>
      <c r="BM731" s="11">
        <v>2364860</v>
      </c>
      <c r="BN731" s="11">
        <v>175434</v>
      </c>
      <c r="BO731" s="11">
        <v>81</v>
      </c>
      <c r="BP731" s="11"/>
      <c r="BQ731" s="11">
        <v>482139</v>
      </c>
      <c r="BR731" s="11">
        <v>282076</v>
      </c>
      <c r="BS731" s="11"/>
      <c r="BT731" s="11"/>
      <c r="BU731" s="11">
        <v>1187794</v>
      </c>
      <c r="BV731" s="11">
        <v>2057371</v>
      </c>
      <c r="BW731" s="11">
        <v>1017050</v>
      </c>
      <c r="BX731" s="11">
        <v>33683</v>
      </c>
      <c r="BY731" s="11"/>
      <c r="BZ731" s="11"/>
      <c r="CC731" s="2" t="s">
        <v>169</v>
      </c>
      <c r="CD731" s="2" t="s">
        <v>6</v>
      </c>
      <c r="CE731" s="12" t="s">
        <v>190</v>
      </c>
      <c r="CF731" s="11">
        <v>66</v>
      </c>
      <c r="CG731" s="11">
        <v>8454</v>
      </c>
      <c r="CH731" s="11">
        <v>2908</v>
      </c>
      <c r="CI731" s="11">
        <v>33378</v>
      </c>
      <c r="CJ731" s="11"/>
      <c r="CK731" s="11">
        <v>552</v>
      </c>
      <c r="CL731" s="11"/>
      <c r="CM731" s="11"/>
      <c r="CN731" s="11">
        <v>3600</v>
      </c>
      <c r="CO731" s="11">
        <v>128</v>
      </c>
      <c r="CP731" s="11">
        <v>220</v>
      </c>
      <c r="CQ731" s="11"/>
      <c r="CR731" s="11">
        <v>701</v>
      </c>
      <c r="CS731" s="11">
        <v>2102</v>
      </c>
      <c r="CT731" s="11"/>
      <c r="CU731" s="11">
        <v>102</v>
      </c>
      <c r="DB731" s="2" t="s">
        <v>169</v>
      </c>
      <c r="DC731" s="2" t="s">
        <v>69</v>
      </c>
      <c r="DD731" s="13" t="s">
        <v>190</v>
      </c>
      <c r="DE731" s="11">
        <v>14479</v>
      </c>
      <c r="DF731" s="11">
        <v>193336</v>
      </c>
      <c r="DG731" s="11">
        <v>379283</v>
      </c>
      <c r="DH731" s="11">
        <v>133010</v>
      </c>
      <c r="DI731" s="11">
        <v>950</v>
      </c>
      <c r="DJ731" s="11">
        <v>114263</v>
      </c>
      <c r="DK731" s="11">
        <v>98212</v>
      </c>
      <c r="DL731" s="11">
        <v>10536</v>
      </c>
      <c r="DO731" s="2" t="s">
        <v>168</v>
      </c>
      <c r="DP731" s="2" t="s">
        <v>6</v>
      </c>
      <c r="DQ731" s="12" t="s">
        <v>190</v>
      </c>
      <c r="DR731" s="11">
        <v>4435022</v>
      </c>
      <c r="DS731" s="11">
        <v>11595684</v>
      </c>
      <c r="DT731" s="11"/>
      <c r="DU731" s="11"/>
      <c r="DV731" s="11">
        <v>2476413</v>
      </c>
      <c r="DW731" s="11">
        <v>87351</v>
      </c>
      <c r="DX731" s="11">
        <v>59758</v>
      </c>
      <c r="DY731" s="11">
        <v>1013673</v>
      </c>
      <c r="DZ731" s="11"/>
      <c r="EB731" s="2">
        <v>2016</v>
      </c>
      <c r="EC731" s="2" t="s">
        <v>12</v>
      </c>
      <c r="ED731" s="2">
        <v>47</v>
      </c>
      <c r="EF731" s="2">
        <v>462</v>
      </c>
    </row>
    <row r="732" spans="13:140" x14ac:dyDescent="0.3">
      <c r="M732" s="3" t="s">
        <v>44</v>
      </c>
      <c r="N732" s="3" t="s">
        <v>232</v>
      </c>
      <c r="O732" s="3" t="s">
        <v>11</v>
      </c>
      <c r="P732" s="3" t="s">
        <v>89</v>
      </c>
      <c r="Q732" s="3">
        <v>1</v>
      </c>
      <c r="R732" s="3">
        <v>168.12</v>
      </c>
      <c r="BI732" s="2" t="s">
        <v>166</v>
      </c>
      <c r="BJ732" s="2" t="s">
        <v>6</v>
      </c>
      <c r="BK732" s="12" t="s">
        <v>191</v>
      </c>
      <c r="BL732" s="11">
        <v>3620666</v>
      </c>
      <c r="BM732" s="11">
        <v>2194238</v>
      </c>
      <c r="BN732" s="11">
        <v>176734</v>
      </c>
      <c r="BO732" s="11">
        <v>-108</v>
      </c>
      <c r="BP732" s="11"/>
      <c r="BQ732" s="11">
        <v>354810</v>
      </c>
      <c r="BR732" s="11">
        <v>295108</v>
      </c>
      <c r="BS732" s="11"/>
      <c r="BT732" s="11"/>
      <c r="BU732" s="11">
        <v>1088313</v>
      </c>
      <c r="BV732" s="11">
        <v>1906443</v>
      </c>
      <c r="BW732" s="11">
        <v>944613</v>
      </c>
      <c r="BX732" s="11">
        <v>35473</v>
      </c>
      <c r="BY732" s="11"/>
      <c r="BZ732" s="11"/>
      <c r="CC732" s="2" t="s">
        <v>169</v>
      </c>
      <c r="CD732" s="2" t="s">
        <v>6</v>
      </c>
      <c r="CE732" s="12" t="s">
        <v>191</v>
      </c>
      <c r="CF732" s="11">
        <v>66</v>
      </c>
      <c r="CG732" s="11">
        <v>8466</v>
      </c>
      <c r="CH732" s="11">
        <v>2908</v>
      </c>
      <c r="CI732" s="11">
        <v>32614</v>
      </c>
      <c r="CJ732" s="11"/>
      <c r="CK732" s="11">
        <v>552</v>
      </c>
      <c r="CL732" s="11"/>
      <c r="CM732" s="11"/>
      <c r="CN732" s="11">
        <v>3600</v>
      </c>
      <c r="CO732" s="11">
        <v>919</v>
      </c>
      <c r="CP732" s="11">
        <v>220</v>
      </c>
      <c r="CQ732" s="11"/>
      <c r="CR732" s="11">
        <v>701</v>
      </c>
      <c r="CS732" s="11">
        <v>2102</v>
      </c>
      <c r="CT732" s="11"/>
      <c r="CU732" s="11">
        <v>102</v>
      </c>
      <c r="DB732" s="2" t="s">
        <v>169</v>
      </c>
      <c r="DC732" s="2" t="s">
        <v>69</v>
      </c>
      <c r="DD732" s="13" t="s">
        <v>191</v>
      </c>
      <c r="DE732" s="11">
        <v>14689</v>
      </c>
      <c r="DF732" s="11">
        <v>196119</v>
      </c>
      <c r="DG732" s="11">
        <v>380423</v>
      </c>
      <c r="DH732" s="11">
        <v>135229</v>
      </c>
      <c r="DI732" s="11">
        <v>948</v>
      </c>
      <c r="DJ732" s="11">
        <v>113904</v>
      </c>
      <c r="DK732" s="11">
        <v>98630</v>
      </c>
      <c r="DL732" s="11">
        <v>10569</v>
      </c>
      <c r="DO732" s="2" t="s">
        <v>168</v>
      </c>
      <c r="DP732" s="2" t="s">
        <v>6</v>
      </c>
      <c r="DQ732" s="12" t="s">
        <v>191</v>
      </c>
      <c r="DR732" s="11">
        <v>3933924</v>
      </c>
      <c r="DS732" s="11">
        <v>11013507</v>
      </c>
      <c r="DT732" s="11"/>
      <c r="DU732" s="11"/>
      <c r="DV732" s="11">
        <v>2300336</v>
      </c>
      <c r="DW732" s="11">
        <v>67472</v>
      </c>
      <c r="DX732" s="11">
        <v>31137</v>
      </c>
      <c r="DY732" s="11">
        <v>918116</v>
      </c>
      <c r="DZ732" s="11"/>
      <c r="EB732" s="2">
        <v>2016</v>
      </c>
      <c r="EC732" s="2" t="s">
        <v>12</v>
      </c>
      <c r="ED732" s="2">
        <v>48</v>
      </c>
      <c r="EF732" s="2">
        <v>2078.5</v>
      </c>
    </row>
    <row r="733" spans="13:140" x14ac:dyDescent="0.3">
      <c r="M733" s="3" t="s">
        <v>44</v>
      </c>
      <c r="N733" s="3" t="s">
        <v>232</v>
      </c>
      <c r="O733" s="3" t="s">
        <v>12</v>
      </c>
      <c r="P733" s="3" t="s">
        <v>86</v>
      </c>
      <c r="Q733" s="3">
        <v>17</v>
      </c>
      <c r="R733" s="3">
        <v>2818.9</v>
      </c>
      <c r="BI733" s="2" t="s">
        <v>166</v>
      </c>
      <c r="BJ733" s="2" t="s">
        <v>6</v>
      </c>
      <c r="BK733" s="12" t="s">
        <v>192</v>
      </c>
      <c r="BL733" s="11">
        <v>4024647</v>
      </c>
      <c r="BM733" s="11">
        <v>2460653</v>
      </c>
      <c r="BN733" s="11">
        <v>79897</v>
      </c>
      <c r="BO733" s="11">
        <v>-44</v>
      </c>
      <c r="BP733" s="11"/>
      <c r="BQ733" s="11">
        <v>191240</v>
      </c>
      <c r="BR733" s="11">
        <v>218099</v>
      </c>
      <c r="BS733" s="11"/>
      <c r="BT733" s="11"/>
      <c r="BU733" s="11">
        <v>685423</v>
      </c>
      <c r="BV733" s="11">
        <v>1523199</v>
      </c>
      <c r="BW733" s="11">
        <v>618382</v>
      </c>
      <c r="BX733" s="11">
        <v>23481</v>
      </c>
      <c r="BY733" s="11"/>
      <c r="BZ733" s="11"/>
      <c r="CC733" s="2" t="s">
        <v>169</v>
      </c>
      <c r="CD733" s="2" t="s">
        <v>6</v>
      </c>
      <c r="CE733" s="12" t="s">
        <v>192</v>
      </c>
      <c r="CF733" s="11">
        <v>66</v>
      </c>
      <c r="CG733" s="11">
        <v>8507</v>
      </c>
      <c r="CH733" s="11">
        <v>3475</v>
      </c>
      <c r="CI733" s="11">
        <v>33213</v>
      </c>
      <c r="CJ733" s="11"/>
      <c r="CK733" s="11">
        <v>552</v>
      </c>
      <c r="CL733" s="11"/>
      <c r="CM733" s="11"/>
      <c r="CN733" s="11">
        <v>3600</v>
      </c>
      <c r="CO733" s="11">
        <v>920</v>
      </c>
      <c r="CP733" s="11">
        <v>220</v>
      </c>
      <c r="CQ733" s="11"/>
      <c r="CR733" s="11">
        <v>701</v>
      </c>
      <c r="CS733" s="11">
        <v>2142</v>
      </c>
      <c r="CT733" s="11"/>
      <c r="CU733" s="11">
        <v>102</v>
      </c>
      <c r="DB733" s="2" t="s">
        <v>169</v>
      </c>
      <c r="DC733" s="2" t="s">
        <v>69</v>
      </c>
      <c r="DD733" s="13" t="s">
        <v>192</v>
      </c>
      <c r="DE733" s="11">
        <v>14912</v>
      </c>
      <c r="DF733" s="11">
        <v>199885</v>
      </c>
      <c r="DG733" s="11">
        <v>380729</v>
      </c>
      <c r="DH733" s="11">
        <v>140023</v>
      </c>
      <c r="DI733" s="11">
        <v>957</v>
      </c>
      <c r="DJ733" s="11">
        <v>113842</v>
      </c>
      <c r="DK733" s="11">
        <v>98856</v>
      </c>
      <c r="DL733" s="11">
        <v>10655</v>
      </c>
      <c r="DO733" s="2" t="s">
        <v>168</v>
      </c>
      <c r="DP733" s="2" t="s">
        <v>6</v>
      </c>
      <c r="DQ733" s="12" t="s">
        <v>192</v>
      </c>
      <c r="DR733" s="11">
        <v>4121276</v>
      </c>
      <c r="DS733" s="11">
        <v>8136148</v>
      </c>
      <c r="DT733" s="11"/>
      <c r="DU733" s="11"/>
      <c r="DV733" s="11">
        <v>2572952</v>
      </c>
      <c r="DW733" s="11">
        <v>46861</v>
      </c>
      <c r="DX733" s="11">
        <v>68013</v>
      </c>
      <c r="DY733" s="11">
        <v>580181</v>
      </c>
      <c r="DZ733" s="11"/>
      <c r="EB733" s="2">
        <v>2016</v>
      </c>
      <c r="EC733" s="2" t="s">
        <v>12</v>
      </c>
      <c r="ED733" s="2">
        <v>49</v>
      </c>
      <c r="EF733" s="2">
        <v>80</v>
      </c>
      <c r="EJ733" s="2">
        <v>21</v>
      </c>
    </row>
    <row r="734" spans="13:140" x14ac:dyDescent="0.3">
      <c r="M734" s="3" t="s">
        <v>44</v>
      </c>
      <c r="N734" s="3" t="s">
        <v>232</v>
      </c>
      <c r="O734" s="3" t="s">
        <v>12</v>
      </c>
      <c r="P734" s="3" t="s">
        <v>88</v>
      </c>
      <c r="Q734" s="3">
        <v>3</v>
      </c>
      <c r="R734" s="3">
        <v>586.70000000000005</v>
      </c>
      <c r="BI734" s="2" t="s">
        <v>166</v>
      </c>
      <c r="BJ734" s="2" t="s">
        <v>6</v>
      </c>
      <c r="BK734" s="12" t="s">
        <v>193</v>
      </c>
      <c r="BL734" s="11">
        <v>4131659</v>
      </c>
      <c r="BM734" s="11">
        <v>2638994</v>
      </c>
      <c r="BN734" s="11">
        <v>35282</v>
      </c>
      <c r="BO734" s="11">
        <v>-156</v>
      </c>
      <c r="BP734" s="11"/>
      <c r="BQ734" s="11">
        <v>381427</v>
      </c>
      <c r="BR734" s="11">
        <v>246219</v>
      </c>
      <c r="BS734" s="11"/>
      <c r="BT734" s="11"/>
      <c r="BU734" s="11">
        <v>643115</v>
      </c>
      <c r="BV734" s="11">
        <v>1357359</v>
      </c>
      <c r="BW734" s="11">
        <v>620814</v>
      </c>
      <c r="BX734" s="11">
        <v>36017</v>
      </c>
      <c r="BY734" s="11"/>
      <c r="BZ734" s="11"/>
      <c r="CC734" s="2" t="s">
        <v>169</v>
      </c>
      <c r="CD734" s="2" t="s">
        <v>6</v>
      </c>
      <c r="CE734" s="12" t="s">
        <v>193</v>
      </c>
      <c r="CF734" s="11">
        <v>66</v>
      </c>
      <c r="CG734" s="11">
        <v>8554</v>
      </c>
      <c r="CH734" s="11">
        <v>3475</v>
      </c>
      <c r="CI734" s="11">
        <v>32867</v>
      </c>
      <c r="CJ734" s="11"/>
      <c r="CK734" s="11">
        <v>552</v>
      </c>
      <c r="CL734" s="11"/>
      <c r="CM734" s="11"/>
      <c r="CN734" s="11">
        <v>3600</v>
      </c>
      <c r="CO734" s="11">
        <v>1608</v>
      </c>
      <c r="CP734" s="11">
        <v>220</v>
      </c>
      <c r="CQ734" s="11"/>
      <c r="CR734" s="11">
        <v>701</v>
      </c>
      <c r="CS734" s="11">
        <v>2162</v>
      </c>
      <c r="CT734" s="11"/>
      <c r="CU734" s="11">
        <v>102</v>
      </c>
      <c r="DB734" s="2" t="s">
        <v>169</v>
      </c>
      <c r="DC734" s="2" t="s">
        <v>69</v>
      </c>
      <c r="DD734" s="13" t="s">
        <v>193</v>
      </c>
      <c r="DE734" s="11">
        <v>15011</v>
      </c>
      <c r="DF734" s="11">
        <v>202029</v>
      </c>
      <c r="DG734" s="11">
        <v>381232</v>
      </c>
      <c r="DH734" s="11">
        <v>141680</v>
      </c>
      <c r="DI734" s="11">
        <v>957</v>
      </c>
      <c r="DJ734" s="11">
        <v>113747</v>
      </c>
      <c r="DK734" s="11">
        <v>98881</v>
      </c>
      <c r="DL734" s="11">
        <v>10663</v>
      </c>
      <c r="DO734" s="2" t="s">
        <v>168</v>
      </c>
      <c r="DP734" s="2" t="s">
        <v>6</v>
      </c>
      <c r="DQ734" s="12" t="s">
        <v>193</v>
      </c>
      <c r="DR734" s="11">
        <v>4436453</v>
      </c>
      <c r="DS734" s="11">
        <v>8548083</v>
      </c>
      <c r="DT734" s="11"/>
      <c r="DU734" s="11"/>
      <c r="DV734" s="11">
        <v>2756657</v>
      </c>
      <c r="DW734" s="11">
        <v>31511</v>
      </c>
      <c r="DX734" s="11">
        <v>64976</v>
      </c>
      <c r="DY734" s="11">
        <v>596528</v>
      </c>
      <c r="DZ734" s="11"/>
      <c r="EB734" s="2">
        <v>2016</v>
      </c>
      <c r="EC734" s="2" t="s">
        <v>12</v>
      </c>
      <c r="ED734" s="2">
        <v>50</v>
      </c>
      <c r="EF734" s="2">
        <v>812.6</v>
      </c>
    </row>
    <row r="735" spans="13:140" x14ac:dyDescent="0.3">
      <c r="M735" s="3" t="s">
        <v>44</v>
      </c>
      <c r="N735" s="3" t="s">
        <v>232</v>
      </c>
      <c r="O735" s="3" t="s">
        <v>12</v>
      </c>
      <c r="P735" s="3" t="s">
        <v>92</v>
      </c>
      <c r="Q735" s="3">
        <v>1</v>
      </c>
      <c r="R735" s="3">
        <v>54.9</v>
      </c>
      <c r="BI735" s="2" t="s">
        <v>166</v>
      </c>
      <c r="BJ735" s="2" t="s">
        <v>7</v>
      </c>
      <c r="BK735" s="12" t="s">
        <v>182</v>
      </c>
      <c r="BL735" s="11">
        <v>13913697</v>
      </c>
      <c r="BM735" s="11">
        <v>2308698</v>
      </c>
      <c r="BN735" s="11">
        <v>135449</v>
      </c>
      <c r="BO735" s="11">
        <v>102</v>
      </c>
      <c r="BP735" s="11">
        <v>3462264</v>
      </c>
      <c r="BQ735" s="11">
        <v>50825</v>
      </c>
      <c r="BR735" s="11">
        <v>15496</v>
      </c>
      <c r="BS735" s="11">
        <v>27006</v>
      </c>
      <c r="BT735" s="11"/>
      <c r="BU735" s="11">
        <v>129929</v>
      </c>
      <c r="BV735" s="11">
        <v>330087</v>
      </c>
      <c r="BW735" s="11">
        <v>152194</v>
      </c>
      <c r="BX735" s="11"/>
      <c r="BY735" s="11">
        <v>0</v>
      </c>
      <c r="BZ735" s="11"/>
      <c r="CA735" s="11"/>
      <c r="CC735" s="2" t="s">
        <v>169</v>
      </c>
      <c r="CD735" s="2" t="s">
        <v>7</v>
      </c>
      <c r="CE735" s="12" t="s">
        <v>182</v>
      </c>
      <c r="CF735" s="11"/>
      <c r="CG735" s="11">
        <v>22158</v>
      </c>
      <c r="CH735" s="11">
        <v>1459</v>
      </c>
      <c r="CI735" s="11">
        <v>12835</v>
      </c>
      <c r="CJ735" s="11"/>
      <c r="CK735" s="11"/>
      <c r="CL735" s="11"/>
      <c r="CM735" s="11">
        <v>2816</v>
      </c>
      <c r="CN735" s="11">
        <v>3540</v>
      </c>
      <c r="CO735" s="11">
        <v>239</v>
      </c>
      <c r="CP735" s="11">
        <v>583</v>
      </c>
      <c r="CQ735" s="11"/>
      <c r="CR735" s="11">
        <v>60</v>
      </c>
      <c r="CS735" s="11">
        <v>838</v>
      </c>
      <c r="CT735" s="11">
        <v>7983</v>
      </c>
      <c r="CU735" s="11">
        <v>16</v>
      </c>
      <c r="DB735" s="2" t="s">
        <v>169</v>
      </c>
      <c r="DC735" s="2" t="s">
        <v>6</v>
      </c>
      <c r="DD735" s="12" t="s">
        <v>182</v>
      </c>
      <c r="DE735" s="11">
        <v>47</v>
      </c>
      <c r="DF735" s="11">
        <v>22505</v>
      </c>
      <c r="DG735" s="11">
        <v>14431</v>
      </c>
      <c r="DH735" s="11">
        <v>10432</v>
      </c>
      <c r="DI735" s="11"/>
      <c r="DJ735" s="11"/>
      <c r="DK735" s="11">
        <v>3600</v>
      </c>
      <c r="DL735" s="11">
        <v>1530</v>
      </c>
      <c r="DO735" s="2" t="s">
        <v>168</v>
      </c>
      <c r="DP735" s="2" t="s">
        <v>7</v>
      </c>
      <c r="DQ735" s="12" t="s">
        <v>182</v>
      </c>
      <c r="DR735" s="11">
        <v>14950785</v>
      </c>
      <c r="DS735" s="11">
        <v>679183</v>
      </c>
      <c r="DT735" s="11"/>
      <c r="DU735" s="11">
        <v>3606732</v>
      </c>
      <c r="DV735" s="11">
        <v>2396973</v>
      </c>
      <c r="DW735" s="11">
        <v>3973</v>
      </c>
      <c r="DX735" s="11">
        <v>6710</v>
      </c>
      <c r="DY735" s="11">
        <v>107994</v>
      </c>
      <c r="EB735" s="2">
        <v>2016</v>
      </c>
      <c r="EC735" s="2" t="s">
        <v>12</v>
      </c>
      <c r="ED735" s="2">
        <v>51</v>
      </c>
      <c r="EF735" s="2">
        <v>136</v>
      </c>
    </row>
    <row r="736" spans="13:140" x14ac:dyDescent="0.3">
      <c r="M736" s="3" t="s">
        <v>44</v>
      </c>
      <c r="N736" s="3" t="s">
        <v>232</v>
      </c>
      <c r="O736" s="3" t="s">
        <v>12</v>
      </c>
      <c r="P736" s="3" t="s">
        <v>95</v>
      </c>
      <c r="Q736" s="3">
        <v>4</v>
      </c>
      <c r="R736" s="3">
        <v>2341</v>
      </c>
      <c r="BI736" s="2" t="s">
        <v>166</v>
      </c>
      <c r="BJ736" s="2" t="s">
        <v>7</v>
      </c>
      <c r="BK736" s="12" t="s">
        <v>183</v>
      </c>
      <c r="BL736" s="11">
        <v>12917154</v>
      </c>
      <c r="BM736" s="11">
        <v>2337750</v>
      </c>
      <c r="BN736" s="11">
        <v>91100</v>
      </c>
      <c r="BO736" s="11">
        <v>28</v>
      </c>
      <c r="BP736" s="11">
        <v>3092015</v>
      </c>
      <c r="BQ736" s="11">
        <v>46602</v>
      </c>
      <c r="BR736" s="11">
        <v>38556</v>
      </c>
      <c r="BS736" s="11">
        <v>27333</v>
      </c>
      <c r="BT736" s="11"/>
      <c r="BU736" s="11">
        <v>31551</v>
      </c>
      <c r="BV736" s="11">
        <v>205232</v>
      </c>
      <c r="BW736" s="11">
        <v>97204</v>
      </c>
      <c r="BX736" s="11"/>
      <c r="BY736" s="11">
        <v>0</v>
      </c>
      <c r="BZ736" s="11"/>
      <c r="CA736" s="11"/>
      <c r="CC736" s="2" t="s">
        <v>169</v>
      </c>
      <c r="CD736" s="2" t="s">
        <v>7</v>
      </c>
      <c r="CE736" s="12" t="s">
        <v>183</v>
      </c>
      <c r="CF736" s="11"/>
      <c r="CG736" s="11">
        <v>22165</v>
      </c>
      <c r="CH736" s="11">
        <v>1395</v>
      </c>
      <c r="CI736" s="11">
        <v>12894</v>
      </c>
      <c r="CJ736" s="11"/>
      <c r="CK736" s="11"/>
      <c r="CL736" s="11"/>
      <c r="CM736" s="11">
        <v>2816</v>
      </c>
      <c r="CN736" s="11">
        <v>3541</v>
      </c>
      <c r="CO736" s="11">
        <v>239</v>
      </c>
      <c r="CP736" s="11">
        <v>587</v>
      </c>
      <c r="CQ736" s="11"/>
      <c r="CR736" s="11">
        <v>60</v>
      </c>
      <c r="CS736" s="11">
        <v>835</v>
      </c>
      <c r="CT736" s="11">
        <v>7983</v>
      </c>
      <c r="CU736" s="11">
        <v>16</v>
      </c>
      <c r="DB736" s="2" t="s">
        <v>169</v>
      </c>
      <c r="DC736" s="2" t="s">
        <v>6</v>
      </c>
      <c r="DD736" s="12" t="s">
        <v>183</v>
      </c>
      <c r="DE736" s="11">
        <v>47</v>
      </c>
      <c r="DF736" s="11">
        <v>22505</v>
      </c>
      <c r="DG736" s="11">
        <v>14431</v>
      </c>
      <c r="DH736" s="11">
        <v>10468</v>
      </c>
      <c r="DI736" s="11"/>
      <c r="DJ736" s="11"/>
      <c r="DK736" s="11">
        <v>3600</v>
      </c>
      <c r="DL736" s="11">
        <v>1530</v>
      </c>
      <c r="DO736" s="2" t="s">
        <v>168</v>
      </c>
      <c r="DP736" s="2" t="s">
        <v>7</v>
      </c>
      <c r="DQ736" s="12" t="s">
        <v>183</v>
      </c>
      <c r="DR736" s="11">
        <v>13875097</v>
      </c>
      <c r="DS736" s="11">
        <v>398030</v>
      </c>
      <c r="DT736" s="11"/>
      <c r="DU736" s="11">
        <v>3221196</v>
      </c>
      <c r="DV736" s="11">
        <v>2439143</v>
      </c>
      <c r="DW736" s="11">
        <v>7575</v>
      </c>
      <c r="DX736" s="11">
        <v>5783</v>
      </c>
      <c r="DY736" s="11">
        <v>82304</v>
      </c>
      <c r="EB736" s="2">
        <v>2016</v>
      </c>
      <c r="EC736" s="2" t="s">
        <v>12</v>
      </c>
      <c r="ED736" s="2">
        <v>52</v>
      </c>
      <c r="EF736" s="2">
        <v>239.3</v>
      </c>
    </row>
    <row r="737" spans="13:142" x14ac:dyDescent="0.3">
      <c r="M737" s="3" t="s">
        <v>44</v>
      </c>
      <c r="N737" s="3" t="s">
        <v>232</v>
      </c>
      <c r="O737" s="3" t="s">
        <v>12</v>
      </c>
      <c r="P737" s="3" t="s">
        <v>96</v>
      </c>
      <c r="Q737" s="3">
        <v>4</v>
      </c>
      <c r="R737" s="3">
        <v>731</v>
      </c>
      <c r="BI737" s="2" t="s">
        <v>166</v>
      </c>
      <c r="BJ737" s="2" t="s">
        <v>7</v>
      </c>
      <c r="BK737" s="12" t="s">
        <v>184</v>
      </c>
      <c r="BL737" s="11">
        <v>12231343</v>
      </c>
      <c r="BM737" s="11">
        <v>2593836</v>
      </c>
      <c r="BN737" s="11">
        <v>58956</v>
      </c>
      <c r="BO737" s="11">
        <v>2</v>
      </c>
      <c r="BP737" s="11">
        <v>3516985</v>
      </c>
      <c r="BQ737" s="11">
        <v>37558</v>
      </c>
      <c r="BR737" s="11">
        <v>17601</v>
      </c>
      <c r="BS737" s="11">
        <v>18982</v>
      </c>
      <c r="BT737" s="11"/>
      <c r="BU737" s="11">
        <v>50172</v>
      </c>
      <c r="BV737" s="11">
        <v>183135</v>
      </c>
      <c r="BW737" s="11">
        <v>81586</v>
      </c>
      <c r="BX737" s="11"/>
      <c r="BY737" s="11">
        <v>0</v>
      </c>
      <c r="BZ737" s="11"/>
      <c r="CA737" s="11"/>
      <c r="CC737" s="2" t="s">
        <v>169</v>
      </c>
      <c r="CD737" s="2" t="s">
        <v>7</v>
      </c>
      <c r="CE737" s="12" t="s">
        <v>184</v>
      </c>
      <c r="CF737" s="11"/>
      <c r="CG737" s="11">
        <v>22200</v>
      </c>
      <c r="CH737" s="11">
        <v>1360</v>
      </c>
      <c r="CI737" s="11">
        <v>12817</v>
      </c>
      <c r="CJ737" s="11"/>
      <c r="CK737" s="11"/>
      <c r="CL737" s="11"/>
      <c r="CM737" s="11">
        <v>2816</v>
      </c>
      <c r="CN737" s="11">
        <v>3539</v>
      </c>
      <c r="CO737" s="11">
        <v>317</v>
      </c>
      <c r="CP737" s="11">
        <v>590</v>
      </c>
      <c r="CQ737" s="11"/>
      <c r="CR737" s="11">
        <v>67</v>
      </c>
      <c r="CS737" s="11">
        <v>834</v>
      </c>
      <c r="CT737" s="11">
        <v>7983</v>
      </c>
      <c r="CU737" s="11">
        <v>16</v>
      </c>
      <c r="DB737" s="2" t="s">
        <v>169</v>
      </c>
      <c r="DC737" s="2" t="s">
        <v>6</v>
      </c>
      <c r="DD737" s="12" t="s">
        <v>184</v>
      </c>
      <c r="DE737" s="11">
        <v>47</v>
      </c>
      <c r="DF737" s="11">
        <v>22505</v>
      </c>
      <c r="DG737" s="11">
        <v>14431</v>
      </c>
      <c r="DH737" s="11">
        <v>10473</v>
      </c>
      <c r="DI737" s="11"/>
      <c r="DJ737" s="11"/>
      <c r="DK737" s="11">
        <v>3600</v>
      </c>
      <c r="DL737" s="11">
        <v>1530</v>
      </c>
      <c r="DO737" s="2" t="s">
        <v>168</v>
      </c>
      <c r="DP737" s="2" t="s">
        <v>7</v>
      </c>
      <c r="DQ737" s="12" t="s">
        <v>184</v>
      </c>
      <c r="DR737" s="11">
        <v>13156142</v>
      </c>
      <c r="DS737" s="11">
        <v>341133</v>
      </c>
      <c r="DT737" s="11"/>
      <c r="DU737" s="11">
        <v>3661095</v>
      </c>
      <c r="DV737" s="11">
        <v>2688422</v>
      </c>
      <c r="DW737" s="11">
        <v>6466</v>
      </c>
      <c r="DX737" s="11">
        <v>5863</v>
      </c>
      <c r="DY737" s="11">
        <v>59640</v>
      </c>
      <c r="EB737" s="2">
        <v>2016</v>
      </c>
      <c r="EC737" s="2" t="s">
        <v>12</v>
      </c>
      <c r="ED737" s="2">
        <v>53</v>
      </c>
      <c r="EF737" s="2">
        <v>573.9</v>
      </c>
    </row>
    <row r="738" spans="13:142" x14ac:dyDescent="0.3">
      <c r="M738" s="3" t="s">
        <v>44</v>
      </c>
      <c r="N738" s="3" t="s">
        <v>232</v>
      </c>
      <c r="O738" s="3" t="s">
        <v>12</v>
      </c>
      <c r="P738" s="3" t="s">
        <v>97</v>
      </c>
      <c r="Q738" s="3">
        <v>2</v>
      </c>
      <c r="R738" s="3">
        <v>315</v>
      </c>
      <c r="BI738" s="2" t="s">
        <v>166</v>
      </c>
      <c r="BJ738" s="2" t="s">
        <v>7</v>
      </c>
      <c r="BK738" s="12" t="s">
        <v>185</v>
      </c>
      <c r="BL738" s="11">
        <v>8770663</v>
      </c>
      <c r="BM738" s="11">
        <v>2523405</v>
      </c>
      <c r="BN738" s="11">
        <v>61276</v>
      </c>
      <c r="BO738" s="11">
        <v>33</v>
      </c>
      <c r="BP738" s="11">
        <v>3651791</v>
      </c>
      <c r="BQ738" s="11">
        <v>45732</v>
      </c>
      <c r="BR738" s="11">
        <v>24611</v>
      </c>
      <c r="BS738" s="11">
        <v>12835</v>
      </c>
      <c r="BT738" s="11"/>
      <c r="BU738" s="11">
        <v>21648</v>
      </c>
      <c r="BV738" s="11">
        <v>171881</v>
      </c>
      <c r="BW738" s="11">
        <v>76669</v>
      </c>
      <c r="BX738" s="11"/>
      <c r="BY738" s="11">
        <v>0</v>
      </c>
      <c r="BZ738" s="11"/>
      <c r="CA738" s="11"/>
      <c r="CC738" s="2" t="s">
        <v>169</v>
      </c>
      <c r="CD738" s="2" t="s">
        <v>7</v>
      </c>
      <c r="CE738" s="12" t="s">
        <v>185</v>
      </c>
      <c r="CF738" s="11"/>
      <c r="CG738" s="11">
        <v>22198</v>
      </c>
      <c r="CH738" s="11">
        <v>1372</v>
      </c>
      <c r="CI738" s="11">
        <v>12851</v>
      </c>
      <c r="CJ738" s="11"/>
      <c r="CK738" s="11"/>
      <c r="CL738" s="11"/>
      <c r="CM738" s="11">
        <v>2816</v>
      </c>
      <c r="CN738" s="11">
        <v>3535</v>
      </c>
      <c r="CO738" s="11">
        <v>210</v>
      </c>
      <c r="CP738" s="11">
        <v>589</v>
      </c>
      <c r="CQ738" s="11"/>
      <c r="CR738" s="11">
        <v>67</v>
      </c>
      <c r="CS738" s="11">
        <v>851</v>
      </c>
      <c r="CT738" s="11">
        <v>7983</v>
      </c>
      <c r="CU738" s="11">
        <v>16</v>
      </c>
      <c r="DB738" s="2" t="s">
        <v>169</v>
      </c>
      <c r="DC738" s="2" t="s">
        <v>6</v>
      </c>
      <c r="DD738" s="12" t="s">
        <v>185</v>
      </c>
      <c r="DE738" s="11">
        <v>46</v>
      </c>
      <c r="DF738" s="11">
        <v>21824</v>
      </c>
      <c r="DG738" s="11">
        <v>14361</v>
      </c>
      <c r="DH738" s="11">
        <v>9690</v>
      </c>
      <c r="DI738" s="11"/>
      <c r="DJ738" s="11"/>
      <c r="DK738" s="11">
        <v>3600</v>
      </c>
      <c r="DL738" s="11">
        <v>1492</v>
      </c>
      <c r="DO738" s="2" t="s">
        <v>168</v>
      </c>
      <c r="DP738" s="2" t="s">
        <v>7</v>
      </c>
      <c r="DQ738" s="12" t="s">
        <v>185</v>
      </c>
      <c r="DR738" s="11">
        <v>9501821</v>
      </c>
      <c r="DS738" s="11">
        <v>319446</v>
      </c>
      <c r="DT738" s="11"/>
      <c r="DU738" s="11">
        <v>3787361</v>
      </c>
      <c r="DV738" s="11">
        <v>2633434</v>
      </c>
      <c r="DW738" s="11">
        <v>556</v>
      </c>
      <c r="DX738" s="11">
        <v>6158</v>
      </c>
      <c r="DY738" s="11">
        <v>55532</v>
      </c>
      <c r="EB738" s="2">
        <v>2016</v>
      </c>
      <c r="EC738" s="2" t="s">
        <v>12</v>
      </c>
      <c r="ED738" s="2">
        <v>54</v>
      </c>
      <c r="EF738" s="2">
        <v>25</v>
      </c>
    </row>
    <row r="739" spans="13:142" x14ac:dyDescent="0.3">
      <c r="M739" s="3" t="s">
        <v>44</v>
      </c>
      <c r="N739" s="3" t="s">
        <v>232</v>
      </c>
      <c r="O739" s="3" t="s">
        <v>12</v>
      </c>
      <c r="P739" s="3" t="s">
        <v>98</v>
      </c>
      <c r="Q739" s="3">
        <v>7</v>
      </c>
      <c r="R739" s="3">
        <v>1027.52</v>
      </c>
      <c r="BI739" s="2" t="s">
        <v>166</v>
      </c>
      <c r="BJ739" s="2" t="s">
        <v>7</v>
      </c>
      <c r="BK739" s="12" t="s">
        <v>186</v>
      </c>
      <c r="BL739" s="11">
        <v>8924769</v>
      </c>
      <c r="BM739" s="11">
        <v>2488152</v>
      </c>
      <c r="BN739" s="11">
        <v>133386</v>
      </c>
      <c r="BO739" s="11">
        <v>-6</v>
      </c>
      <c r="BP739" s="11">
        <v>3699063</v>
      </c>
      <c r="BQ739" s="11">
        <v>48033</v>
      </c>
      <c r="BR739" s="11">
        <v>59200</v>
      </c>
      <c r="BS739" s="11">
        <v>14039</v>
      </c>
      <c r="BT739" s="11"/>
      <c r="BU739" s="11">
        <v>105855</v>
      </c>
      <c r="BV739" s="11">
        <v>412394</v>
      </c>
      <c r="BW739" s="11">
        <v>200248</v>
      </c>
      <c r="BX739" s="11"/>
      <c r="BY739" s="11">
        <v>0</v>
      </c>
      <c r="BZ739" s="11"/>
      <c r="CA739" s="11"/>
      <c r="CC739" s="2" t="s">
        <v>169</v>
      </c>
      <c r="CD739" s="2" t="s">
        <v>7</v>
      </c>
      <c r="CE739" s="12" t="s">
        <v>186</v>
      </c>
      <c r="CF739" s="11"/>
      <c r="CG739" s="11">
        <v>22184</v>
      </c>
      <c r="CH739" s="11">
        <v>1223</v>
      </c>
      <c r="CI739" s="11">
        <v>12318</v>
      </c>
      <c r="CJ739" s="11"/>
      <c r="CK739" s="11"/>
      <c r="CL739" s="11"/>
      <c r="CM739" s="11">
        <v>2816</v>
      </c>
      <c r="CN739" s="11">
        <v>3451</v>
      </c>
      <c r="CO739" s="11">
        <v>239</v>
      </c>
      <c r="CP739" s="11">
        <v>563</v>
      </c>
      <c r="CQ739" s="11"/>
      <c r="CR739" s="11">
        <v>67</v>
      </c>
      <c r="CS739" s="11">
        <v>884</v>
      </c>
      <c r="CT739" s="11">
        <v>7985</v>
      </c>
      <c r="CU739" s="11">
        <v>16</v>
      </c>
      <c r="DB739" s="2" t="s">
        <v>169</v>
      </c>
      <c r="DC739" s="2" t="s">
        <v>6</v>
      </c>
      <c r="DD739" s="12" t="s">
        <v>186</v>
      </c>
      <c r="DE739" s="11">
        <v>46</v>
      </c>
      <c r="DF739" s="11">
        <v>23013</v>
      </c>
      <c r="DG739" s="11">
        <v>14358</v>
      </c>
      <c r="DH739" s="11">
        <v>9685</v>
      </c>
      <c r="DI739" s="11"/>
      <c r="DJ739" s="11"/>
      <c r="DK739" s="11">
        <v>3600</v>
      </c>
      <c r="DL739" s="11">
        <v>1492</v>
      </c>
      <c r="DO739" s="2" t="s">
        <v>168</v>
      </c>
      <c r="DP739" s="2" t="s">
        <v>7</v>
      </c>
      <c r="DQ739" s="12" t="s">
        <v>186</v>
      </c>
      <c r="DR739" s="11">
        <v>9661532</v>
      </c>
      <c r="DS739" s="11">
        <v>826597</v>
      </c>
      <c r="DT739" s="11"/>
      <c r="DU739" s="11">
        <v>3832687</v>
      </c>
      <c r="DV739" s="11">
        <v>2603910</v>
      </c>
      <c r="DW739" s="11">
        <v>1348</v>
      </c>
      <c r="DX739" s="11">
        <v>6269</v>
      </c>
      <c r="DY739" s="11">
        <v>124281</v>
      </c>
      <c r="EB739" s="2">
        <v>2016</v>
      </c>
      <c r="EC739" s="2" t="s">
        <v>12</v>
      </c>
      <c r="ED739" s="2">
        <v>55</v>
      </c>
      <c r="EF739" s="2">
        <v>597.70000000000005</v>
      </c>
    </row>
    <row r="740" spans="13:142" x14ac:dyDescent="0.3">
      <c r="M740" s="3" t="s">
        <v>44</v>
      </c>
      <c r="N740" s="3" t="s">
        <v>232</v>
      </c>
      <c r="O740" s="3" t="s">
        <v>13</v>
      </c>
      <c r="P740" s="3" t="s">
        <v>86</v>
      </c>
      <c r="Q740" s="3">
        <v>43</v>
      </c>
      <c r="R740" s="3">
        <v>10007.299999999999</v>
      </c>
      <c r="BI740" s="2" t="s">
        <v>166</v>
      </c>
      <c r="BJ740" s="2" t="s">
        <v>7</v>
      </c>
      <c r="BK740" s="12" t="s">
        <v>187</v>
      </c>
      <c r="BL740" s="11">
        <v>11748042</v>
      </c>
      <c r="BM740" s="11">
        <v>2367692</v>
      </c>
      <c r="BN740" s="11">
        <v>47956</v>
      </c>
      <c r="BO740" s="11">
        <v>-2</v>
      </c>
      <c r="BP740" s="11">
        <v>3777671</v>
      </c>
      <c r="BQ740" s="11">
        <v>27130</v>
      </c>
      <c r="BR740" s="11">
        <v>45352</v>
      </c>
      <c r="BS740" s="11">
        <v>15959</v>
      </c>
      <c r="BT740" s="11"/>
      <c r="BU740" s="11">
        <v>7898</v>
      </c>
      <c r="BV740" s="11">
        <v>345393</v>
      </c>
      <c r="BW740" s="11">
        <v>192787</v>
      </c>
      <c r="BX740" s="11"/>
      <c r="BY740" s="11">
        <v>0</v>
      </c>
      <c r="BZ740" s="11"/>
      <c r="CA740" s="11"/>
      <c r="CC740" s="2" t="s">
        <v>169</v>
      </c>
      <c r="CD740" s="2" t="s">
        <v>7</v>
      </c>
      <c r="CE740" s="12" t="s">
        <v>187</v>
      </c>
      <c r="CF740" s="11"/>
      <c r="CG740" s="11">
        <v>22178</v>
      </c>
      <c r="CH740" s="11">
        <v>1218</v>
      </c>
      <c r="CI740" s="11">
        <v>12218</v>
      </c>
      <c r="CJ740" s="11"/>
      <c r="CK740" s="11"/>
      <c r="CL740" s="11"/>
      <c r="CM740" s="11">
        <v>2815</v>
      </c>
      <c r="CN740" s="11">
        <v>3445</v>
      </c>
      <c r="CO740" s="11">
        <v>240</v>
      </c>
      <c r="CP740" s="11">
        <v>547</v>
      </c>
      <c r="CQ740" s="11"/>
      <c r="CR740" s="11">
        <v>67</v>
      </c>
      <c r="CS740" s="11">
        <v>879</v>
      </c>
      <c r="CT740" s="11">
        <v>7985</v>
      </c>
      <c r="CU740" s="11">
        <v>16</v>
      </c>
      <c r="DB740" s="2" t="s">
        <v>169</v>
      </c>
      <c r="DC740" s="2" t="s">
        <v>6</v>
      </c>
      <c r="DD740" s="12" t="s">
        <v>187</v>
      </c>
      <c r="DE740" s="11">
        <v>46</v>
      </c>
      <c r="DF740" s="11">
        <v>23017</v>
      </c>
      <c r="DG740" s="11">
        <v>14358</v>
      </c>
      <c r="DH740" s="11">
        <v>9685</v>
      </c>
      <c r="DI740" s="11"/>
      <c r="DJ740" s="11"/>
      <c r="DK740" s="11">
        <v>3600</v>
      </c>
      <c r="DL740" s="11">
        <v>1492</v>
      </c>
      <c r="DO740" s="2" t="s">
        <v>168</v>
      </c>
      <c r="DP740" s="2" t="s">
        <v>7</v>
      </c>
      <c r="DQ740" s="12" t="s">
        <v>187</v>
      </c>
      <c r="DR740" s="11">
        <v>12621510</v>
      </c>
      <c r="DS740" s="11">
        <v>537055</v>
      </c>
      <c r="DT740" s="11"/>
      <c r="DU740" s="11">
        <v>3922664</v>
      </c>
      <c r="DV740" s="11">
        <v>2483024</v>
      </c>
      <c r="DW740" s="11">
        <v>428</v>
      </c>
      <c r="DX740" s="11">
        <v>6358</v>
      </c>
      <c r="DY740" s="11">
        <v>121205</v>
      </c>
      <c r="EB740" s="2">
        <v>2016</v>
      </c>
      <c r="EC740" s="2" t="s">
        <v>12</v>
      </c>
      <c r="ED740" s="2">
        <v>56</v>
      </c>
      <c r="EF740" s="2">
        <v>230</v>
      </c>
    </row>
    <row r="741" spans="13:142" x14ac:dyDescent="0.3">
      <c r="M741" s="3" t="s">
        <v>44</v>
      </c>
      <c r="N741" s="3" t="s">
        <v>232</v>
      </c>
      <c r="O741" s="3" t="s">
        <v>13</v>
      </c>
      <c r="P741" s="3" t="s">
        <v>87</v>
      </c>
      <c r="Q741" s="3">
        <v>2</v>
      </c>
      <c r="R741" s="3">
        <v>2360</v>
      </c>
      <c r="BI741" s="2" t="s">
        <v>166</v>
      </c>
      <c r="BJ741" s="2" t="s">
        <v>7</v>
      </c>
      <c r="BK741" s="12" t="s">
        <v>188</v>
      </c>
      <c r="BL741" s="11">
        <v>13057212</v>
      </c>
      <c r="BM741" s="11">
        <v>2573507</v>
      </c>
      <c r="BN741" s="11">
        <v>69975</v>
      </c>
      <c r="BO741" s="11">
        <v>-11</v>
      </c>
      <c r="BP741" s="11">
        <v>4116102</v>
      </c>
      <c r="BQ741" s="11">
        <v>43919</v>
      </c>
      <c r="BR741" s="11">
        <v>18092</v>
      </c>
      <c r="BS741" s="11">
        <v>15501</v>
      </c>
      <c r="BT741" s="11"/>
      <c r="BU741" s="11">
        <v>96347</v>
      </c>
      <c r="BV741" s="11">
        <v>292737</v>
      </c>
      <c r="BW741" s="11">
        <v>159569</v>
      </c>
      <c r="BX741" s="11"/>
      <c r="BY741" s="11">
        <v>0</v>
      </c>
      <c r="BZ741" s="11"/>
      <c r="CA741" s="11"/>
      <c r="CC741" s="2" t="s">
        <v>169</v>
      </c>
      <c r="CD741" s="2" t="s">
        <v>7</v>
      </c>
      <c r="CE741" s="12" t="s">
        <v>188</v>
      </c>
      <c r="CF741" s="11"/>
      <c r="CG741" s="11">
        <v>22168</v>
      </c>
      <c r="CH741" s="11">
        <v>1213</v>
      </c>
      <c r="CI741" s="11">
        <v>12190</v>
      </c>
      <c r="CJ741" s="11"/>
      <c r="CK741" s="11"/>
      <c r="CL741" s="11"/>
      <c r="CM741" s="11">
        <v>2808</v>
      </c>
      <c r="CN741" s="11">
        <v>3441</v>
      </c>
      <c r="CO741" s="11">
        <v>240</v>
      </c>
      <c r="CP741" s="11">
        <v>538</v>
      </c>
      <c r="CQ741" s="11"/>
      <c r="CR741" s="11">
        <v>67</v>
      </c>
      <c r="CS741" s="11">
        <v>873</v>
      </c>
      <c r="CT741" s="11">
        <v>7985</v>
      </c>
      <c r="CU741" s="11">
        <v>16</v>
      </c>
      <c r="DB741" s="2" t="s">
        <v>169</v>
      </c>
      <c r="DC741" s="2" t="s">
        <v>6</v>
      </c>
      <c r="DD741" s="12" t="s">
        <v>188</v>
      </c>
      <c r="DE741" s="11">
        <v>46</v>
      </c>
      <c r="DF741" s="11">
        <v>23040</v>
      </c>
      <c r="DG741" s="11">
        <v>14359</v>
      </c>
      <c r="DH741" s="11">
        <v>9674</v>
      </c>
      <c r="DI741" s="11"/>
      <c r="DJ741" s="11"/>
      <c r="DK741" s="11">
        <v>3600</v>
      </c>
      <c r="DL741" s="11">
        <v>1492</v>
      </c>
      <c r="DO741" s="2" t="s">
        <v>168</v>
      </c>
      <c r="DP741" s="2" t="s">
        <v>7</v>
      </c>
      <c r="DQ741" s="12" t="s">
        <v>188</v>
      </c>
      <c r="DR741" s="11">
        <v>14048648</v>
      </c>
      <c r="DS741" s="11">
        <v>529412</v>
      </c>
      <c r="DT741" s="11"/>
      <c r="DU741" s="11">
        <v>4273096</v>
      </c>
      <c r="DV741" s="11">
        <v>2695784</v>
      </c>
      <c r="DW741" s="11">
        <v>2141</v>
      </c>
      <c r="DX741" s="11">
        <v>6961</v>
      </c>
      <c r="DY741" s="11">
        <v>126844</v>
      </c>
      <c r="EB741" s="2">
        <v>2016</v>
      </c>
      <c r="EC741" s="2" t="s">
        <v>12</v>
      </c>
      <c r="ED741" s="2">
        <v>57</v>
      </c>
      <c r="EF741" s="2">
        <v>405</v>
      </c>
    </row>
    <row r="742" spans="13:142" x14ac:dyDescent="0.3">
      <c r="M742" s="3" t="s">
        <v>44</v>
      </c>
      <c r="N742" s="3" t="s">
        <v>232</v>
      </c>
      <c r="O742" s="3" t="s">
        <v>13</v>
      </c>
      <c r="P742" s="3" t="s">
        <v>88</v>
      </c>
      <c r="Q742" s="3">
        <v>20</v>
      </c>
      <c r="R742" s="3">
        <v>983</v>
      </c>
      <c r="BI742" s="2" t="s">
        <v>166</v>
      </c>
      <c r="BJ742" s="2" t="s">
        <v>7</v>
      </c>
      <c r="BK742" s="12" t="s">
        <v>189</v>
      </c>
      <c r="BL742" s="11">
        <v>13757501</v>
      </c>
      <c r="BM742" s="11">
        <v>2552546</v>
      </c>
      <c r="BN742" s="11">
        <v>113077</v>
      </c>
      <c r="BO742" s="11">
        <v>-5</v>
      </c>
      <c r="BP742" s="11">
        <v>4181439</v>
      </c>
      <c r="BQ742" s="11">
        <v>36753</v>
      </c>
      <c r="BR742" s="11">
        <v>63814</v>
      </c>
      <c r="BS742" s="11">
        <v>16433</v>
      </c>
      <c r="BT742" s="11"/>
      <c r="BU742" s="11">
        <v>107432</v>
      </c>
      <c r="BV742" s="11">
        <v>486506</v>
      </c>
      <c r="BW742" s="11">
        <v>279399</v>
      </c>
      <c r="BX742" s="11"/>
      <c r="BY742" s="11">
        <v>0</v>
      </c>
      <c r="BZ742" s="11"/>
      <c r="CA742" s="11"/>
      <c r="CC742" s="2" t="s">
        <v>169</v>
      </c>
      <c r="CD742" s="2" t="s">
        <v>7</v>
      </c>
      <c r="CE742" s="12" t="s">
        <v>189</v>
      </c>
      <c r="CF742" s="11"/>
      <c r="CG742" s="11">
        <v>22172</v>
      </c>
      <c r="CH742" s="11">
        <v>1216</v>
      </c>
      <c r="CI742" s="11">
        <v>12304</v>
      </c>
      <c r="CJ742" s="11"/>
      <c r="CK742" s="11"/>
      <c r="CL742" s="11"/>
      <c r="CM742" s="11">
        <v>2808</v>
      </c>
      <c r="CN742" s="11">
        <v>3441</v>
      </c>
      <c r="CO742" s="11">
        <v>215</v>
      </c>
      <c r="CP742" s="11">
        <v>545</v>
      </c>
      <c r="CQ742" s="11"/>
      <c r="CR742" s="11">
        <v>67</v>
      </c>
      <c r="CS742" s="11">
        <v>874</v>
      </c>
      <c r="CT742" s="11">
        <v>7985</v>
      </c>
      <c r="CU742" s="11">
        <v>16</v>
      </c>
      <c r="DB742" s="2" t="s">
        <v>169</v>
      </c>
      <c r="DC742" s="2" t="s">
        <v>6</v>
      </c>
      <c r="DD742" s="12" t="s">
        <v>189</v>
      </c>
      <c r="DE742" s="11">
        <v>46</v>
      </c>
      <c r="DF742" s="11">
        <v>23040</v>
      </c>
      <c r="DG742" s="11">
        <v>14359</v>
      </c>
      <c r="DH742" s="11">
        <v>9677</v>
      </c>
      <c r="DI742" s="11"/>
      <c r="DJ742" s="11"/>
      <c r="DK742" s="11">
        <v>3600</v>
      </c>
      <c r="DL742" s="11">
        <v>1492</v>
      </c>
      <c r="DO742" s="2" t="s">
        <v>168</v>
      </c>
      <c r="DP742" s="2" t="s">
        <v>7</v>
      </c>
      <c r="DQ742" s="12" t="s">
        <v>189</v>
      </c>
      <c r="DR742" s="11">
        <v>14761808</v>
      </c>
      <c r="DS742" s="11">
        <v>888154</v>
      </c>
      <c r="DT742" s="11"/>
      <c r="DU742" s="11">
        <v>4339983</v>
      </c>
      <c r="DV742" s="11">
        <v>2674653</v>
      </c>
      <c r="DW742" s="11">
        <v>1971</v>
      </c>
      <c r="DX742" s="11">
        <v>5719</v>
      </c>
      <c r="DY742" s="11">
        <v>196370</v>
      </c>
      <c r="EB742" s="2">
        <v>2016</v>
      </c>
      <c r="EC742" s="2" t="s">
        <v>12</v>
      </c>
      <c r="ED742" s="2">
        <v>58</v>
      </c>
      <c r="EF742" s="2">
        <v>645</v>
      </c>
    </row>
    <row r="743" spans="13:142" x14ac:dyDescent="0.3">
      <c r="M743" s="3" t="s">
        <v>44</v>
      </c>
      <c r="N743" s="3" t="s">
        <v>232</v>
      </c>
      <c r="O743" s="3" t="s">
        <v>13</v>
      </c>
      <c r="P743" s="3" t="s">
        <v>90</v>
      </c>
      <c r="Q743" s="3">
        <v>24</v>
      </c>
      <c r="R743" s="3">
        <v>596.96999999999991</v>
      </c>
      <c r="BI743" s="2" t="s">
        <v>166</v>
      </c>
      <c r="BJ743" s="2" t="s">
        <v>7</v>
      </c>
      <c r="BK743" s="12" t="s">
        <v>190</v>
      </c>
      <c r="BL743" s="11">
        <v>10618914</v>
      </c>
      <c r="BM743" s="11">
        <v>2296860</v>
      </c>
      <c r="BN743" s="11">
        <v>57805</v>
      </c>
      <c r="BO743" s="11">
        <v>-12</v>
      </c>
      <c r="BP743" s="11">
        <v>3861451</v>
      </c>
      <c r="BQ743" s="11">
        <v>25693</v>
      </c>
      <c r="BR743" s="11">
        <v>17316</v>
      </c>
      <c r="BS743" s="11">
        <v>5282</v>
      </c>
      <c r="BT743" s="11"/>
      <c r="BU743" s="11">
        <v>11350</v>
      </c>
      <c r="BV743" s="11">
        <v>282923</v>
      </c>
      <c r="BW743" s="11">
        <v>161519</v>
      </c>
      <c r="BX743" s="11"/>
      <c r="BY743" s="11">
        <v>0</v>
      </c>
      <c r="BZ743" s="11"/>
      <c r="CA743" s="11"/>
      <c r="CC743" s="2" t="s">
        <v>169</v>
      </c>
      <c r="CD743" s="2" t="s">
        <v>7</v>
      </c>
      <c r="CE743" s="12" t="s">
        <v>190</v>
      </c>
      <c r="CF743" s="11"/>
      <c r="CG743" s="11">
        <v>22124</v>
      </c>
      <c r="CH743" s="11">
        <v>1222</v>
      </c>
      <c r="CI743" s="11">
        <v>12310</v>
      </c>
      <c r="CJ743" s="11"/>
      <c r="CK743" s="11"/>
      <c r="CL743" s="11"/>
      <c r="CM743" s="11">
        <v>2815</v>
      </c>
      <c r="CN743" s="11">
        <v>3447</v>
      </c>
      <c r="CO743" s="11">
        <v>239</v>
      </c>
      <c r="CP743" s="11">
        <v>549</v>
      </c>
      <c r="CQ743" s="11"/>
      <c r="CR743" s="11">
        <v>67</v>
      </c>
      <c r="CS743" s="11">
        <v>881</v>
      </c>
      <c r="CT743" s="11">
        <v>7985</v>
      </c>
      <c r="CU743" s="11">
        <v>16</v>
      </c>
      <c r="DB743" s="2" t="s">
        <v>169</v>
      </c>
      <c r="DC743" s="2" t="s">
        <v>6</v>
      </c>
      <c r="DD743" s="12" t="s">
        <v>190</v>
      </c>
      <c r="DE743" s="11">
        <v>46</v>
      </c>
      <c r="DF743" s="11">
        <v>23040</v>
      </c>
      <c r="DG743" s="11">
        <v>14359</v>
      </c>
      <c r="DH743" s="11">
        <v>9674</v>
      </c>
      <c r="DI743" s="11"/>
      <c r="DJ743" s="11"/>
      <c r="DK743" s="11">
        <v>3600</v>
      </c>
      <c r="DL743" s="11">
        <v>1492</v>
      </c>
      <c r="DO743" s="2" t="s">
        <v>168</v>
      </c>
      <c r="DP743" s="2" t="s">
        <v>7</v>
      </c>
      <c r="DQ743" s="12" t="s">
        <v>190</v>
      </c>
      <c r="DR743" s="11">
        <v>11424450</v>
      </c>
      <c r="DS743" s="11">
        <v>425953</v>
      </c>
      <c r="DT743" s="11"/>
      <c r="DU743" s="11">
        <v>3996298</v>
      </c>
      <c r="DV743" s="11">
        <v>2408506</v>
      </c>
      <c r="DW743" s="11">
        <v>345</v>
      </c>
      <c r="DX743" s="11">
        <v>3428</v>
      </c>
      <c r="DY743" s="11">
        <v>125009</v>
      </c>
      <c r="EB743" s="2">
        <v>2016</v>
      </c>
      <c r="EC743" s="2" t="s">
        <v>12</v>
      </c>
      <c r="ED743" s="2">
        <v>60</v>
      </c>
      <c r="EF743" s="2">
        <v>290</v>
      </c>
    </row>
    <row r="744" spans="13:142" x14ac:dyDescent="0.3">
      <c r="M744" s="3" t="s">
        <v>44</v>
      </c>
      <c r="N744" s="3" t="s">
        <v>232</v>
      </c>
      <c r="O744" s="3" t="s">
        <v>13</v>
      </c>
      <c r="P744" s="3" t="s">
        <v>91</v>
      </c>
      <c r="Q744" s="3">
        <v>1</v>
      </c>
      <c r="R744" s="3">
        <v>108</v>
      </c>
      <c r="BI744" s="2" t="s">
        <v>166</v>
      </c>
      <c r="BJ744" s="2" t="s">
        <v>7</v>
      </c>
      <c r="BK744" s="12" t="s">
        <v>191</v>
      </c>
      <c r="BL744" s="11">
        <v>11035264</v>
      </c>
      <c r="BM744" s="11">
        <v>1029127</v>
      </c>
      <c r="BN744" s="11">
        <v>105928</v>
      </c>
      <c r="BO744" s="11">
        <v>-9</v>
      </c>
      <c r="BP744" s="11">
        <v>3345358</v>
      </c>
      <c r="BQ744" s="11">
        <v>40404</v>
      </c>
      <c r="BR744" s="11">
        <v>48032</v>
      </c>
      <c r="BS744" s="11">
        <v>4652</v>
      </c>
      <c r="BT744" s="11"/>
      <c r="BU744" s="11">
        <v>82701</v>
      </c>
      <c r="BV744" s="11">
        <v>553338</v>
      </c>
      <c r="BW744" s="11">
        <v>306869</v>
      </c>
      <c r="BX744" s="11"/>
      <c r="BY744" s="11">
        <v>0</v>
      </c>
      <c r="BZ744" s="11"/>
      <c r="CA744" s="11"/>
      <c r="CC744" s="2" t="s">
        <v>169</v>
      </c>
      <c r="CD744" s="2" t="s">
        <v>7</v>
      </c>
      <c r="CE744" s="12" t="s">
        <v>191</v>
      </c>
      <c r="CF744" s="11"/>
      <c r="CG744" s="11">
        <v>22145</v>
      </c>
      <c r="CH744" s="11">
        <v>1230</v>
      </c>
      <c r="CI744" s="11">
        <v>12463</v>
      </c>
      <c r="CJ744" s="11"/>
      <c r="CK744" s="11"/>
      <c r="CL744" s="11"/>
      <c r="CM744" s="11">
        <v>2815</v>
      </c>
      <c r="CN744" s="11">
        <v>3454</v>
      </c>
      <c r="CO744" s="11">
        <v>214</v>
      </c>
      <c r="CP744" s="11">
        <v>588</v>
      </c>
      <c r="CQ744" s="11"/>
      <c r="CR744" s="11">
        <v>67</v>
      </c>
      <c r="CS744" s="11">
        <v>864</v>
      </c>
      <c r="CT744" s="11">
        <v>7985</v>
      </c>
      <c r="CU744" s="11">
        <v>16</v>
      </c>
      <c r="DB744" s="2" t="s">
        <v>169</v>
      </c>
      <c r="DC744" s="2" t="s">
        <v>6</v>
      </c>
      <c r="DD744" s="12" t="s">
        <v>191</v>
      </c>
      <c r="DE744" s="11">
        <v>46</v>
      </c>
      <c r="DF744" s="11">
        <v>23047</v>
      </c>
      <c r="DG744" s="11">
        <v>14376</v>
      </c>
      <c r="DH744" s="11">
        <v>9689</v>
      </c>
      <c r="DI744" s="11"/>
      <c r="DJ744" s="11"/>
      <c r="DK744" s="11">
        <v>3600</v>
      </c>
      <c r="DL744" s="11">
        <v>1492</v>
      </c>
      <c r="DO744" s="2" t="s">
        <v>168</v>
      </c>
      <c r="DP744" s="2" t="s">
        <v>7</v>
      </c>
      <c r="DQ744" s="12" t="s">
        <v>191</v>
      </c>
      <c r="DR744" s="11">
        <v>11868720</v>
      </c>
      <c r="DS744" s="11">
        <v>918480</v>
      </c>
      <c r="DT744" s="11"/>
      <c r="DU744" s="11">
        <v>3455889</v>
      </c>
      <c r="DV744" s="11">
        <v>1083436</v>
      </c>
      <c r="DW744" s="11">
        <v>583</v>
      </c>
      <c r="DX744" s="11">
        <v>3814</v>
      </c>
      <c r="DY744" s="11">
        <v>210887</v>
      </c>
      <c r="EB744" s="2">
        <v>2016</v>
      </c>
      <c r="EC744" s="2" t="s">
        <v>12</v>
      </c>
      <c r="ED744" s="2">
        <v>64</v>
      </c>
      <c r="EH744" s="2">
        <v>74</v>
      </c>
    </row>
    <row r="745" spans="13:142" x14ac:dyDescent="0.3">
      <c r="M745" s="3" t="s">
        <v>44</v>
      </c>
      <c r="N745" s="3" t="s">
        <v>232</v>
      </c>
      <c r="O745" s="3" t="s">
        <v>13</v>
      </c>
      <c r="P745" s="3" t="s">
        <v>92</v>
      </c>
      <c r="Q745" s="3">
        <v>1</v>
      </c>
      <c r="R745" s="3">
        <v>226.87</v>
      </c>
      <c r="BI745" s="2" t="s">
        <v>166</v>
      </c>
      <c r="BJ745" s="2" t="s">
        <v>7</v>
      </c>
      <c r="BK745" s="12" t="s">
        <v>192</v>
      </c>
      <c r="BL745" s="11">
        <v>11700143</v>
      </c>
      <c r="BM745" s="11">
        <v>1726990</v>
      </c>
      <c r="BN745" s="11">
        <v>88428</v>
      </c>
      <c r="BO745" s="11">
        <v>5</v>
      </c>
      <c r="BP745" s="11">
        <v>3864265</v>
      </c>
      <c r="BQ745" s="11">
        <v>46279</v>
      </c>
      <c r="BR745" s="11">
        <v>18624</v>
      </c>
      <c r="BS745" s="11">
        <v>9247</v>
      </c>
      <c r="BT745" s="11"/>
      <c r="BU745" s="11">
        <v>63572</v>
      </c>
      <c r="BV745" s="11">
        <v>310662</v>
      </c>
      <c r="BW745" s="11">
        <v>154552</v>
      </c>
      <c r="BX745" s="11"/>
      <c r="BY745" s="11">
        <v>0</v>
      </c>
      <c r="BZ745" s="11"/>
      <c r="CA745" s="11"/>
      <c r="CC745" s="2" t="s">
        <v>169</v>
      </c>
      <c r="CD745" s="2" t="s">
        <v>7</v>
      </c>
      <c r="CE745" s="12" t="s">
        <v>192</v>
      </c>
      <c r="CF745" s="11"/>
      <c r="CG745" s="11">
        <v>22137</v>
      </c>
      <c r="CH745" s="11">
        <v>1383</v>
      </c>
      <c r="CI745" s="11">
        <v>13050</v>
      </c>
      <c r="CJ745" s="11"/>
      <c r="CK745" s="11"/>
      <c r="CL745" s="11"/>
      <c r="CM745" s="11">
        <v>2815</v>
      </c>
      <c r="CN745" s="11">
        <v>3566</v>
      </c>
      <c r="CO745" s="11">
        <v>214</v>
      </c>
      <c r="CP745" s="11">
        <v>590</v>
      </c>
      <c r="CQ745" s="11"/>
      <c r="CR745" s="11">
        <v>67</v>
      </c>
      <c r="CS745" s="11">
        <v>834</v>
      </c>
      <c r="CT745" s="11">
        <v>7983</v>
      </c>
      <c r="CU745" s="11">
        <v>16</v>
      </c>
      <c r="DB745" s="2" t="s">
        <v>169</v>
      </c>
      <c r="DC745" s="2" t="s">
        <v>6</v>
      </c>
      <c r="DD745" s="12" t="s">
        <v>192</v>
      </c>
      <c r="DE745" s="11">
        <v>47</v>
      </c>
      <c r="DF745" s="11">
        <v>23513</v>
      </c>
      <c r="DG745" s="11">
        <v>14444</v>
      </c>
      <c r="DH745" s="11">
        <v>10364</v>
      </c>
      <c r="DI745" s="11"/>
      <c r="DJ745" s="11"/>
      <c r="DK745" s="11">
        <v>3600</v>
      </c>
      <c r="DL745" s="11">
        <v>1530</v>
      </c>
      <c r="DO745" s="2" t="s">
        <v>168</v>
      </c>
      <c r="DP745" s="2" t="s">
        <v>7</v>
      </c>
      <c r="DQ745" s="12" t="s">
        <v>192</v>
      </c>
      <c r="DR745" s="11">
        <v>12572877</v>
      </c>
      <c r="DS745" s="11">
        <v>576650</v>
      </c>
      <c r="DT745" s="11"/>
      <c r="DU745" s="11">
        <v>4010020</v>
      </c>
      <c r="DV745" s="11">
        <v>1800749</v>
      </c>
      <c r="DW745" s="11">
        <v>276</v>
      </c>
      <c r="DX745" s="11">
        <v>6026</v>
      </c>
      <c r="DY745" s="11">
        <v>109311</v>
      </c>
      <c r="EB745" s="2">
        <v>2016</v>
      </c>
      <c r="EC745" s="2" t="s">
        <v>12</v>
      </c>
      <c r="ED745" s="2">
        <v>65</v>
      </c>
      <c r="EH745" s="2">
        <v>30</v>
      </c>
    </row>
    <row r="746" spans="13:142" x14ac:dyDescent="0.3">
      <c r="M746" s="3" t="s">
        <v>44</v>
      </c>
      <c r="N746" s="3" t="s">
        <v>232</v>
      </c>
      <c r="O746" s="3" t="s">
        <v>13</v>
      </c>
      <c r="P746" s="3" t="s">
        <v>94</v>
      </c>
      <c r="Q746" s="3">
        <v>2</v>
      </c>
      <c r="R746" s="3">
        <v>16</v>
      </c>
      <c r="BI746" s="2" t="s">
        <v>166</v>
      </c>
      <c r="BJ746" s="2" t="s">
        <v>7</v>
      </c>
      <c r="BK746" s="12" t="s">
        <v>193</v>
      </c>
      <c r="BL746" s="11">
        <v>12923363</v>
      </c>
      <c r="BM746" s="11">
        <v>2175311</v>
      </c>
      <c r="BN746" s="11">
        <v>96887</v>
      </c>
      <c r="BO746" s="11">
        <v>-12</v>
      </c>
      <c r="BP746" s="11">
        <v>3814038</v>
      </c>
      <c r="BQ746" s="11">
        <v>43472</v>
      </c>
      <c r="BR746" s="11">
        <v>34107</v>
      </c>
      <c r="BS746" s="11">
        <v>13788</v>
      </c>
      <c r="BT746" s="11"/>
      <c r="BU746" s="11">
        <v>121079</v>
      </c>
      <c r="BV746" s="11">
        <v>455005</v>
      </c>
      <c r="BW746" s="11">
        <v>223448</v>
      </c>
      <c r="BX746" s="11"/>
      <c r="BY746" s="11">
        <v>0</v>
      </c>
      <c r="BZ746" s="11"/>
      <c r="CA746" s="11"/>
      <c r="CC746" s="2" t="s">
        <v>169</v>
      </c>
      <c r="CD746" s="2" t="s">
        <v>7</v>
      </c>
      <c r="CE746" s="12" t="s">
        <v>193</v>
      </c>
      <c r="CF746" s="11"/>
      <c r="CG746" s="11">
        <v>22153</v>
      </c>
      <c r="CH746" s="11">
        <v>1394</v>
      </c>
      <c r="CI746" s="11">
        <v>13017</v>
      </c>
      <c r="CJ746" s="11"/>
      <c r="CK746" s="11"/>
      <c r="CL746" s="11"/>
      <c r="CM746" s="11">
        <v>2815</v>
      </c>
      <c r="CN746" s="11">
        <v>3568</v>
      </c>
      <c r="CO746" s="11">
        <v>214</v>
      </c>
      <c r="CP746" s="11">
        <v>587</v>
      </c>
      <c r="CQ746" s="11"/>
      <c r="CR746" s="11">
        <v>67</v>
      </c>
      <c r="CS746" s="11">
        <v>837</v>
      </c>
      <c r="CT746" s="11">
        <v>7983</v>
      </c>
      <c r="CU746" s="11">
        <v>16</v>
      </c>
      <c r="DB746" s="2" t="s">
        <v>169</v>
      </c>
      <c r="DC746" s="2" t="s">
        <v>6</v>
      </c>
      <c r="DD746" s="12" t="s">
        <v>193</v>
      </c>
      <c r="DE746" s="11">
        <v>47</v>
      </c>
      <c r="DF746" s="11">
        <v>23722</v>
      </c>
      <c r="DG746" s="11">
        <v>14491</v>
      </c>
      <c r="DH746" s="11">
        <v>10517</v>
      </c>
      <c r="DI746" s="11"/>
      <c r="DJ746" s="11"/>
      <c r="DK746" s="11">
        <v>3600</v>
      </c>
      <c r="DL746" s="11">
        <v>1530</v>
      </c>
      <c r="DO746" s="2" t="s">
        <v>168</v>
      </c>
      <c r="DP746" s="2" t="s">
        <v>7</v>
      </c>
      <c r="DQ746" s="12" t="s">
        <v>193</v>
      </c>
      <c r="DR746" s="11">
        <v>13862930</v>
      </c>
      <c r="DS746" s="11">
        <v>844747</v>
      </c>
      <c r="DT746" s="11"/>
      <c r="DU746" s="11">
        <v>3971643</v>
      </c>
      <c r="DV746" s="11">
        <v>2269316</v>
      </c>
      <c r="DW746" s="11">
        <v>592</v>
      </c>
      <c r="DX746" s="11">
        <v>7481</v>
      </c>
      <c r="DY746" s="11">
        <v>121318</v>
      </c>
      <c r="EB746" s="2">
        <v>2016</v>
      </c>
      <c r="EC746" s="2" t="s">
        <v>12</v>
      </c>
      <c r="ED746" s="2">
        <v>75</v>
      </c>
      <c r="EH746" s="2">
        <v>108</v>
      </c>
    </row>
    <row r="747" spans="13:142" x14ac:dyDescent="0.3">
      <c r="M747" s="3" t="s">
        <v>44</v>
      </c>
      <c r="N747" s="3" t="s">
        <v>232</v>
      </c>
      <c r="O747" s="3" t="s">
        <v>13</v>
      </c>
      <c r="P747" s="3" t="s">
        <v>95</v>
      </c>
      <c r="Q747" s="3">
        <v>6</v>
      </c>
      <c r="R747" s="3">
        <v>910</v>
      </c>
      <c r="BI747" s="2" t="s">
        <v>166</v>
      </c>
      <c r="BJ747" s="2" t="s">
        <v>8</v>
      </c>
      <c r="BK747" s="12" t="s">
        <v>182</v>
      </c>
      <c r="BL747" s="11">
        <v>4458006</v>
      </c>
      <c r="BM747" s="11">
        <v>7413213</v>
      </c>
      <c r="BN747" s="11">
        <v>330728</v>
      </c>
      <c r="BO747" s="11">
        <v>975</v>
      </c>
      <c r="BP747" s="11">
        <v>3370478</v>
      </c>
      <c r="BQ747" s="11">
        <v>12313</v>
      </c>
      <c r="BR747" s="11">
        <v>265584</v>
      </c>
      <c r="BS747" s="11">
        <v>225605</v>
      </c>
      <c r="BT747" s="11"/>
      <c r="BU747" s="11">
        <v>4123673</v>
      </c>
      <c r="BV747" s="11">
        <v>987408</v>
      </c>
      <c r="BW747" s="11">
        <v>526377</v>
      </c>
      <c r="BX747" s="11">
        <v>389094</v>
      </c>
      <c r="BY747" s="11">
        <v>74265</v>
      </c>
      <c r="BZ747" s="11">
        <v>9036</v>
      </c>
      <c r="CA747" s="11"/>
      <c r="CC747" s="2" t="s">
        <v>169</v>
      </c>
      <c r="CD747" s="2" t="s">
        <v>8</v>
      </c>
      <c r="CE747" s="12" t="s">
        <v>182</v>
      </c>
      <c r="CF747" s="11">
        <v>37</v>
      </c>
      <c r="CG747" s="11">
        <v>3999</v>
      </c>
      <c r="CH747" s="11">
        <v>2769</v>
      </c>
      <c r="CI747" s="11">
        <v>30511</v>
      </c>
      <c r="CJ747" s="11"/>
      <c r="CK747" s="11">
        <v>207</v>
      </c>
      <c r="CL747" s="11">
        <v>1185</v>
      </c>
      <c r="CM747" s="11"/>
      <c r="CN747" s="11">
        <v>10128</v>
      </c>
      <c r="CO747" s="11">
        <v>12305</v>
      </c>
      <c r="CP747" s="11"/>
      <c r="CQ747" s="11"/>
      <c r="CR747" s="11">
        <v>384</v>
      </c>
      <c r="CS747" s="11">
        <v>1035</v>
      </c>
      <c r="CT747" s="11">
        <v>10722</v>
      </c>
      <c r="CU747" s="11">
        <v>340</v>
      </c>
      <c r="DB747" s="2" t="s">
        <v>169</v>
      </c>
      <c r="DC747" s="2" t="s">
        <v>7</v>
      </c>
      <c r="DD747" s="12" t="s">
        <v>182</v>
      </c>
      <c r="DE747" s="11">
        <v>46</v>
      </c>
      <c r="DF747" s="11">
        <v>4500</v>
      </c>
      <c r="DG747" s="11">
        <v>25651</v>
      </c>
      <c r="DH747" s="11">
        <v>10431</v>
      </c>
      <c r="DI747" s="11"/>
      <c r="DJ747" s="11">
        <v>7983</v>
      </c>
      <c r="DK747" s="11">
        <v>3540</v>
      </c>
      <c r="DL747" s="11">
        <v>376</v>
      </c>
      <c r="DO747" s="2" t="s">
        <v>168</v>
      </c>
      <c r="DP747" s="2" t="s">
        <v>8</v>
      </c>
      <c r="DQ747" s="12" t="s">
        <v>182</v>
      </c>
      <c r="DR747" s="11">
        <v>2169070</v>
      </c>
      <c r="DS747" s="11">
        <v>7359997</v>
      </c>
      <c r="DT747" s="11"/>
      <c r="DU747" s="11">
        <v>3394718</v>
      </c>
      <c r="DV747" s="11">
        <v>7736540</v>
      </c>
      <c r="DW747" s="11">
        <v>1726022</v>
      </c>
      <c r="DX747" s="11">
        <v>210379</v>
      </c>
      <c r="DY747" s="11">
        <v>371612</v>
      </c>
      <c r="EB747" s="2">
        <v>2016</v>
      </c>
      <c r="EC747" s="2" t="s">
        <v>13</v>
      </c>
      <c r="ED747" s="2">
        <v>0</v>
      </c>
      <c r="EF747" s="2">
        <v>800.69999999999993</v>
      </c>
      <c r="EH747" s="2">
        <v>1145.5999999999999</v>
      </c>
      <c r="EK747" s="2">
        <v>30.15</v>
      </c>
      <c r="EL747" s="2">
        <v>433.9</v>
      </c>
    </row>
    <row r="748" spans="13:142" x14ac:dyDescent="0.3">
      <c r="M748" s="3" t="s">
        <v>44</v>
      </c>
      <c r="N748" s="3" t="s">
        <v>232</v>
      </c>
      <c r="O748" s="3" t="s">
        <v>13</v>
      </c>
      <c r="P748" s="3" t="s">
        <v>96</v>
      </c>
      <c r="Q748" s="3">
        <v>12</v>
      </c>
      <c r="R748" s="3">
        <v>780</v>
      </c>
      <c r="BI748" s="2" t="s">
        <v>166</v>
      </c>
      <c r="BJ748" s="2" t="s">
        <v>8</v>
      </c>
      <c r="BK748" s="12" t="s">
        <v>183</v>
      </c>
      <c r="BL748" s="11">
        <v>3404874</v>
      </c>
      <c r="BM748" s="11">
        <v>6588100</v>
      </c>
      <c r="BN748" s="11">
        <v>310441</v>
      </c>
      <c r="BO748" s="11">
        <v>81</v>
      </c>
      <c r="BP748" s="11">
        <v>2856459</v>
      </c>
      <c r="BQ748" s="11">
        <v>15791</v>
      </c>
      <c r="BR748" s="11">
        <v>236371</v>
      </c>
      <c r="BS748" s="11">
        <v>240874</v>
      </c>
      <c r="BT748" s="11"/>
      <c r="BU748" s="11">
        <v>3591778</v>
      </c>
      <c r="BV748" s="11">
        <v>901702</v>
      </c>
      <c r="BW748" s="11">
        <v>491386</v>
      </c>
      <c r="BX748" s="11">
        <v>355383</v>
      </c>
      <c r="BY748" s="11">
        <v>95930</v>
      </c>
      <c r="BZ748" s="11">
        <v>14262</v>
      </c>
      <c r="CA748" s="11"/>
      <c r="CC748" s="2" t="s">
        <v>169</v>
      </c>
      <c r="CD748" s="2" t="s">
        <v>8</v>
      </c>
      <c r="CE748" s="12" t="s">
        <v>183</v>
      </c>
      <c r="CF748" s="11">
        <v>37</v>
      </c>
      <c r="CG748" s="11">
        <v>3999</v>
      </c>
      <c r="CH748" s="11">
        <v>2769</v>
      </c>
      <c r="CI748" s="11">
        <v>30535</v>
      </c>
      <c r="CJ748" s="11"/>
      <c r="CK748" s="11">
        <v>207</v>
      </c>
      <c r="CL748" s="11">
        <v>1177</v>
      </c>
      <c r="CM748" s="11"/>
      <c r="CN748" s="11">
        <v>10127</v>
      </c>
      <c r="CO748" s="11">
        <v>12305</v>
      </c>
      <c r="CP748" s="11"/>
      <c r="CQ748" s="11"/>
      <c r="CR748" s="11">
        <v>384</v>
      </c>
      <c r="CS748" s="11">
        <v>1035</v>
      </c>
      <c r="CT748" s="11">
        <v>10722</v>
      </c>
      <c r="CU748" s="11">
        <v>340</v>
      </c>
      <c r="DB748" s="2" t="s">
        <v>169</v>
      </c>
      <c r="DC748" s="2" t="s">
        <v>7</v>
      </c>
      <c r="DD748" s="12" t="s">
        <v>183</v>
      </c>
      <c r="DE748" s="11">
        <v>46</v>
      </c>
      <c r="DF748" s="11">
        <v>4496</v>
      </c>
      <c r="DG748" s="11">
        <v>25658</v>
      </c>
      <c r="DH748" s="11">
        <v>10415</v>
      </c>
      <c r="DI748" s="11"/>
      <c r="DJ748" s="11">
        <v>7983</v>
      </c>
      <c r="DK748" s="11">
        <v>3541</v>
      </c>
      <c r="DL748" s="11">
        <v>392</v>
      </c>
      <c r="DO748" s="2" t="s">
        <v>168</v>
      </c>
      <c r="DP748" s="2" t="s">
        <v>8</v>
      </c>
      <c r="DQ748" s="12" t="s">
        <v>183</v>
      </c>
      <c r="DR748" s="11">
        <v>2246766</v>
      </c>
      <c r="DS748" s="11">
        <v>6620434</v>
      </c>
      <c r="DT748" s="11"/>
      <c r="DU748" s="11">
        <v>2873480</v>
      </c>
      <c r="DV748" s="11">
        <v>6875436</v>
      </c>
      <c r="DW748" s="11">
        <v>608927</v>
      </c>
      <c r="DX748" s="11">
        <v>195606</v>
      </c>
      <c r="DY748" s="11">
        <v>380186</v>
      </c>
      <c r="EB748" s="2">
        <v>2016</v>
      </c>
      <c r="EC748" s="2" t="s">
        <v>13</v>
      </c>
      <c r="ED748" s="2">
        <v>1</v>
      </c>
      <c r="EF748" s="2">
        <v>937.79000000000008</v>
      </c>
      <c r="EH748" s="2">
        <v>144.5</v>
      </c>
      <c r="EJ748" s="2">
        <v>30</v>
      </c>
      <c r="EL748" s="2">
        <v>121.38</v>
      </c>
    </row>
    <row r="749" spans="13:142" x14ac:dyDescent="0.3">
      <c r="M749" s="3" t="s">
        <v>44</v>
      </c>
      <c r="N749" s="3" t="s">
        <v>232</v>
      </c>
      <c r="O749" s="3" t="s">
        <v>13</v>
      </c>
      <c r="P749" s="3" t="s">
        <v>97</v>
      </c>
      <c r="Q749" s="3">
        <v>4</v>
      </c>
      <c r="R749" s="3">
        <v>560</v>
      </c>
      <c r="BI749" s="2" t="s">
        <v>166</v>
      </c>
      <c r="BJ749" s="2" t="s">
        <v>8</v>
      </c>
      <c r="BK749" s="12" t="s">
        <v>184</v>
      </c>
      <c r="BL749" s="11">
        <v>3853612</v>
      </c>
      <c r="BM749" s="11">
        <v>6507303</v>
      </c>
      <c r="BN749" s="11">
        <v>369196</v>
      </c>
      <c r="BO749" s="11">
        <v>280</v>
      </c>
      <c r="BP749" s="11">
        <v>2794424</v>
      </c>
      <c r="BQ749" s="11">
        <v>22504</v>
      </c>
      <c r="BR749" s="11">
        <v>281996</v>
      </c>
      <c r="BS749" s="11">
        <v>235422</v>
      </c>
      <c r="BT749" s="11"/>
      <c r="BU749" s="11">
        <v>3915928</v>
      </c>
      <c r="BV749" s="11">
        <v>909192</v>
      </c>
      <c r="BW749" s="11">
        <v>503289</v>
      </c>
      <c r="BX749" s="11">
        <v>398103</v>
      </c>
      <c r="BY749" s="11">
        <v>107660</v>
      </c>
      <c r="BZ749" s="11">
        <v>17560</v>
      </c>
      <c r="CA749" s="11"/>
      <c r="CC749" s="2" t="s">
        <v>169</v>
      </c>
      <c r="CD749" s="2" t="s">
        <v>8</v>
      </c>
      <c r="CE749" s="12" t="s">
        <v>184</v>
      </c>
      <c r="CF749" s="11">
        <v>37</v>
      </c>
      <c r="CG749" s="11">
        <v>3976</v>
      </c>
      <c r="CH749" s="11">
        <v>2769</v>
      </c>
      <c r="CI749" s="11">
        <v>30489</v>
      </c>
      <c r="CJ749" s="11"/>
      <c r="CK749" s="11">
        <v>207</v>
      </c>
      <c r="CL749" s="11">
        <v>1177</v>
      </c>
      <c r="CM749" s="11"/>
      <c r="CN749" s="11">
        <v>10120</v>
      </c>
      <c r="CO749" s="11">
        <v>12305</v>
      </c>
      <c r="CP749" s="11"/>
      <c r="CQ749" s="11"/>
      <c r="CR749" s="11">
        <v>384</v>
      </c>
      <c r="CS749" s="11">
        <v>1035</v>
      </c>
      <c r="CT749" s="11">
        <v>10722</v>
      </c>
      <c r="CU749" s="11">
        <v>340</v>
      </c>
      <c r="DB749" s="2" t="s">
        <v>169</v>
      </c>
      <c r="DC749" s="2" t="s">
        <v>7</v>
      </c>
      <c r="DD749" s="12" t="s">
        <v>184</v>
      </c>
      <c r="DE749" s="11">
        <v>46</v>
      </c>
      <c r="DF749" s="11">
        <v>4486</v>
      </c>
      <c r="DG749" s="11">
        <v>25700</v>
      </c>
      <c r="DH749" s="11">
        <v>10418</v>
      </c>
      <c r="DI749" s="11"/>
      <c r="DJ749" s="11">
        <v>7983</v>
      </c>
      <c r="DK749" s="11">
        <v>3539</v>
      </c>
      <c r="DL749" s="11">
        <v>367</v>
      </c>
      <c r="DO749" s="2" t="s">
        <v>168</v>
      </c>
      <c r="DP749" s="2" t="s">
        <v>8</v>
      </c>
      <c r="DQ749" s="12" t="s">
        <v>184</v>
      </c>
      <c r="DR749" s="11">
        <v>2540941</v>
      </c>
      <c r="DS749" s="11">
        <v>7034932</v>
      </c>
      <c r="DT749" s="11"/>
      <c r="DU749" s="11">
        <v>2809796</v>
      </c>
      <c r="DV749" s="11">
        <v>6797454</v>
      </c>
      <c r="DW749" s="11">
        <v>890207</v>
      </c>
      <c r="DX749" s="11">
        <v>233035</v>
      </c>
      <c r="DY749" s="11">
        <v>349502</v>
      </c>
      <c r="EB749" s="2">
        <v>2016</v>
      </c>
      <c r="EC749" s="2" t="s">
        <v>13</v>
      </c>
      <c r="ED749" s="2">
        <v>2</v>
      </c>
      <c r="EF749" s="2">
        <v>2046.8</v>
      </c>
      <c r="EH749" s="2">
        <v>311.5</v>
      </c>
      <c r="EL749" s="2">
        <v>439</v>
      </c>
    </row>
    <row r="750" spans="13:142" x14ac:dyDescent="0.3">
      <c r="M750" s="3" t="s">
        <v>44</v>
      </c>
      <c r="N750" s="3" t="s">
        <v>232</v>
      </c>
      <c r="O750" s="3" t="s">
        <v>13</v>
      </c>
      <c r="P750" s="3" t="s">
        <v>98</v>
      </c>
      <c r="Q750" s="3">
        <v>2</v>
      </c>
      <c r="R750" s="3">
        <v>85</v>
      </c>
      <c r="BI750" s="2" t="s">
        <v>166</v>
      </c>
      <c r="BJ750" s="2" t="s">
        <v>8</v>
      </c>
      <c r="BK750" s="12" t="s">
        <v>185</v>
      </c>
      <c r="BL750" s="11">
        <v>1508157</v>
      </c>
      <c r="BM750" s="11">
        <v>4966466</v>
      </c>
      <c r="BN750" s="11">
        <v>161116</v>
      </c>
      <c r="BO750" s="11">
        <v>51</v>
      </c>
      <c r="BP750" s="11">
        <v>3148402</v>
      </c>
      <c r="BQ750" s="11">
        <v>17547</v>
      </c>
      <c r="BR750" s="11">
        <v>226652</v>
      </c>
      <c r="BS750" s="11">
        <v>151854</v>
      </c>
      <c r="BT750" s="11"/>
      <c r="BU750" s="11">
        <v>5126425</v>
      </c>
      <c r="BV750" s="11">
        <v>649841</v>
      </c>
      <c r="BW750" s="11">
        <v>383371</v>
      </c>
      <c r="BX750" s="11">
        <v>280653</v>
      </c>
      <c r="BY750" s="11">
        <v>89637</v>
      </c>
      <c r="BZ750" s="11">
        <v>15154</v>
      </c>
      <c r="CA750" s="11"/>
      <c r="CC750" s="2" t="s">
        <v>169</v>
      </c>
      <c r="CD750" s="2" t="s">
        <v>8</v>
      </c>
      <c r="CE750" s="12" t="s">
        <v>185</v>
      </c>
      <c r="CF750" s="11"/>
      <c r="CG750" s="11">
        <v>4013</v>
      </c>
      <c r="CH750" s="11">
        <v>2745</v>
      </c>
      <c r="CI750" s="11">
        <v>30145</v>
      </c>
      <c r="CJ750" s="11"/>
      <c r="CK750" s="11">
        <v>207</v>
      </c>
      <c r="CL750" s="11">
        <v>1169</v>
      </c>
      <c r="CM750" s="11"/>
      <c r="CN750" s="11">
        <v>10118</v>
      </c>
      <c r="CO750" s="11">
        <v>12305</v>
      </c>
      <c r="CP750" s="11"/>
      <c r="CQ750" s="11"/>
      <c r="CR750" s="11">
        <v>384</v>
      </c>
      <c r="CS750" s="11">
        <v>1020</v>
      </c>
      <c r="CT750" s="11">
        <v>10722</v>
      </c>
      <c r="CU750" s="11">
        <v>340</v>
      </c>
      <c r="DB750" s="2" t="s">
        <v>169</v>
      </c>
      <c r="DC750" s="2" t="s">
        <v>7</v>
      </c>
      <c r="DD750" s="12" t="s">
        <v>185</v>
      </c>
      <c r="DE750" s="11">
        <v>46</v>
      </c>
      <c r="DF750" s="11">
        <v>4484</v>
      </c>
      <c r="DG750" s="11">
        <v>25698</v>
      </c>
      <c r="DH750" s="11">
        <v>10353</v>
      </c>
      <c r="DI750" s="11"/>
      <c r="DJ750" s="11">
        <v>7983</v>
      </c>
      <c r="DK750" s="11">
        <v>3535</v>
      </c>
      <c r="DL750" s="11">
        <v>389</v>
      </c>
      <c r="DO750" s="2" t="s">
        <v>168</v>
      </c>
      <c r="DP750" s="2" t="s">
        <v>8</v>
      </c>
      <c r="DQ750" s="12" t="s">
        <v>185</v>
      </c>
      <c r="DR750" s="11">
        <v>1131836</v>
      </c>
      <c r="DS750" s="11">
        <v>7147012</v>
      </c>
      <c r="DT750" s="11"/>
      <c r="DU750" s="11">
        <v>3172149</v>
      </c>
      <c r="DV750" s="11">
        <v>5147286</v>
      </c>
      <c r="DW750" s="11">
        <v>239117</v>
      </c>
      <c r="DX750" s="11">
        <v>113429</v>
      </c>
      <c r="DY750" s="11">
        <v>288936</v>
      </c>
      <c r="EB750" s="2">
        <v>2016</v>
      </c>
      <c r="EC750" s="2" t="s">
        <v>13</v>
      </c>
      <c r="ED750" s="2">
        <v>3</v>
      </c>
      <c r="EE750" s="2">
        <v>108</v>
      </c>
      <c r="EF750" s="2">
        <v>3621.74</v>
      </c>
      <c r="EH750" s="2">
        <v>206.5</v>
      </c>
      <c r="EL750" s="2">
        <v>237</v>
      </c>
    </row>
    <row r="751" spans="13:142" x14ac:dyDescent="0.3">
      <c r="M751" s="3" t="s">
        <v>44</v>
      </c>
      <c r="N751" s="3" t="s">
        <v>232</v>
      </c>
      <c r="O751" s="3" t="s">
        <v>13</v>
      </c>
      <c r="P751" s="3" t="s">
        <v>99</v>
      </c>
      <c r="Q751" s="3">
        <v>1</v>
      </c>
      <c r="R751" s="3">
        <v>51</v>
      </c>
      <c r="BI751" s="2" t="s">
        <v>166</v>
      </c>
      <c r="BJ751" s="2" t="s">
        <v>8</v>
      </c>
      <c r="BK751" s="12" t="s">
        <v>186</v>
      </c>
      <c r="BL751" s="11">
        <v>1145747</v>
      </c>
      <c r="BM751" s="11">
        <v>5887679</v>
      </c>
      <c r="BN751" s="11">
        <v>205808</v>
      </c>
      <c r="BO751" s="11">
        <v>19</v>
      </c>
      <c r="BP751" s="11">
        <v>4035722</v>
      </c>
      <c r="BQ751" s="11">
        <v>23706</v>
      </c>
      <c r="BR751" s="11">
        <v>246888</v>
      </c>
      <c r="BS751" s="11">
        <v>135814</v>
      </c>
      <c r="BT751" s="11"/>
      <c r="BU751" s="11">
        <v>5079908</v>
      </c>
      <c r="BV751" s="11">
        <v>605574</v>
      </c>
      <c r="BW751" s="11">
        <v>381099</v>
      </c>
      <c r="BX751" s="11">
        <v>290778</v>
      </c>
      <c r="BY751" s="11">
        <v>73784</v>
      </c>
      <c r="BZ751" s="11">
        <v>13318</v>
      </c>
      <c r="CA751" s="11"/>
      <c r="CC751" s="2" t="s">
        <v>169</v>
      </c>
      <c r="CD751" s="2" t="s">
        <v>8</v>
      </c>
      <c r="CE751" s="12" t="s">
        <v>186</v>
      </c>
      <c r="CF751" s="11"/>
      <c r="CG751" s="11">
        <v>4015</v>
      </c>
      <c r="CH751" s="11">
        <v>2508</v>
      </c>
      <c r="CI751" s="11">
        <v>29286</v>
      </c>
      <c r="CJ751" s="11"/>
      <c r="CK751" s="11">
        <v>207</v>
      </c>
      <c r="CL751" s="11">
        <v>1143</v>
      </c>
      <c r="CM751" s="11"/>
      <c r="CN751" s="11">
        <v>10106</v>
      </c>
      <c r="CO751" s="11">
        <v>12301</v>
      </c>
      <c r="CP751" s="11"/>
      <c r="CQ751" s="11"/>
      <c r="CR751" s="11">
        <v>379</v>
      </c>
      <c r="CS751" s="11">
        <v>1029</v>
      </c>
      <c r="CT751" s="11">
        <v>10729</v>
      </c>
      <c r="CU751" s="11">
        <v>341</v>
      </c>
      <c r="DB751" s="2" t="s">
        <v>169</v>
      </c>
      <c r="DC751" s="2" t="s">
        <v>7</v>
      </c>
      <c r="DD751" s="12" t="s">
        <v>186</v>
      </c>
      <c r="DE751" s="11">
        <v>46</v>
      </c>
      <c r="DF751" s="11">
        <v>4374</v>
      </c>
      <c r="DG751" s="11">
        <v>25684</v>
      </c>
      <c r="DH751" s="11">
        <v>9825</v>
      </c>
      <c r="DI751" s="11"/>
      <c r="DJ751" s="11">
        <v>7985</v>
      </c>
      <c r="DK751" s="11">
        <v>3451</v>
      </c>
      <c r="DL751" s="11">
        <v>381</v>
      </c>
      <c r="DO751" s="2" t="s">
        <v>168</v>
      </c>
      <c r="DP751" s="2" t="s">
        <v>8</v>
      </c>
      <c r="DQ751" s="12" t="s">
        <v>186</v>
      </c>
      <c r="DR751" s="11">
        <v>648143</v>
      </c>
      <c r="DS751" s="11">
        <v>7177237</v>
      </c>
      <c r="DT751" s="11"/>
      <c r="DU751" s="11">
        <v>4068294</v>
      </c>
      <c r="DV751" s="11">
        <v>6137109</v>
      </c>
      <c r="DW751" s="11">
        <v>219539</v>
      </c>
      <c r="DX751" s="11">
        <v>146007</v>
      </c>
      <c r="DY751" s="11">
        <v>318358</v>
      </c>
      <c r="EB751" s="2">
        <v>2016</v>
      </c>
      <c r="EC751" s="2" t="s">
        <v>13</v>
      </c>
      <c r="ED751" s="2">
        <v>4</v>
      </c>
      <c r="EE751" s="2">
        <v>410</v>
      </c>
      <c r="EF751" s="2">
        <v>897.68000000000006</v>
      </c>
      <c r="EH751" s="2">
        <v>122</v>
      </c>
      <c r="EL751" s="2">
        <v>248.45</v>
      </c>
    </row>
    <row r="752" spans="13:142" x14ac:dyDescent="0.3">
      <c r="M752" s="3" t="s">
        <v>44</v>
      </c>
      <c r="N752" s="3" t="s">
        <v>232</v>
      </c>
      <c r="O752" s="3" t="s">
        <v>13</v>
      </c>
      <c r="P752" s="3" t="s">
        <v>100</v>
      </c>
      <c r="Q752" s="3">
        <v>1</v>
      </c>
      <c r="R752" s="3">
        <v>23</v>
      </c>
      <c r="BI752" s="2" t="s">
        <v>166</v>
      </c>
      <c r="BJ752" s="2" t="s">
        <v>8</v>
      </c>
      <c r="BK752" s="12" t="s">
        <v>187</v>
      </c>
      <c r="BL752" s="11">
        <v>2095721</v>
      </c>
      <c r="BM752" s="11">
        <v>6500812</v>
      </c>
      <c r="BN752" s="11">
        <v>335740</v>
      </c>
      <c r="BO752" s="11">
        <v>116</v>
      </c>
      <c r="BP752" s="11">
        <v>3286135</v>
      </c>
      <c r="BQ752" s="11">
        <v>6849</v>
      </c>
      <c r="BR752" s="11">
        <v>250731</v>
      </c>
      <c r="BS752" s="11">
        <v>163197</v>
      </c>
      <c r="BT752" s="11"/>
      <c r="BU752" s="11">
        <v>5721197</v>
      </c>
      <c r="BV752" s="11">
        <v>911256</v>
      </c>
      <c r="BW752" s="11">
        <v>559067</v>
      </c>
      <c r="BX752" s="11">
        <v>315803</v>
      </c>
      <c r="BY752" s="11">
        <v>92013</v>
      </c>
      <c r="BZ752" s="11">
        <v>16223</v>
      </c>
      <c r="CA752" s="11"/>
      <c r="CC752" s="2" t="s">
        <v>169</v>
      </c>
      <c r="CD752" s="2" t="s">
        <v>8</v>
      </c>
      <c r="CE752" s="12" t="s">
        <v>187</v>
      </c>
      <c r="CF752" s="11">
        <v>37</v>
      </c>
      <c r="CG752" s="11">
        <v>3970</v>
      </c>
      <c r="CH752" s="11">
        <v>2493</v>
      </c>
      <c r="CI752" s="11">
        <v>28556</v>
      </c>
      <c r="CJ752" s="11"/>
      <c r="CK752" s="11">
        <v>207</v>
      </c>
      <c r="CL752" s="11">
        <v>1088</v>
      </c>
      <c r="CM752" s="11"/>
      <c r="CN752" s="11">
        <v>10082</v>
      </c>
      <c r="CO752" s="11">
        <v>12263</v>
      </c>
      <c r="CP752" s="11"/>
      <c r="CQ752" s="11"/>
      <c r="CR752" s="11">
        <v>416</v>
      </c>
      <c r="CS752" s="11">
        <v>1022</v>
      </c>
      <c r="CT752" s="11">
        <v>10723</v>
      </c>
      <c r="CU752" s="11">
        <v>301</v>
      </c>
      <c r="DB752" s="2" t="s">
        <v>169</v>
      </c>
      <c r="DC752" s="2" t="s">
        <v>7</v>
      </c>
      <c r="DD752" s="12" t="s">
        <v>187</v>
      </c>
      <c r="DE752" s="11">
        <v>46</v>
      </c>
      <c r="DF752" s="11">
        <v>4335</v>
      </c>
      <c r="DG752" s="11">
        <v>25675</v>
      </c>
      <c r="DH752" s="11">
        <v>9751</v>
      </c>
      <c r="DI752" s="11"/>
      <c r="DJ752" s="11">
        <v>7985</v>
      </c>
      <c r="DK752" s="11">
        <v>3445</v>
      </c>
      <c r="DL752" s="11">
        <v>371</v>
      </c>
      <c r="DO752" s="2" t="s">
        <v>168</v>
      </c>
      <c r="DP752" s="2" t="s">
        <v>8</v>
      </c>
      <c r="DQ752" s="12" t="s">
        <v>187</v>
      </c>
      <c r="DR752" s="11">
        <v>824809</v>
      </c>
      <c r="DS752" s="11">
        <v>8743121</v>
      </c>
      <c r="DT752" s="11"/>
      <c r="DU752" s="11">
        <v>3308824</v>
      </c>
      <c r="DV752" s="11">
        <v>6785744</v>
      </c>
      <c r="DW752" s="11">
        <v>640861</v>
      </c>
      <c r="DX752" s="11">
        <v>182433</v>
      </c>
      <c r="DY752" s="11">
        <v>460372</v>
      </c>
      <c r="EB752" s="2">
        <v>2016</v>
      </c>
      <c r="EC752" s="2" t="s">
        <v>13</v>
      </c>
      <c r="ED752" s="2">
        <v>5</v>
      </c>
      <c r="EF752" s="2">
        <v>1778.9</v>
      </c>
      <c r="EH752" s="2">
        <v>649.5</v>
      </c>
      <c r="EJ752" s="2">
        <v>166.99999999999997</v>
      </c>
      <c r="EL752" s="2">
        <v>534</v>
      </c>
    </row>
    <row r="753" spans="61:142" x14ac:dyDescent="0.3">
      <c r="BI753" s="2" t="s">
        <v>166</v>
      </c>
      <c r="BJ753" s="2" t="s">
        <v>8</v>
      </c>
      <c r="BK753" s="12" t="s">
        <v>188</v>
      </c>
      <c r="BL753" s="11">
        <v>2787542</v>
      </c>
      <c r="BM753" s="11">
        <v>7200494</v>
      </c>
      <c r="BN753" s="11">
        <v>516442</v>
      </c>
      <c r="BO753" s="11">
        <v>369</v>
      </c>
      <c r="BP753" s="11">
        <v>3103807</v>
      </c>
      <c r="BQ753" s="11">
        <v>45644</v>
      </c>
      <c r="BR753" s="11">
        <v>268034</v>
      </c>
      <c r="BS753" s="11">
        <v>159137</v>
      </c>
      <c r="BT753" s="11"/>
      <c r="BU753" s="11">
        <v>6856061</v>
      </c>
      <c r="BV753" s="11">
        <v>1050240</v>
      </c>
      <c r="BW753" s="11">
        <v>646450</v>
      </c>
      <c r="BX753" s="11">
        <v>345793</v>
      </c>
      <c r="BY753" s="11">
        <v>103935</v>
      </c>
      <c r="BZ753" s="11">
        <v>17831</v>
      </c>
      <c r="CA753" s="11"/>
      <c r="CC753" s="2" t="s">
        <v>169</v>
      </c>
      <c r="CD753" s="2" t="s">
        <v>8</v>
      </c>
      <c r="CE753" s="12" t="s">
        <v>188</v>
      </c>
      <c r="CF753" s="11">
        <v>37</v>
      </c>
      <c r="CG753" s="11">
        <v>3982</v>
      </c>
      <c r="CH753" s="11">
        <v>2493</v>
      </c>
      <c r="CI753" s="11">
        <v>28473</v>
      </c>
      <c r="CJ753" s="11"/>
      <c r="CK753" s="11">
        <v>207</v>
      </c>
      <c r="CL753" s="11">
        <v>1083</v>
      </c>
      <c r="CM753" s="11"/>
      <c r="CN753" s="11">
        <v>10045</v>
      </c>
      <c r="CO753" s="11">
        <v>12273</v>
      </c>
      <c r="CP753" s="11"/>
      <c r="CQ753" s="11"/>
      <c r="CR753" s="11">
        <v>379</v>
      </c>
      <c r="CS753" s="11">
        <v>1017</v>
      </c>
      <c r="CT753" s="11">
        <v>10723</v>
      </c>
      <c r="CU753" s="11">
        <v>405</v>
      </c>
      <c r="DB753" s="2" t="s">
        <v>169</v>
      </c>
      <c r="DC753" s="2" t="s">
        <v>7</v>
      </c>
      <c r="DD753" s="12" t="s">
        <v>188</v>
      </c>
      <c r="DE753" s="11">
        <v>46</v>
      </c>
      <c r="DF753" s="11">
        <v>4324</v>
      </c>
      <c r="DG753" s="11">
        <v>25658</v>
      </c>
      <c r="DH753" s="11">
        <v>9719</v>
      </c>
      <c r="DI753" s="11"/>
      <c r="DJ753" s="11">
        <v>7985</v>
      </c>
      <c r="DK753" s="11">
        <v>3441</v>
      </c>
      <c r="DL753" s="11">
        <v>366</v>
      </c>
      <c r="DO753" s="2" t="s">
        <v>168</v>
      </c>
      <c r="DP753" s="2" t="s">
        <v>8</v>
      </c>
      <c r="DQ753" s="12" t="s">
        <v>188</v>
      </c>
      <c r="DR753" s="11">
        <v>961347</v>
      </c>
      <c r="DS753" s="11">
        <v>10513944</v>
      </c>
      <c r="DT753" s="11"/>
      <c r="DU753" s="11">
        <v>3125672</v>
      </c>
      <c r="DV753" s="11">
        <v>7518853</v>
      </c>
      <c r="DW753" s="11">
        <v>1052002</v>
      </c>
      <c r="DX753" s="11">
        <v>229381</v>
      </c>
      <c r="DY753" s="11">
        <v>521392</v>
      </c>
      <c r="EB753" s="2">
        <v>2016</v>
      </c>
      <c r="EC753" s="2" t="s">
        <v>13</v>
      </c>
      <c r="ED753" s="2">
        <v>6</v>
      </c>
      <c r="EE753" s="2">
        <v>1416.8</v>
      </c>
      <c r="EF753" s="2">
        <v>977.5</v>
      </c>
      <c r="EH753" s="2">
        <v>0.9</v>
      </c>
      <c r="EL753" s="2">
        <v>290</v>
      </c>
    </row>
    <row r="754" spans="61:142" x14ac:dyDescent="0.3">
      <c r="BI754" s="2" t="s">
        <v>166</v>
      </c>
      <c r="BJ754" s="2" t="s">
        <v>8</v>
      </c>
      <c r="BK754" s="12" t="s">
        <v>189</v>
      </c>
      <c r="BL754" s="11">
        <v>2107556</v>
      </c>
      <c r="BM754" s="11">
        <v>7012286</v>
      </c>
      <c r="BN754" s="11">
        <v>401659</v>
      </c>
      <c r="BO754" s="11">
        <v>180</v>
      </c>
      <c r="BP754" s="11">
        <v>3009214</v>
      </c>
      <c r="BQ754" s="11">
        <v>44872</v>
      </c>
      <c r="BR754" s="11">
        <v>260069</v>
      </c>
      <c r="BS754" s="11">
        <v>77452</v>
      </c>
      <c r="BT754" s="11"/>
      <c r="BU754" s="11">
        <v>6457769</v>
      </c>
      <c r="BV754" s="11">
        <v>954289</v>
      </c>
      <c r="BW754" s="11">
        <v>593728</v>
      </c>
      <c r="BX754" s="11">
        <v>335096</v>
      </c>
      <c r="BY754" s="11">
        <v>106392</v>
      </c>
      <c r="BZ754" s="11">
        <v>17911</v>
      </c>
      <c r="CA754" s="11"/>
      <c r="CC754" s="2" t="s">
        <v>169</v>
      </c>
      <c r="CD754" s="2" t="s">
        <v>8</v>
      </c>
      <c r="CE754" s="12" t="s">
        <v>189</v>
      </c>
      <c r="CF754" s="11">
        <v>72</v>
      </c>
      <c r="CG754" s="11">
        <v>3982</v>
      </c>
      <c r="CH754" s="11">
        <v>2493</v>
      </c>
      <c r="CI754" s="11">
        <v>28458</v>
      </c>
      <c r="CJ754" s="11"/>
      <c r="CK754" s="11">
        <v>207</v>
      </c>
      <c r="CL754" s="11">
        <v>1087</v>
      </c>
      <c r="CM754" s="11"/>
      <c r="CN754" s="11">
        <v>10039</v>
      </c>
      <c r="CO754" s="11">
        <v>12283</v>
      </c>
      <c r="CP754" s="11"/>
      <c r="CQ754" s="11"/>
      <c r="CR754" s="11">
        <v>384</v>
      </c>
      <c r="CS754" s="11">
        <v>1015</v>
      </c>
      <c r="CT754" s="11">
        <v>10723</v>
      </c>
      <c r="CU754" s="11">
        <v>368</v>
      </c>
      <c r="DB754" s="2" t="s">
        <v>169</v>
      </c>
      <c r="DC754" s="2" t="s">
        <v>7</v>
      </c>
      <c r="DD754" s="12" t="s">
        <v>189</v>
      </c>
      <c r="DE754" s="11">
        <v>46</v>
      </c>
      <c r="DF754" s="11">
        <v>4327</v>
      </c>
      <c r="DG754" s="11">
        <v>25662</v>
      </c>
      <c r="DH754" s="11">
        <v>9814</v>
      </c>
      <c r="DI754" s="11"/>
      <c r="DJ754" s="11">
        <v>7985</v>
      </c>
      <c r="DK754" s="11">
        <v>3441</v>
      </c>
      <c r="DL754" s="11">
        <v>368</v>
      </c>
      <c r="DO754" s="2" t="s">
        <v>168</v>
      </c>
      <c r="DP754" s="2" t="s">
        <v>8</v>
      </c>
      <c r="DQ754" s="12" t="s">
        <v>189</v>
      </c>
      <c r="DR754" s="11">
        <v>663342</v>
      </c>
      <c r="DS754" s="11">
        <v>9659573</v>
      </c>
      <c r="DT754" s="11"/>
      <c r="DU754" s="11">
        <v>3028566</v>
      </c>
      <c r="DV754" s="11">
        <v>7328096</v>
      </c>
      <c r="DW754" s="11">
        <v>789040</v>
      </c>
      <c r="DX754" s="11">
        <v>205238</v>
      </c>
      <c r="DY754" s="11">
        <v>448276</v>
      </c>
      <c r="EB754" s="2">
        <v>2016</v>
      </c>
      <c r="EC754" s="2" t="s">
        <v>13</v>
      </c>
      <c r="ED754" s="2">
        <v>7</v>
      </c>
      <c r="EF754" s="2">
        <v>1725.8799999999999</v>
      </c>
      <c r="EK754" s="2">
        <v>62.49</v>
      </c>
      <c r="EL754" s="2">
        <v>249.82</v>
      </c>
    </row>
    <row r="755" spans="61:142" x14ac:dyDescent="0.3">
      <c r="BI755" s="2" t="s">
        <v>166</v>
      </c>
      <c r="BJ755" s="2" t="s">
        <v>8</v>
      </c>
      <c r="BK755" s="12" t="s">
        <v>190</v>
      </c>
      <c r="BL755" s="11">
        <v>1953197</v>
      </c>
      <c r="BM755" s="11">
        <v>6592238</v>
      </c>
      <c r="BN755" s="11">
        <v>395390</v>
      </c>
      <c r="BO755" s="11">
        <v>49</v>
      </c>
      <c r="BP755" s="11">
        <v>2598251</v>
      </c>
      <c r="BQ755" s="11">
        <v>30110</v>
      </c>
      <c r="BR755" s="11">
        <v>255616</v>
      </c>
      <c r="BS755" s="11">
        <v>82035</v>
      </c>
      <c r="BT755" s="11"/>
      <c r="BU755" s="11">
        <v>5446733</v>
      </c>
      <c r="BV755" s="11">
        <v>918283</v>
      </c>
      <c r="BW755" s="11">
        <v>571768</v>
      </c>
      <c r="BX755" s="11">
        <v>332595</v>
      </c>
      <c r="BY755" s="11">
        <v>95652</v>
      </c>
      <c r="BZ755" s="11">
        <v>17150</v>
      </c>
      <c r="CA755" s="11"/>
      <c r="CC755" s="2" t="s">
        <v>169</v>
      </c>
      <c r="CD755" s="2" t="s">
        <v>8</v>
      </c>
      <c r="CE755" s="12" t="s">
        <v>190</v>
      </c>
      <c r="CF755" s="11">
        <v>37</v>
      </c>
      <c r="CG755" s="11">
        <v>3982</v>
      </c>
      <c r="CH755" s="11">
        <v>2493</v>
      </c>
      <c r="CI755" s="11">
        <v>28586</v>
      </c>
      <c r="CJ755" s="11"/>
      <c r="CK755" s="11">
        <v>207</v>
      </c>
      <c r="CL755" s="11">
        <v>1087</v>
      </c>
      <c r="CM755" s="11"/>
      <c r="CN755" s="11">
        <v>10064</v>
      </c>
      <c r="CO755" s="11">
        <v>12275</v>
      </c>
      <c r="CP755" s="11"/>
      <c r="CQ755" s="11"/>
      <c r="CR755" s="11">
        <v>384</v>
      </c>
      <c r="CS755" s="11">
        <v>1032</v>
      </c>
      <c r="CT755" s="11">
        <v>10723</v>
      </c>
      <c r="CU755" s="11">
        <v>403</v>
      </c>
      <c r="DB755" s="2" t="s">
        <v>169</v>
      </c>
      <c r="DC755" s="2" t="s">
        <v>7</v>
      </c>
      <c r="DD755" s="12" t="s">
        <v>190</v>
      </c>
      <c r="DE755" s="11">
        <v>46</v>
      </c>
      <c r="DF755" s="11">
        <v>4341</v>
      </c>
      <c r="DG755" s="11">
        <v>25621</v>
      </c>
      <c r="DH755" s="11">
        <v>9840</v>
      </c>
      <c r="DI755" s="11"/>
      <c r="DJ755" s="11">
        <v>7985</v>
      </c>
      <c r="DK755" s="11">
        <v>3447</v>
      </c>
      <c r="DL755" s="11">
        <v>375</v>
      </c>
      <c r="DO755" s="2" t="s">
        <v>168</v>
      </c>
      <c r="DP755" s="2" t="s">
        <v>8</v>
      </c>
      <c r="DQ755" s="12" t="s">
        <v>190</v>
      </c>
      <c r="DR755" s="11">
        <v>661071</v>
      </c>
      <c r="DS755" s="11">
        <v>8449467</v>
      </c>
      <c r="DT755" s="11"/>
      <c r="DU755" s="11">
        <v>2613148</v>
      </c>
      <c r="DV755" s="11">
        <v>6889114</v>
      </c>
      <c r="DW755" s="11">
        <v>738627</v>
      </c>
      <c r="DX755" s="11">
        <v>182923</v>
      </c>
      <c r="DY755" s="11">
        <v>442918</v>
      </c>
      <c r="EB755" s="2">
        <v>2016</v>
      </c>
      <c r="EC755" s="2" t="s">
        <v>13</v>
      </c>
      <c r="ED755" s="2">
        <v>8</v>
      </c>
      <c r="EE755" s="2">
        <v>95</v>
      </c>
      <c r="EF755" s="2">
        <v>3196.7</v>
      </c>
      <c r="EG755" s="2">
        <v>14</v>
      </c>
      <c r="EH755" s="2">
        <v>9</v>
      </c>
      <c r="EL755" s="2">
        <v>845.3</v>
      </c>
    </row>
    <row r="756" spans="61:142" x14ac:dyDescent="0.3">
      <c r="BI756" s="2" t="s">
        <v>166</v>
      </c>
      <c r="BJ756" s="2" t="s">
        <v>8</v>
      </c>
      <c r="BK756" s="12" t="s">
        <v>191</v>
      </c>
      <c r="BL756" s="11">
        <v>1576457</v>
      </c>
      <c r="BM756" s="11">
        <v>6658043</v>
      </c>
      <c r="BN756" s="11">
        <v>307122</v>
      </c>
      <c r="BO756" s="11">
        <v>40</v>
      </c>
      <c r="BP756" s="11">
        <v>3063685</v>
      </c>
      <c r="BQ756" s="11">
        <v>61619</v>
      </c>
      <c r="BR756" s="11">
        <v>235681</v>
      </c>
      <c r="BS756" s="11">
        <v>31631</v>
      </c>
      <c r="BT756" s="11"/>
      <c r="BU756" s="11">
        <v>5508354</v>
      </c>
      <c r="BV756" s="11">
        <v>693416</v>
      </c>
      <c r="BW756" s="11">
        <v>426078</v>
      </c>
      <c r="BX756" s="11">
        <v>360442</v>
      </c>
      <c r="BY756" s="11">
        <v>91105</v>
      </c>
      <c r="BZ756" s="11">
        <v>16288</v>
      </c>
      <c r="CA756" s="11"/>
      <c r="CC756" s="2" t="s">
        <v>169</v>
      </c>
      <c r="CD756" s="2" t="s">
        <v>8</v>
      </c>
      <c r="CE756" s="12" t="s">
        <v>191</v>
      </c>
      <c r="CF756" s="11">
        <v>37</v>
      </c>
      <c r="CG756" s="11">
        <v>3980</v>
      </c>
      <c r="CH756" s="11">
        <v>2508</v>
      </c>
      <c r="CI756" s="11">
        <v>29405</v>
      </c>
      <c r="CJ756" s="11"/>
      <c r="CK756" s="11">
        <v>207</v>
      </c>
      <c r="CL756" s="11">
        <v>1140</v>
      </c>
      <c r="CM756" s="11"/>
      <c r="CN756" s="11">
        <v>10104</v>
      </c>
      <c r="CO756" s="11">
        <v>12297</v>
      </c>
      <c r="CP756" s="11"/>
      <c r="CQ756" s="11"/>
      <c r="CR756" s="11">
        <v>384</v>
      </c>
      <c r="CS756" s="11">
        <v>1029</v>
      </c>
      <c r="CT756" s="11">
        <v>10729</v>
      </c>
      <c r="CU756" s="11">
        <v>402</v>
      </c>
      <c r="DB756" s="2" t="s">
        <v>169</v>
      </c>
      <c r="DC756" s="2" t="s">
        <v>7</v>
      </c>
      <c r="DD756" s="12" t="s">
        <v>191</v>
      </c>
      <c r="DE756" s="11">
        <v>46</v>
      </c>
      <c r="DF756" s="11">
        <v>4364</v>
      </c>
      <c r="DG756" s="11">
        <v>25644</v>
      </c>
      <c r="DH756" s="11">
        <v>9964</v>
      </c>
      <c r="DI756" s="11"/>
      <c r="DJ756" s="11">
        <v>7985</v>
      </c>
      <c r="DK756" s="11">
        <v>3454</v>
      </c>
      <c r="DL756" s="11">
        <v>384</v>
      </c>
      <c r="DO756" s="2" t="s">
        <v>168</v>
      </c>
      <c r="DP756" s="2" t="s">
        <v>8</v>
      </c>
      <c r="DQ756" s="12" t="s">
        <v>191</v>
      </c>
      <c r="DR756" s="11">
        <v>566937</v>
      </c>
      <c r="DS756" s="11">
        <v>7951422</v>
      </c>
      <c r="DT756" s="11"/>
      <c r="DU756" s="11">
        <v>3082887</v>
      </c>
      <c r="DV756" s="11">
        <v>6950000</v>
      </c>
      <c r="DW756" s="11">
        <v>545174</v>
      </c>
      <c r="DX756" s="11">
        <v>238449</v>
      </c>
      <c r="DY756" s="11">
        <v>336627</v>
      </c>
      <c r="EB756" s="2">
        <v>2016</v>
      </c>
      <c r="EC756" s="2" t="s">
        <v>13</v>
      </c>
      <c r="ED756" s="2">
        <v>9</v>
      </c>
      <c r="EE756" s="2">
        <v>458</v>
      </c>
      <c r="EF756" s="2">
        <v>706</v>
      </c>
      <c r="EK756" s="2">
        <v>33</v>
      </c>
      <c r="EL756" s="2">
        <v>171</v>
      </c>
    </row>
    <row r="757" spans="61:142" x14ac:dyDescent="0.3">
      <c r="BI757" s="2" t="s">
        <v>166</v>
      </c>
      <c r="BJ757" s="2" t="s">
        <v>8</v>
      </c>
      <c r="BK757" s="12" t="s">
        <v>192</v>
      </c>
      <c r="BL757" s="11">
        <v>1736710</v>
      </c>
      <c r="BM757" s="11">
        <v>6793802</v>
      </c>
      <c r="BN757" s="11">
        <v>174755</v>
      </c>
      <c r="BO757" s="11">
        <v>9</v>
      </c>
      <c r="BP757" s="11">
        <v>3215081</v>
      </c>
      <c r="BQ757" s="11">
        <v>67637</v>
      </c>
      <c r="BR757" s="11">
        <v>263734</v>
      </c>
      <c r="BS757" s="11">
        <v>51571</v>
      </c>
      <c r="BT757" s="11"/>
      <c r="BU757" s="11">
        <v>4302537</v>
      </c>
      <c r="BV757" s="11">
        <v>1015042</v>
      </c>
      <c r="BW757" s="11">
        <v>584789</v>
      </c>
      <c r="BX757" s="11">
        <v>363815</v>
      </c>
      <c r="BY757" s="11">
        <v>83673</v>
      </c>
      <c r="BZ757" s="11">
        <v>12602</v>
      </c>
      <c r="CA757" s="11"/>
      <c r="CC757" s="2" t="s">
        <v>169</v>
      </c>
      <c r="CD757" s="2" t="s">
        <v>8</v>
      </c>
      <c r="CE757" s="12" t="s">
        <v>192</v>
      </c>
      <c r="CF757" s="11">
        <v>37</v>
      </c>
      <c r="CG757" s="11">
        <v>3976</v>
      </c>
      <c r="CH757" s="11">
        <v>2772</v>
      </c>
      <c r="CI757" s="11">
        <v>30389</v>
      </c>
      <c r="CJ757" s="11"/>
      <c r="CK757" s="11">
        <v>207</v>
      </c>
      <c r="CL757" s="11">
        <v>1165</v>
      </c>
      <c r="CM757" s="11"/>
      <c r="CN757" s="11">
        <v>10109</v>
      </c>
      <c r="CO757" s="11">
        <v>12299</v>
      </c>
      <c r="CP757" s="11"/>
      <c r="CQ757" s="11"/>
      <c r="CR757" s="11">
        <v>382</v>
      </c>
      <c r="CS757" s="11">
        <v>1030</v>
      </c>
      <c r="CT757" s="11">
        <v>10730</v>
      </c>
      <c r="CU757" s="11">
        <v>402</v>
      </c>
      <c r="DB757" s="2" t="s">
        <v>169</v>
      </c>
      <c r="DC757" s="2" t="s">
        <v>7</v>
      </c>
      <c r="DD757" s="12" t="s">
        <v>192</v>
      </c>
      <c r="DE757" s="11">
        <v>46</v>
      </c>
      <c r="DF757" s="11">
        <v>4486</v>
      </c>
      <c r="DG757" s="11">
        <v>25636</v>
      </c>
      <c r="DH757" s="11">
        <v>10549</v>
      </c>
      <c r="DI757" s="11"/>
      <c r="DJ757" s="11">
        <v>7983</v>
      </c>
      <c r="DK757" s="11">
        <v>3566</v>
      </c>
      <c r="DL757" s="11">
        <v>389</v>
      </c>
      <c r="DO757" s="2" t="s">
        <v>168</v>
      </c>
      <c r="DP757" s="2" t="s">
        <v>8</v>
      </c>
      <c r="DQ757" s="12" t="s">
        <v>192</v>
      </c>
      <c r="DR757" s="11">
        <v>1233565</v>
      </c>
      <c r="DS757" s="11">
        <v>6907270</v>
      </c>
      <c r="DT757" s="11"/>
      <c r="DU757" s="11">
        <v>3236860</v>
      </c>
      <c r="DV757" s="11">
        <v>7087968</v>
      </c>
      <c r="DW757" s="11">
        <v>135777</v>
      </c>
      <c r="DX757" s="11">
        <v>236749</v>
      </c>
      <c r="DY757" s="11">
        <v>452904</v>
      </c>
      <c r="EB757" s="2">
        <v>2016</v>
      </c>
      <c r="EC757" s="2" t="s">
        <v>13</v>
      </c>
      <c r="ED757" s="2">
        <v>10</v>
      </c>
      <c r="EE757" s="2">
        <v>129.19999999999999</v>
      </c>
      <c r="EF757" s="2">
        <v>3999.62</v>
      </c>
      <c r="EH757" s="2">
        <v>0.6</v>
      </c>
      <c r="EL757" s="2">
        <v>846.76</v>
      </c>
    </row>
    <row r="758" spans="61:142" x14ac:dyDescent="0.3">
      <c r="BI758" s="2" t="s">
        <v>166</v>
      </c>
      <c r="BJ758" s="2" t="s">
        <v>8</v>
      </c>
      <c r="BK758" s="12" t="s">
        <v>193</v>
      </c>
      <c r="BL758" s="11">
        <v>1476650</v>
      </c>
      <c r="BM758" s="11">
        <v>7535802</v>
      </c>
      <c r="BN758" s="11">
        <v>189089</v>
      </c>
      <c r="BO758" s="11">
        <v>20</v>
      </c>
      <c r="BP758" s="11">
        <v>3543269</v>
      </c>
      <c r="BQ758" s="11">
        <v>54596</v>
      </c>
      <c r="BR758" s="11">
        <v>266832</v>
      </c>
      <c r="BS758" s="11">
        <v>32709</v>
      </c>
      <c r="BT758" s="11"/>
      <c r="BU758" s="11">
        <v>4677617</v>
      </c>
      <c r="BV758" s="11">
        <v>1239362</v>
      </c>
      <c r="BW758" s="11">
        <v>679725</v>
      </c>
      <c r="BX758" s="11">
        <v>294164</v>
      </c>
      <c r="BY758" s="11">
        <v>110549</v>
      </c>
      <c r="BZ758" s="11">
        <v>18127</v>
      </c>
      <c r="CA758" s="11"/>
      <c r="CC758" s="2" t="s">
        <v>169</v>
      </c>
      <c r="CD758" s="2" t="s">
        <v>8</v>
      </c>
      <c r="CE758" s="12" t="s">
        <v>193</v>
      </c>
      <c r="CF758" s="11">
        <v>37</v>
      </c>
      <c r="CG758" s="11">
        <v>3973</v>
      </c>
      <c r="CH758" s="11">
        <v>2776</v>
      </c>
      <c r="CI758" s="11">
        <v>30991</v>
      </c>
      <c r="CJ758" s="11"/>
      <c r="CK758" s="11">
        <v>207</v>
      </c>
      <c r="CL758" s="11">
        <v>1181</v>
      </c>
      <c r="CM758" s="11"/>
      <c r="CN758" s="11">
        <v>10112</v>
      </c>
      <c r="CO758" s="11">
        <v>12299</v>
      </c>
      <c r="CP758" s="11"/>
      <c r="CQ758" s="11"/>
      <c r="CR758" s="11">
        <v>389</v>
      </c>
      <c r="CS758" s="11">
        <v>1304</v>
      </c>
      <c r="CT758" s="11">
        <v>10730</v>
      </c>
      <c r="CU758" s="11">
        <v>402</v>
      </c>
      <c r="DB758" s="2" t="s">
        <v>169</v>
      </c>
      <c r="DC758" s="2" t="s">
        <v>7</v>
      </c>
      <c r="DD758" s="12" t="s">
        <v>193</v>
      </c>
      <c r="DE758" s="11">
        <v>46</v>
      </c>
      <c r="DF758" s="11">
        <v>4498</v>
      </c>
      <c r="DG758" s="11">
        <v>25652</v>
      </c>
      <c r="DH758" s="11">
        <v>10514</v>
      </c>
      <c r="DI758" s="11"/>
      <c r="DJ758" s="11">
        <v>7983</v>
      </c>
      <c r="DK758" s="11">
        <v>3568</v>
      </c>
      <c r="DL758" s="11">
        <v>390</v>
      </c>
      <c r="DO758" s="2" t="s">
        <v>168</v>
      </c>
      <c r="DP758" s="2" t="s">
        <v>8</v>
      </c>
      <c r="DQ758" s="12" t="s">
        <v>193</v>
      </c>
      <c r="DR758" s="11">
        <v>999843</v>
      </c>
      <c r="DS758" s="11">
        <v>7428288</v>
      </c>
      <c r="DT758" s="11"/>
      <c r="DU758" s="11">
        <v>3571103</v>
      </c>
      <c r="DV758" s="11">
        <v>7865563</v>
      </c>
      <c r="DW758" s="11">
        <v>153448</v>
      </c>
      <c r="DX758" s="11">
        <v>234346</v>
      </c>
      <c r="DY758" s="11">
        <v>537908</v>
      </c>
      <c r="EB758" s="2">
        <v>2016</v>
      </c>
      <c r="EC758" s="2" t="s">
        <v>13</v>
      </c>
      <c r="ED758" s="2">
        <v>11</v>
      </c>
      <c r="EF758" s="2">
        <v>3720.2599999999998</v>
      </c>
      <c r="EH758" s="2">
        <v>0.36</v>
      </c>
      <c r="EL758" s="2">
        <v>1375</v>
      </c>
    </row>
    <row r="759" spans="61:142" x14ac:dyDescent="0.3">
      <c r="BI759" s="2" t="s">
        <v>166</v>
      </c>
      <c r="BJ759" s="2" t="s">
        <v>105</v>
      </c>
      <c r="BK759" s="12" t="s">
        <v>182</v>
      </c>
      <c r="BL759" s="11">
        <v>323634</v>
      </c>
      <c r="BM759" s="11"/>
      <c r="BN759" s="11">
        <v>2950</v>
      </c>
      <c r="BO759" s="11"/>
      <c r="BP759" s="11">
        <v>319981</v>
      </c>
      <c r="BQ759" s="11"/>
      <c r="BR759" s="11"/>
      <c r="BS759" s="11"/>
      <c r="BT759" s="11"/>
      <c r="BU759" s="11"/>
      <c r="BV759" s="11"/>
      <c r="BW759" s="11"/>
      <c r="BX759" s="11"/>
      <c r="BY759" s="11"/>
      <c r="BZ759" s="11"/>
      <c r="CA759" s="11"/>
      <c r="CC759" s="2" t="s">
        <v>169</v>
      </c>
      <c r="CD759" s="2" t="s">
        <v>105</v>
      </c>
      <c r="CE759" s="12" t="s">
        <v>182</v>
      </c>
      <c r="CF759" s="11"/>
      <c r="CG759" s="11"/>
      <c r="CH759" s="11">
        <v>216</v>
      </c>
      <c r="CI759" s="11"/>
      <c r="CJ759" s="11"/>
      <c r="CK759" s="11"/>
      <c r="CL759" s="11"/>
      <c r="CM759" s="11"/>
      <c r="CN759" s="11"/>
      <c r="CO759" s="11">
        <v>1136</v>
      </c>
      <c r="CP759" s="11"/>
      <c r="CQ759" s="11"/>
      <c r="CR759" s="11"/>
      <c r="CS759" s="11"/>
      <c r="CT759" s="11">
        <v>642</v>
      </c>
      <c r="CU759" s="11"/>
      <c r="DB759" s="2" t="s">
        <v>169</v>
      </c>
      <c r="DC759" s="2" t="s">
        <v>8</v>
      </c>
      <c r="DD759" s="12" t="s">
        <v>182</v>
      </c>
      <c r="DE759" s="11">
        <v>1247</v>
      </c>
      <c r="DF759" s="11">
        <v>20938</v>
      </c>
      <c r="DG759" s="11">
        <v>21547</v>
      </c>
      <c r="DH759" s="11">
        <v>8287</v>
      </c>
      <c r="DI759" s="11"/>
      <c r="DJ759" s="11">
        <v>10722</v>
      </c>
      <c r="DK759" s="11">
        <v>10128</v>
      </c>
      <c r="DL759" s="11">
        <v>753</v>
      </c>
      <c r="DO759" s="2" t="s">
        <v>168</v>
      </c>
      <c r="DP759" s="2" t="s">
        <v>105</v>
      </c>
      <c r="DQ759" s="12" t="s">
        <v>182</v>
      </c>
      <c r="DR759" s="11"/>
      <c r="DS759" s="11"/>
      <c r="DT759" s="11"/>
      <c r="DU759" s="11">
        <v>321613</v>
      </c>
      <c r="DV759" s="11"/>
      <c r="DW759" s="11">
        <v>348946</v>
      </c>
      <c r="DX759" s="11"/>
      <c r="DY759" s="11"/>
      <c r="EB759" s="2">
        <v>2016</v>
      </c>
      <c r="EC759" s="2" t="s">
        <v>13</v>
      </c>
      <c r="ED759" s="2">
        <v>12</v>
      </c>
      <c r="EF759" s="2">
        <v>5496.7500000000009</v>
      </c>
      <c r="EL759" s="2">
        <v>1899.5</v>
      </c>
    </row>
    <row r="760" spans="61:142" x14ac:dyDescent="0.3">
      <c r="BI760" s="2" t="s">
        <v>166</v>
      </c>
      <c r="BJ760" s="2" t="s">
        <v>105</v>
      </c>
      <c r="BK760" s="12" t="s">
        <v>183</v>
      </c>
      <c r="BL760" s="11">
        <v>308380</v>
      </c>
      <c r="BM760" s="11"/>
      <c r="BN760" s="11">
        <v>2219</v>
      </c>
      <c r="BO760" s="11"/>
      <c r="BP760" s="11">
        <v>229905</v>
      </c>
      <c r="BQ760" s="11"/>
      <c r="BR760" s="11"/>
      <c r="BS760" s="11"/>
      <c r="BT760" s="11"/>
      <c r="BU760" s="11"/>
      <c r="BV760" s="11"/>
      <c r="BW760" s="11"/>
      <c r="BX760" s="11"/>
      <c r="BY760" s="11"/>
      <c r="BZ760" s="11"/>
      <c r="CA760" s="11"/>
      <c r="CC760" s="2" t="s">
        <v>169</v>
      </c>
      <c r="CD760" s="2" t="s">
        <v>105</v>
      </c>
      <c r="CE760" s="12" t="s">
        <v>183</v>
      </c>
      <c r="CF760" s="11"/>
      <c r="CG760" s="11"/>
      <c r="CH760" s="11">
        <v>216</v>
      </c>
      <c r="CI760" s="11"/>
      <c r="CJ760" s="11"/>
      <c r="CK760" s="11"/>
      <c r="CL760" s="11"/>
      <c r="CM760" s="11"/>
      <c r="CN760" s="11"/>
      <c r="CO760" s="11">
        <v>1136</v>
      </c>
      <c r="CP760" s="11"/>
      <c r="CQ760" s="11"/>
      <c r="CR760" s="11"/>
      <c r="CS760" s="11"/>
      <c r="CT760" s="11">
        <v>642</v>
      </c>
      <c r="CU760" s="11"/>
      <c r="DB760" s="2" t="s">
        <v>169</v>
      </c>
      <c r="DC760" s="2" t="s">
        <v>8</v>
      </c>
      <c r="DD760" s="12" t="s">
        <v>183</v>
      </c>
      <c r="DE760" s="11">
        <v>1247</v>
      </c>
      <c r="DF760" s="11">
        <v>20960</v>
      </c>
      <c r="DG760" s="11">
        <v>21547</v>
      </c>
      <c r="DH760" s="11">
        <v>8282</v>
      </c>
      <c r="DI760" s="11"/>
      <c r="DJ760" s="11">
        <v>10722</v>
      </c>
      <c r="DK760" s="11">
        <v>10127</v>
      </c>
      <c r="DL760" s="11">
        <v>752</v>
      </c>
      <c r="DO760" s="2" t="s">
        <v>168</v>
      </c>
      <c r="DP760" s="2" t="s">
        <v>105</v>
      </c>
      <c r="DQ760" s="12" t="s">
        <v>183</v>
      </c>
      <c r="DR760" s="11"/>
      <c r="DS760" s="11"/>
      <c r="DT760" s="11"/>
      <c r="DU760" s="11">
        <v>231014</v>
      </c>
      <c r="DV760" s="11"/>
      <c r="DW760" s="11">
        <v>330956</v>
      </c>
      <c r="DX760" s="11"/>
      <c r="DY760" s="11"/>
      <c r="EB760" s="2">
        <v>2016</v>
      </c>
      <c r="EC760" s="2" t="s">
        <v>13</v>
      </c>
      <c r="ED760" s="2">
        <v>13</v>
      </c>
      <c r="EE760" s="2">
        <v>90</v>
      </c>
      <c r="EF760" s="2">
        <v>7471.0999999999995</v>
      </c>
      <c r="EH760" s="2">
        <v>210</v>
      </c>
      <c r="EJ760" s="2">
        <v>284</v>
      </c>
      <c r="EL760" s="2">
        <v>2510.8999999999996</v>
      </c>
    </row>
    <row r="761" spans="61:142" x14ac:dyDescent="0.3">
      <c r="BI761" s="2" t="s">
        <v>166</v>
      </c>
      <c r="BJ761" s="2" t="s">
        <v>105</v>
      </c>
      <c r="BK761" s="12" t="s">
        <v>184</v>
      </c>
      <c r="BL761" s="11">
        <v>286540</v>
      </c>
      <c r="BM761" s="11"/>
      <c r="BN761" s="11">
        <v>57</v>
      </c>
      <c r="BO761" s="11"/>
      <c r="BP761" s="11">
        <v>321695</v>
      </c>
      <c r="BQ761" s="11"/>
      <c r="BR761" s="11"/>
      <c r="BS761" s="11"/>
      <c r="BT761" s="11"/>
      <c r="BU761" s="11"/>
      <c r="BV761" s="11"/>
      <c r="BW761" s="11"/>
      <c r="BX761" s="11"/>
      <c r="BY761" s="11"/>
      <c r="BZ761" s="11"/>
      <c r="CA761" s="11"/>
      <c r="CC761" s="2" t="s">
        <v>169</v>
      </c>
      <c r="CD761" s="2" t="s">
        <v>105</v>
      </c>
      <c r="CE761" s="12" t="s">
        <v>184</v>
      </c>
      <c r="CF761" s="11"/>
      <c r="CG761" s="11"/>
      <c r="CH761" s="11">
        <v>216</v>
      </c>
      <c r="CI761" s="11"/>
      <c r="CJ761" s="11"/>
      <c r="CK761" s="11"/>
      <c r="CL761" s="11"/>
      <c r="CM761" s="11"/>
      <c r="CN761" s="11"/>
      <c r="CO761" s="11">
        <v>1136</v>
      </c>
      <c r="CP761" s="11"/>
      <c r="CQ761" s="11"/>
      <c r="CR761" s="11"/>
      <c r="CS761" s="11"/>
      <c r="CT761" s="11">
        <v>642</v>
      </c>
      <c r="CU761" s="11"/>
      <c r="DB761" s="2" t="s">
        <v>169</v>
      </c>
      <c r="DC761" s="2" t="s">
        <v>8</v>
      </c>
      <c r="DD761" s="12" t="s">
        <v>184</v>
      </c>
      <c r="DE761" s="11">
        <v>1243</v>
      </c>
      <c r="DF761" s="11">
        <v>20919</v>
      </c>
      <c r="DG761" s="11">
        <v>21524</v>
      </c>
      <c r="DH761" s="11">
        <v>8281</v>
      </c>
      <c r="DI761" s="11"/>
      <c r="DJ761" s="11">
        <v>10722</v>
      </c>
      <c r="DK761" s="11">
        <v>10120</v>
      </c>
      <c r="DL761" s="11">
        <v>752</v>
      </c>
      <c r="DO761" s="2" t="s">
        <v>168</v>
      </c>
      <c r="DP761" s="2" t="s">
        <v>105</v>
      </c>
      <c r="DQ761" s="12" t="s">
        <v>184</v>
      </c>
      <c r="DR761" s="11"/>
      <c r="DS761" s="11"/>
      <c r="DT761" s="11"/>
      <c r="DU761" s="11">
        <v>323308</v>
      </c>
      <c r="DV761" s="11"/>
      <c r="DW761" s="11">
        <v>306113</v>
      </c>
      <c r="DX761" s="11"/>
      <c r="DY761" s="11"/>
      <c r="EB761" s="2">
        <v>2016</v>
      </c>
      <c r="EC761" s="2" t="s">
        <v>13</v>
      </c>
      <c r="ED761" s="2">
        <v>14</v>
      </c>
      <c r="EF761" s="2">
        <v>7373.6899999999978</v>
      </c>
      <c r="EJ761" s="2">
        <v>12</v>
      </c>
      <c r="EL761" s="2">
        <v>616</v>
      </c>
    </row>
    <row r="762" spans="61:142" x14ac:dyDescent="0.3">
      <c r="BI762" s="2" t="s">
        <v>166</v>
      </c>
      <c r="BJ762" s="2" t="s">
        <v>105</v>
      </c>
      <c r="BK762" s="12" t="s">
        <v>185</v>
      </c>
      <c r="BL762" s="11">
        <v>263370</v>
      </c>
      <c r="BM762" s="11"/>
      <c r="BN762" s="11">
        <v>1160</v>
      </c>
      <c r="BO762" s="11"/>
      <c r="BP762" s="11">
        <v>307801</v>
      </c>
      <c r="BQ762" s="11"/>
      <c r="BR762" s="11"/>
      <c r="BS762" s="11"/>
      <c r="BT762" s="11"/>
      <c r="BU762" s="11"/>
      <c r="BV762" s="11"/>
      <c r="BW762" s="11"/>
      <c r="BX762" s="11"/>
      <c r="BY762" s="11"/>
      <c r="BZ762" s="11"/>
      <c r="CA762" s="11"/>
      <c r="CC762" s="2" t="s">
        <v>169</v>
      </c>
      <c r="CD762" s="2" t="s">
        <v>105</v>
      </c>
      <c r="CE762" s="12" t="s">
        <v>185</v>
      </c>
      <c r="CF762" s="11"/>
      <c r="CG762" s="11"/>
      <c r="CH762" s="11">
        <v>216</v>
      </c>
      <c r="CI762" s="11"/>
      <c r="CJ762" s="11"/>
      <c r="CK762" s="11"/>
      <c r="CL762" s="11"/>
      <c r="CM762" s="11"/>
      <c r="CN762" s="11"/>
      <c r="CO762" s="11">
        <v>1136</v>
      </c>
      <c r="CP762" s="11"/>
      <c r="CQ762" s="11"/>
      <c r="CR762" s="11"/>
      <c r="CS762" s="11"/>
      <c r="CT762" s="11">
        <v>642</v>
      </c>
      <c r="CU762" s="11"/>
      <c r="DB762" s="2" t="s">
        <v>169</v>
      </c>
      <c r="DC762" s="2" t="s">
        <v>8</v>
      </c>
      <c r="DD762" s="12" t="s">
        <v>185</v>
      </c>
      <c r="DE762" s="11">
        <v>1239</v>
      </c>
      <c r="DF762" s="11">
        <v>20649</v>
      </c>
      <c r="DG762" s="11">
        <v>21473</v>
      </c>
      <c r="DH762" s="11">
        <v>8221</v>
      </c>
      <c r="DI762" s="11"/>
      <c r="DJ762" s="11">
        <v>10722</v>
      </c>
      <c r="DK762" s="11">
        <v>10118</v>
      </c>
      <c r="DL762" s="11">
        <v>746</v>
      </c>
      <c r="DO762" s="2" t="s">
        <v>168</v>
      </c>
      <c r="DP762" s="2" t="s">
        <v>105</v>
      </c>
      <c r="DQ762" s="12" t="s">
        <v>185</v>
      </c>
      <c r="DR762" s="11"/>
      <c r="DS762" s="11"/>
      <c r="DT762" s="11"/>
      <c r="DU762" s="11">
        <v>309437</v>
      </c>
      <c r="DV762" s="11"/>
      <c r="DW762" s="11">
        <v>283204</v>
      </c>
      <c r="DX762" s="11"/>
      <c r="DY762" s="11"/>
      <c r="EB762" s="2">
        <v>2016</v>
      </c>
      <c r="EC762" s="2" t="s">
        <v>13</v>
      </c>
      <c r="ED762" s="2">
        <v>15</v>
      </c>
      <c r="EF762" s="2">
        <v>2630</v>
      </c>
      <c r="EL762" s="2">
        <v>627</v>
      </c>
    </row>
    <row r="763" spans="61:142" x14ac:dyDescent="0.3">
      <c r="BI763" s="2" t="s">
        <v>166</v>
      </c>
      <c r="BJ763" s="2" t="s">
        <v>105</v>
      </c>
      <c r="BK763" s="12" t="s">
        <v>186</v>
      </c>
      <c r="BL763" s="11">
        <v>300582</v>
      </c>
      <c r="BM763" s="11"/>
      <c r="BN763" s="11">
        <v>5693</v>
      </c>
      <c r="BO763" s="11"/>
      <c r="BP763" s="11">
        <v>254672</v>
      </c>
      <c r="BQ763" s="11"/>
      <c r="BR763" s="11"/>
      <c r="BS763" s="11"/>
      <c r="BT763" s="11"/>
      <c r="BU763" s="11"/>
      <c r="BV763" s="11"/>
      <c r="BW763" s="11"/>
      <c r="BX763" s="11"/>
      <c r="BY763" s="11"/>
      <c r="BZ763" s="11"/>
      <c r="CA763" s="11"/>
      <c r="CC763" s="2" t="s">
        <v>169</v>
      </c>
      <c r="CD763" s="2" t="s">
        <v>105</v>
      </c>
      <c r="CE763" s="12" t="s">
        <v>186</v>
      </c>
      <c r="CF763" s="11"/>
      <c r="CG763" s="11"/>
      <c r="CH763" s="11">
        <v>216</v>
      </c>
      <c r="CI763" s="11"/>
      <c r="CJ763" s="11"/>
      <c r="CK763" s="11"/>
      <c r="CL763" s="11"/>
      <c r="CM763" s="11"/>
      <c r="CN763" s="11"/>
      <c r="CO763" s="11">
        <v>1136</v>
      </c>
      <c r="CP763" s="11"/>
      <c r="CQ763" s="11"/>
      <c r="CR763" s="11"/>
      <c r="CS763" s="11"/>
      <c r="CT763" s="11">
        <v>642</v>
      </c>
      <c r="CU763" s="11"/>
      <c r="DB763" s="2" t="s">
        <v>169</v>
      </c>
      <c r="DC763" s="2" t="s">
        <v>8</v>
      </c>
      <c r="DD763" s="12" t="s">
        <v>186</v>
      </c>
      <c r="DE763" s="11">
        <v>1188</v>
      </c>
      <c r="DF763" s="11">
        <v>19880</v>
      </c>
      <c r="DG763" s="11">
        <v>21426</v>
      </c>
      <c r="DH763" s="11">
        <v>7979</v>
      </c>
      <c r="DI763" s="11"/>
      <c r="DJ763" s="11">
        <v>10729</v>
      </c>
      <c r="DK763" s="11">
        <v>10106</v>
      </c>
      <c r="DL763" s="11">
        <v>736</v>
      </c>
      <c r="DO763" s="2" t="s">
        <v>168</v>
      </c>
      <c r="DP763" s="2" t="s">
        <v>105</v>
      </c>
      <c r="DQ763" s="12" t="s">
        <v>186</v>
      </c>
      <c r="DR763" s="11"/>
      <c r="DS763" s="11"/>
      <c r="DT763" s="11"/>
      <c r="DU763" s="11">
        <v>255837</v>
      </c>
      <c r="DV763" s="11"/>
      <c r="DW763" s="11">
        <v>326745</v>
      </c>
      <c r="DX763" s="11"/>
      <c r="DY763" s="11"/>
      <c r="EB763" s="2">
        <v>2016</v>
      </c>
      <c r="EC763" s="2" t="s">
        <v>13</v>
      </c>
      <c r="ED763" s="2">
        <v>16</v>
      </c>
      <c r="EF763" s="2">
        <v>360</v>
      </c>
      <c r="EG763" s="2">
        <v>69.2</v>
      </c>
      <c r="EH763" s="2">
        <v>90</v>
      </c>
      <c r="EL763" s="2">
        <v>160</v>
      </c>
    </row>
    <row r="764" spans="61:142" x14ac:dyDescent="0.3">
      <c r="BI764" s="2" t="s">
        <v>166</v>
      </c>
      <c r="BJ764" s="2" t="s">
        <v>105</v>
      </c>
      <c r="BK764" s="12" t="s">
        <v>187</v>
      </c>
      <c r="BL764" s="11">
        <v>293534</v>
      </c>
      <c r="BM764" s="11"/>
      <c r="BN764" s="11">
        <v>838</v>
      </c>
      <c r="BO764" s="11"/>
      <c r="BP764" s="11">
        <v>275236</v>
      </c>
      <c r="BQ764" s="11"/>
      <c r="BR764" s="11"/>
      <c r="BS764" s="11"/>
      <c r="BT764" s="11"/>
      <c r="BU764" s="11"/>
      <c r="BV764" s="11"/>
      <c r="BW764" s="11"/>
      <c r="BX764" s="11"/>
      <c r="BY764" s="11"/>
      <c r="BZ764" s="11"/>
      <c r="CA764" s="11"/>
      <c r="CC764" s="2" t="s">
        <v>169</v>
      </c>
      <c r="CD764" s="2" t="s">
        <v>105</v>
      </c>
      <c r="CE764" s="12" t="s">
        <v>187</v>
      </c>
      <c r="CF764" s="11"/>
      <c r="CG764" s="11"/>
      <c r="CH764" s="11">
        <v>216</v>
      </c>
      <c r="CI764" s="11"/>
      <c r="CJ764" s="11"/>
      <c r="CK764" s="11"/>
      <c r="CL764" s="11"/>
      <c r="CM764" s="11"/>
      <c r="CN764" s="11"/>
      <c r="CO764" s="11">
        <v>1136</v>
      </c>
      <c r="CP764" s="11"/>
      <c r="CQ764" s="11"/>
      <c r="CR764" s="11"/>
      <c r="CS764" s="11"/>
      <c r="CT764" s="11">
        <v>642</v>
      </c>
      <c r="CU764" s="11"/>
      <c r="DB764" s="2" t="s">
        <v>169</v>
      </c>
      <c r="DC764" s="2" t="s">
        <v>8</v>
      </c>
      <c r="DD764" s="12" t="s">
        <v>187</v>
      </c>
      <c r="DE764" s="11">
        <v>1148</v>
      </c>
      <c r="DF764" s="11">
        <v>19321</v>
      </c>
      <c r="DG764" s="11">
        <v>21377</v>
      </c>
      <c r="DH764" s="11">
        <v>7773</v>
      </c>
      <c r="DI764" s="11"/>
      <c r="DJ764" s="11">
        <v>10723</v>
      </c>
      <c r="DK764" s="11">
        <v>10082</v>
      </c>
      <c r="DL764" s="11">
        <v>734</v>
      </c>
      <c r="DO764" s="2" t="s">
        <v>168</v>
      </c>
      <c r="DP764" s="2" t="s">
        <v>105</v>
      </c>
      <c r="DQ764" s="12" t="s">
        <v>187</v>
      </c>
      <c r="DR764" s="11"/>
      <c r="DS764" s="11"/>
      <c r="DT764" s="11"/>
      <c r="DU764" s="11">
        <v>276462</v>
      </c>
      <c r="DV764" s="11"/>
      <c r="DW764" s="11">
        <v>314339</v>
      </c>
      <c r="DX764" s="11"/>
      <c r="DY764" s="11"/>
      <c r="EB764" s="2">
        <v>2016</v>
      </c>
      <c r="EC764" s="2" t="s">
        <v>13</v>
      </c>
      <c r="ED764" s="2">
        <v>17</v>
      </c>
      <c r="EF764" s="2">
        <v>250.7</v>
      </c>
    </row>
    <row r="765" spans="61:142" x14ac:dyDescent="0.3">
      <c r="BI765" s="2" t="s">
        <v>166</v>
      </c>
      <c r="BJ765" s="2" t="s">
        <v>105</v>
      </c>
      <c r="BK765" s="12" t="s">
        <v>188</v>
      </c>
      <c r="BL765" s="11">
        <v>299238</v>
      </c>
      <c r="BM765" s="11"/>
      <c r="BN765" s="11">
        <v>6650</v>
      </c>
      <c r="BO765" s="11"/>
      <c r="BP765" s="11">
        <v>256253</v>
      </c>
      <c r="BQ765" s="11"/>
      <c r="BR765" s="11"/>
      <c r="BS765" s="11"/>
      <c r="BT765" s="11"/>
      <c r="BU765" s="11"/>
      <c r="BV765" s="11"/>
      <c r="BW765" s="11"/>
      <c r="BX765" s="11"/>
      <c r="BY765" s="11"/>
      <c r="BZ765" s="11"/>
      <c r="CA765" s="11"/>
      <c r="CC765" s="2" t="s">
        <v>169</v>
      </c>
      <c r="CD765" s="2" t="s">
        <v>105</v>
      </c>
      <c r="CE765" s="12" t="s">
        <v>188</v>
      </c>
      <c r="CF765" s="11"/>
      <c r="CG765" s="11"/>
      <c r="CH765" s="11">
        <v>216</v>
      </c>
      <c r="CI765" s="11"/>
      <c r="CJ765" s="11"/>
      <c r="CK765" s="11"/>
      <c r="CL765" s="11"/>
      <c r="CM765" s="11"/>
      <c r="CN765" s="11"/>
      <c r="CO765" s="11">
        <v>1136</v>
      </c>
      <c r="CP765" s="11"/>
      <c r="CQ765" s="11"/>
      <c r="CR765" s="11"/>
      <c r="CS765" s="11"/>
      <c r="CT765" s="11">
        <v>642</v>
      </c>
      <c r="CU765" s="11"/>
      <c r="DB765" s="2" t="s">
        <v>169</v>
      </c>
      <c r="DC765" s="2" t="s">
        <v>8</v>
      </c>
      <c r="DD765" s="12" t="s">
        <v>188</v>
      </c>
      <c r="DE765" s="11">
        <v>1175</v>
      </c>
      <c r="DF765" s="11">
        <v>19213</v>
      </c>
      <c r="DG765" s="11">
        <v>21403</v>
      </c>
      <c r="DH765" s="11">
        <v>7760</v>
      </c>
      <c r="DI765" s="11"/>
      <c r="DJ765" s="11">
        <v>10723</v>
      </c>
      <c r="DK765" s="11">
        <v>10045</v>
      </c>
      <c r="DL765" s="11">
        <v>798</v>
      </c>
      <c r="DO765" s="2" t="s">
        <v>168</v>
      </c>
      <c r="DP765" s="2" t="s">
        <v>105</v>
      </c>
      <c r="DQ765" s="12" t="s">
        <v>188</v>
      </c>
      <c r="DR765" s="11"/>
      <c r="DS765" s="11"/>
      <c r="DT765" s="11"/>
      <c r="DU765" s="11">
        <v>257370</v>
      </c>
      <c r="DV765" s="11"/>
      <c r="DW765" s="11">
        <v>326643</v>
      </c>
      <c r="DX765" s="11"/>
      <c r="DY765" s="11"/>
      <c r="EB765" s="2">
        <v>2016</v>
      </c>
      <c r="EC765" s="2" t="s">
        <v>13</v>
      </c>
      <c r="ED765" s="2">
        <v>18</v>
      </c>
      <c r="EF765" s="2">
        <v>520.6</v>
      </c>
      <c r="EH765" s="2">
        <v>95</v>
      </c>
    </row>
    <row r="766" spans="61:142" x14ac:dyDescent="0.3">
      <c r="BI766" s="2" t="s">
        <v>166</v>
      </c>
      <c r="BJ766" s="2" t="s">
        <v>105</v>
      </c>
      <c r="BK766" s="12" t="s">
        <v>189</v>
      </c>
      <c r="BL766" s="11">
        <v>321122</v>
      </c>
      <c r="BM766" s="11"/>
      <c r="BN766" s="11">
        <v>2272</v>
      </c>
      <c r="BO766" s="11"/>
      <c r="BP766" s="11">
        <v>188871</v>
      </c>
      <c r="BQ766" s="11"/>
      <c r="BR766" s="11"/>
      <c r="BS766" s="11"/>
      <c r="BT766" s="11"/>
      <c r="BU766" s="11"/>
      <c r="BV766" s="11"/>
      <c r="BW766" s="11"/>
      <c r="BX766" s="11"/>
      <c r="BY766" s="11"/>
      <c r="BZ766" s="11"/>
      <c r="CA766" s="11"/>
      <c r="CC766" s="2" t="s">
        <v>169</v>
      </c>
      <c r="CD766" s="2" t="s">
        <v>105</v>
      </c>
      <c r="CE766" s="12" t="s">
        <v>189</v>
      </c>
      <c r="CF766" s="11"/>
      <c r="CG766" s="11"/>
      <c r="CH766" s="11">
        <v>216</v>
      </c>
      <c r="CI766" s="11"/>
      <c r="CJ766" s="11"/>
      <c r="CK766" s="11"/>
      <c r="CL766" s="11"/>
      <c r="CM766" s="11"/>
      <c r="CN766" s="11"/>
      <c r="CO766" s="11">
        <v>1136</v>
      </c>
      <c r="CP766" s="11"/>
      <c r="CQ766" s="11"/>
      <c r="CR766" s="11"/>
      <c r="CS766" s="11"/>
      <c r="CT766" s="11">
        <v>642</v>
      </c>
      <c r="CU766" s="11"/>
      <c r="DB766" s="2" t="s">
        <v>169</v>
      </c>
      <c r="DC766" s="2" t="s">
        <v>8</v>
      </c>
      <c r="DD766" s="12" t="s">
        <v>189</v>
      </c>
      <c r="DE766" s="11">
        <v>1137</v>
      </c>
      <c r="DF766" s="11">
        <v>19218</v>
      </c>
      <c r="DG766" s="11">
        <v>21418</v>
      </c>
      <c r="DH766" s="11">
        <v>7780</v>
      </c>
      <c r="DI766" s="11"/>
      <c r="DJ766" s="11">
        <v>10723</v>
      </c>
      <c r="DK766" s="11">
        <v>10039</v>
      </c>
      <c r="DL766" s="11">
        <v>796</v>
      </c>
      <c r="DO766" s="2" t="s">
        <v>168</v>
      </c>
      <c r="DP766" s="2" t="s">
        <v>105</v>
      </c>
      <c r="DQ766" s="12" t="s">
        <v>189</v>
      </c>
      <c r="DR766" s="11"/>
      <c r="DS766" s="11"/>
      <c r="DT766" s="11"/>
      <c r="DU766" s="11">
        <v>189818</v>
      </c>
      <c r="DV766" s="11"/>
      <c r="DW766" s="11">
        <v>345518</v>
      </c>
      <c r="DX766" s="11"/>
      <c r="DY766" s="11"/>
      <c r="EB766" s="2">
        <v>2016</v>
      </c>
      <c r="EC766" s="2" t="s">
        <v>13</v>
      </c>
      <c r="ED766" s="2">
        <v>19</v>
      </c>
      <c r="EF766" s="2">
        <v>903.1</v>
      </c>
      <c r="EH766" s="2">
        <v>141.6</v>
      </c>
    </row>
    <row r="767" spans="61:142" x14ac:dyDescent="0.3">
      <c r="BI767" s="2" t="s">
        <v>166</v>
      </c>
      <c r="BJ767" s="2" t="s">
        <v>105</v>
      </c>
      <c r="BK767" s="12" t="s">
        <v>190</v>
      </c>
      <c r="BL767" s="11">
        <v>380166</v>
      </c>
      <c r="BM767" s="11"/>
      <c r="BN767" s="11">
        <v>3964</v>
      </c>
      <c r="BO767" s="11"/>
      <c r="BP767" s="11">
        <v>223655</v>
      </c>
      <c r="BQ767" s="11"/>
      <c r="BR767" s="11"/>
      <c r="BS767" s="11"/>
      <c r="BT767" s="11"/>
      <c r="BU767" s="11"/>
      <c r="BV767" s="11"/>
      <c r="BW767" s="11"/>
      <c r="BX767" s="11"/>
      <c r="BY767" s="11"/>
      <c r="BZ767" s="11"/>
      <c r="CA767" s="11"/>
      <c r="CC767" s="2" t="s">
        <v>169</v>
      </c>
      <c r="CD767" s="2" t="s">
        <v>105</v>
      </c>
      <c r="CE767" s="12" t="s">
        <v>190</v>
      </c>
      <c r="CF767" s="11"/>
      <c r="CG767" s="11"/>
      <c r="CH767" s="11">
        <v>216</v>
      </c>
      <c r="CI767" s="11"/>
      <c r="CJ767" s="11"/>
      <c r="CK767" s="11"/>
      <c r="CL767" s="11"/>
      <c r="CM767" s="11"/>
      <c r="CN767" s="11"/>
      <c r="CO767" s="11">
        <v>1136</v>
      </c>
      <c r="CP767" s="11"/>
      <c r="CQ767" s="11"/>
      <c r="CR767" s="11"/>
      <c r="CS767" s="11"/>
      <c r="CT767" s="11">
        <v>642</v>
      </c>
      <c r="CU767" s="11"/>
      <c r="DB767" s="2" t="s">
        <v>169</v>
      </c>
      <c r="DC767" s="2" t="s">
        <v>8</v>
      </c>
      <c r="DD767" s="12" t="s">
        <v>190</v>
      </c>
      <c r="DE767" s="11">
        <v>1147</v>
      </c>
      <c r="DF767" s="11">
        <v>19352</v>
      </c>
      <c r="DG767" s="11">
        <v>21410</v>
      </c>
      <c r="DH767" s="11">
        <v>7781</v>
      </c>
      <c r="DI767" s="11"/>
      <c r="DJ767" s="11">
        <v>10723</v>
      </c>
      <c r="DK767" s="11">
        <v>10064</v>
      </c>
      <c r="DL767" s="11">
        <v>796</v>
      </c>
      <c r="DO767" s="2" t="s">
        <v>168</v>
      </c>
      <c r="DP767" s="2" t="s">
        <v>105</v>
      </c>
      <c r="DQ767" s="12" t="s">
        <v>190</v>
      </c>
      <c r="DR767" s="11"/>
      <c r="DS767" s="11"/>
      <c r="DT767" s="11"/>
      <c r="DU767" s="11">
        <v>224629</v>
      </c>
      <c r="DV767" s="11"/>
      <c r="DW767" s="11">
        <v>407990</v>
      </c>
      <c r="DX767" s="11"/>
      <c r="DY767" s="11"/>
      <c r="EB767" s="2">
        <v>2016</v>
      </c>
      <c r="EC767" s="2" t="s">
        <v>13</v>
      </c>
      <c r="ED767" s="2">
        <v>20</v>
      </c>
      <c r="EE767" s="2">
        <v>125.7</v>
      </c>
      <c r="EF767" s="2">
        <v>1341.41</v>
      </c>
      <c r="EG767" s="2">
        <v>53.9</v>
      </c>
      <c r="EH767" s="2">
        <v>179.8</v>
      </c>
      <c r="EL767" s="2">
        <v>79.5</v>
      </c>
    </row>
    <row r="768" spans="61:142" x14ac:dyDescent="0.3">
      <c r="BI768" s="2" t="s">
        <v>166</v>
      </c>
      <c r="BJ768" s="2" t="s">
        <v>105</v>
      </c>
      <c r="BK768" s="12" t="s">
        <v>191</v>
      </c>
      <c r="BL768" s="11">
        <v>324226</v>
      </c>
      <c r="BM768" s="11"/>
      <c r="BN768" s="11">
        <v>7378</v>
      </c>
      <c r="BO768" s="11"/>
      <c r="BP768" s="11">
        <v>232920</v>
      </c>
      <c r="BQ768" s="11"/>
      <c r="BR768" s="11"/>
      <c r="BS768" s="11"/>
      <c r="BT768" s="11"/>
      <c r="BU768" s="11"/>
      <c r="BV768" s="11"/>
      <c r="BW768" s="11"/>
      <c r="BX768" s="11"/>
      <c r="BY768" s="11"/>
      <c r="BZ768" s="11"/>
      <c r="CA768" s="11"/>
      <c r="CC768" s="2" t="s">
        <v>169</v>
      </c>
      <c r="CD768" s="2" t="s">
        <v>105</v>
      </c>
      <c r="CE768" s="12" t="s">
        <v>191</v>
      </c>
      <c r="CF768" s="11"/>
      <c r="CG768" s="11"/>
      <c r="CH768" s="11">
        <v>216</v>
      </c>
      <c r="CI768" s="11"/>
      <c r="CJ768" s="11"/>
      <c r="CK768" s="11"/>
      <c r="CL768" s="11"/>
      <c r="CM768" s="11"/>
      <c r="CN768" s="11"/>
      <c r="CO768" s="11">
        <v>1136</v>
      </c>
      <c r="CP768" s="11"/>
      <c r="CQ768" s="11"/>
      <c r="CR768" s="11"/>
      <c r="CS768" s="11"/>
      <c r="CT768" s="11">
        <v>642</v>
      </c>
      <c r="CU768" s="11"/>
      <c r="DB768" s="2" t="s">
        <v>169</v>
      </c>
      <c r="DC768" s="2" t="s">
        <v>8</v>
      </c>
      <c r="DD768" s="12" t="s">
        <v>191</v>
      </c>
      <c r="DE768" s="11">
        <v>1157</v>
      </c>
      <c r="DF768" s="11">
        <v>20140</v>
      </c>
      <c r="DG768" s="11">
        <v>21429</v>
      </c>
      <c r="DH768" s="11">
        <v>7866</v>
      </c>
      <c r="DI768" s="11"/>
      <c r="DJ768" s="11">
        <v>10729</v>
      </c>
      <c r="DK768" s="11">
        <v>10104</v>
      </c>
      <c r="DL768" s="11">
        <v>797</v>
      </c>
      <c r="DO768" s="2" t="s">
        <v>168</v>
      </c>
      <c r="DP768" s="2" t="s">
        <v>105</v>
      </c>
      <c r="DQ768" s="12" t="s">
        <v>191</v>
      </c>
      <c r="DR768" s="11"/>
      <c r="DS768" s="11"/>
      <c r="DT768" s="11"/>
      <c r="DU768" s="11">
        <v>233958</v>
      </c>
      <c r="DV768" s="11"/>
      <c r="DW768" s="11">
        <v>352314</v>
      </c>
      <c r="DX768" s="11"/>
      <c r="DY768" s="11"/>
      <c r="EB768" s="2">
        <v>2016</v>
      </c>
      <c r="EC768" s="2" t="s">
        <v>13</v>
      </c>
      <c r="ED768" s="2">
        <v>21</v>
      </c>
      <c r="EF768" s="2">
        <v>353.4</v>
      </c>
      <c r="EH768" s="2">
        <v>144.5</v>
      </c>
    </row>
    <row r="769" spans="61:142" x14ac:dyDescent="0.3">
      <c r="BI769" s="2" t="s">
        <v>166</v>
      </c>
      <c r="BJ769" s="2" t="s">
        <v>105</v>
      </c>
      <c r="BK769" s="12" t="s">
        <v>192</v>
      </c>
      <c r="BL769" s="11">
        <v>269942</v>
      </c>
      <c r="BM769" s="11"/>
      <c r="BN769" s="11">
        <v>4316</v>
      </c>
      <c r="BO769" s="11"/>
      <c r="BP769" s="11">
        <v>226476</v>
      </c>
      <c r="BQ769" s="11"/>
      <c r="BR769" s="11"/>
      <c r="BS769" s="11"/>
      <c r="BT769" s="11"/>
      <c r="BU769" s="11"/>
      <c r="BV769" s="11"/>
      <c r="BW769" s="11"/>
      <c r="BX769" s="11"/>
      <c r="BY769" s="11"/>
      <c r="BZ769" s="11"/>
      <c r="CA769" s="11"/>
      <c r="CC769" s="2" t="s">
        <v>169</v>
      </c>
      <c r="CD769" s="2" t="s">
        <v>105</v>
      </c>
      <c r="CE769" s="12" t="s">
        <v>192</v>
      </c>
      <c r="CF769" s="11"/>
      <c r="CG769" s="11"/>
      <c r="CH769" s="11">
        <v>216</v>
      </c>
      <c r="CI769" s="11"/>
      <c r="CJ769" s="11"/>
      <c r="CK769" s="11"/>
      <c r="CL769" s="11"/>
      <c r="CM769" s="11"/>
      <c r="CN769" s="11"/>
      <c r="CO769" s="11">
        <v>1136</v>
      </c>
      <c r="CP769" s="11"/>
      <c r="CQ769" s="11"/>
      <c r="CR769" s="11"/>
      <c r="CS769" s="11"/>
      <c r="CT769" s="11">
        <v>642</v>
      </c>
      <c r="CU769" s="11"/>
      <c r="DB769" s="2" t="s">
        <v>169</v>
      </c>
      <c r="DC769" s="2" t="s">
        <v>8</v>
      </c>
      <c r="DD769" s="12" t="s">
        <v>192</v>
      </c>
      <c r="DE769" s="11">
        <v>1199</v>
      </c>
      <c r="DF769" s="11">
        <v>20869</v>
      </c>
      <c r="DG769" s="11">
        <v>21547</v>
      </c>
      <c r="DH769" s="11">
        <v>8232</v>
      </c>
      <c r="DI769" s="11"/>
      <c r="DJ769" s="11">
        <v>10730</v>
      </c>
      <c r="DK769" s="11">
        <v>10109</v>
      </c>
      <c r="DL769" s="11">
        <v>812</v>
      </c>
      <c r="DO769" s="2" t="s">
        <v>168</v>
      </c>
      <c r="DP769" s="2" t="s">
        <v>105</v>
      </c>
      <c r="DQ769" s="12" t="s">
        <v>192</v>
      </c>
      <c r="DR769" s="11"/>
      <c r="DS769" s="11"/>
      <c r="DT769" s="11"/>
      <c r="DU769" s="11">
        <v>227665</v>
      </c>
      <c r="DV769" s="11"/>
      <c r="DW769" s="11">
        <v>291890</v>
      </c>
      <c r="DX769" s="11"/>
      <c r="DY769" s="11"/>
      <c r="EB769" s="2">
        <v>2016</v>
      </c>
      <c r="EC769" s="2" t="s">
        <v>13</v>
      </c>
      <c r="ED769" s="2">
        <v>22</v>
      </c>
      <c r="EF769" s="2">
        <v>739</v>
      </c>
      <c r="EH769" s="2">
        <v>322.7</v>
      </c>
      <c r="EL769" s="2">
        <v>188</v>
      </c>
    </row>
    <row r="770" spans="61:142" x14ac:dyDescent="0.3">
      <c r="BI770" s="2" t="s">
        <v>166</v>
      </c>
      <c r="BJ770" s="2" t="s">
        <v>105</v>
      </c>
      <c r="BK770" s="12" t="s">
        <v>193</v>
      </c>
      <c r="BL770" s="11">
        <v>238022</v>
      </c>
      <c r="BM770" s="11"/>
      <c r="BN770" s="11">
        <v>10660</v>
      </c>
      <c r="BO770" s="11"/>
      <c r="BP770" s="11">
        <v>272775</v>
      </c>
      <c r="BQ770" s="11"/>
      <c r="BR770" s="11"/>
      <c r="BS770" s="11"/>
      <c r="BT770" s="11"/>
      <c r="BU770" s="11"/>
      <c r="BV770" s="11"/>
      <c r="BW770" s="11"/>
      <c r="BX770" s="11"/>
      <c r="BY770" s="11"/>
      <c r="BZ770" s="11"/>
      <c r="CA770" s="11"/>
      <c r="CC770" s="2" t="s">
        <v>169</v>
      </c>
      <c r="CD770" s="2" t="s">
        <v>105</v>
      </c>
      <c r="CE770" s="12" t="s">
        <v>193</v>
      </c>
      <c r="CF770" s="11"/>
      <c r="CG770" s="11"/>
      <c r="CH770" s="11">
        <v>216</v>
      </c>
      <c r="CI770" s="11"/>
      <c r="CJ770" s="11"/>
      <c r="CK770" s="11"/>
      <c r="CL770" s="11"/>
      <c r="CM770" s="11"/>
      <c r="CN770" s="11"/>
      <c r="CO770" s="11">
        <v>1136</v>
      </c>
      <c r="CP770" s="11"/>
      <c r="CQ770" s="11"/>
      <c r="CR770" s="11"/>
      <c r="CS770" s="11"/>
      <c r="CT770" s="11">
        <v>642</v>
      </c>
      <c r="CU770" s="11"/>
      <c r="DB770" s="2" t="s">
        <v>169</v>
      </c>
      <c r="DC770" s="2" t="s">
        <v>8</v>
      </c>
      <c r="DD770" s="12" t="s">
        <v>193</v>
      </c>
      <c r="DE770" s="11">
        <v>1201</v>
      </c>
      <c r="DF770" s="11">
        <v>21721</v>
      </c>
      <c r="DG770" s="11">
        <v>21544</v>
      </c>
      <c r="DH770" s="11">
        <v>8281</v>
      </c>
      <c r="DI770" s="11"/>
      <c r="DJ770" s="11">
        <v>10730</v>
      </c>
      <c r="DK770" s="11">
        <v>10112</v>
      </c>
      <c r="DL770" s="11">
        <v>812</v>
      </c>
      <c r="DO770" s="2" t="s">
        <v>168</v>
      </c>
      <c r="DP770" s="2" t="s">
        <v>105</v>
      </c>
      <c r="DQ770" s="12" t="s">
        <v>193</v>
      </c>
      <c r="DR770" s="11"/>
      <c r="DS770" s="11"/>
      <c r="DT770" s="11"/>
      <c r="DU770" s="11">
        <v>274303</v>
      </c>
      <c r="DV770" s="11"/>
      <c r="DW770" s="11">
        <v>264227</v>
      </c>
      <c r="DX770" s="11"/>
      <c r="DY770" s="11"/>
      <c r="EB770" s="2">
        <v>2016</v>
      </c>
      <c r="EC770" s="2" t="s">
        <v>13</v>
      </c>
      <c r="ED770" s="2">
        <v>23</v>
      </c>
      <c r="EE770" s="2">
        <v>58</v>
      </c>
      <c r="EF770" s="2">
        <v>212.3</v>
      </c>
      <c r="EH770" s="2">
        <v>402.5</v>
      </c>
      <c r="EL770" s="2">
        <v>85.6</v>
      </c>
    </row>
    <row r="771" spans="61:142" x14ac:dyDescent="0.3">
      <c r="BI771" s="2" t="s">
        <v>166</v>
      </c>
      <c r="BJ771" s="2" t="s">
        <v>9</v>
      </c>
      <c r="BK771" s="12" t="s">
        <v>182</v>
      </c>
      <c r="BL771" s="11">
        <v>40120204</v>
      </c>
      <c r="BM771" s="11">
        <v>24449440</v>
      </c>
      <c r="BN771" s="11">
        <v>1519426</v>
      </c>
      <c r="BO771" s="11">
        <v>28327</v>
      </c>
      <c r="BP771" s="11">
        <v>811368</v>
      </c>
      <c r="BQ771" s="11">
        <v>705954</v>
      </c>
      <c r="BR771" s="11">
        <v>544503</v>
      </c>
      <c r="BS771" s="11">
        <v>1444797</v>
      </c>
      <c r="BT771" s="11"/>
      <c r="BU771" s="11">
        <v>4931580</v>
      </c>
      <c r="BV771" s="11">
        <v>2711754</v>
      </c>
      <c r="BW771" s="11">
        <v>1464029</v>
      </c>
      <c r="BX771" s="11">
        <v>223944</v>
      </c>
      <c r="BY771" s="11"/>
      <c r="BZ771" s="11"/>
      <c r="CA771" s="11"/>
      <c r="CC771" s="2" t="s">
        <v>169</v>
      </c>
      <c r="CD771" s="2" t="s">
        <v>9</v>
      </c>
      <c r="CE771" s="12" t="s">
        <v>182</v>
      </c>
      <c r="CF771" s="11"/>
      <c r="CG771" s="11">
        <v>76864</v>
      </c>
      <c r="CH771" s="11">
        <v>8153</v>
      </c>
      <c r="CI771" s="11">
        <v>54307</v>
      </c>
      <c r="CJ771" s="11"/>
      <c r="CK771" s="11"/>
      <c r="CL771" s="11"/>
      <c r="CM771" s="11"/>
      <c r="CN771" s="11">
        <v>33522</v>
      </c>
      <c r="CO771" s="11">
        <v>1602</v>
      </c>
      <c r="CP771" s="11">
        <v>237</v>
      </c>
      <c r="CQ771" s="11"/>
      <c r="CR771" s="11">
        <v>577</v>
      </c>
      <c r="CS771" s="11">
        <v>3568</v>
      </c>
      <c r="CT771" s="11">
        <v>6276</v>
      </c>
      <c r="CU771" s="11">
        <v>50</v>
      </c>
      <c r="CV771" s="11">
        <v>0</v>
      </c>
      <c r="DB771" s="2" t="s">
        <v>169</v>
      </c>
      <c r="DC771" s="2" t="s">
        <v>105</v>
      </c>
      <c r="DD771" s="12" t="s">
        <v>182</v>
      </c>
      <c r="DE771" s="11"/>
      <c r="DF771" s="11"/>
      <c r="DG771" s="11">
        <v>1136</v>
      </c>
      <c r="DH771" s="11">
        <v>216</v>
      </c>
      <c r="DI771" s="11"/>
      <c r="DJ771" s="11">
        <v>642</v>
      </c>
      <c r="DK771" s="11"/>
      <c r="DL771" s="11"/>
      <c r="DO771" s="2" t="s">
        <v>168</v>
      </c>
      <c r="DP771" s="2" t="s">
        <v>9</v>
      </c>
      <c r="DQ771" s="12" t="s">
        <v>182</v>
      </c>
      <c r="DR771" s="11">
        <v>44540992</v>
      </c>
      <c r="DS771" s="11">
        <v>10234667</v>
      </c>
      <c r="DT771" s="11"/>
      <c r="DU771" s="11">
        <v>938031</v>
      </c>
      <c r="DV771" s="11">
        <v>25683009</v>
      </c>
      <c r="DW771" s="11">
        <v>534668</v>
      </c>
      <c r="DX771" s="11">
        <v>9944</v>
      </c>
      <c r="DY771" s="11">
        <v>1231340</v>
      </c>
      <c r="EB771" s="2">
        <v>2016</v>
      </c>
      <c r="EC771" s="2" t="s">
        <v>13</v>
      </c>
      <c r="ED771" s="2">
        <v>24</v>
      </c>
      <c r="EF771" s="2">
        <v>832.3</v>
      </c>
      <c r="EH771" s="2">
        <v>98</v>
      </c>
      <c r="EL771" s="2">
        <v>352.4</v>
      </c>
    </row>
    <row r="772" spans="61:142" x14ac:dyDescent="0.3">
      <c r="BI772" s="2" t="s">
        <v>166</v>
      </c>
      <c r="BJ772" s="2" t="s">
        <v>9</v>
      </c>
      <c r="BK772" s="12" t="s">
        <v>183</v>
      </c>
      <c r="BL772" s="11">
        <v>35963730</v>
      </c>
      <c r="BM772" s="11">
        <v>20792322</v>
      </c>
      <c r="BN772" s="11">
        <v>706836</v>
      </c>
      <c r="BO772" s="11">
        <v>20429</v>
      </c>
      <c r="BP772" s="11">
        <v>536912</v>
      </c>
      <c r="BQ772" s="11">
        <v>642317</v>
      </c>
      <c r="BR772" s="11">
        <v>356951</v>
      </c>
      <c r="BS772" s="11">
        <v>1396099</v>
      </c>
      <c r="BT772" s="11"/>
      <c r="BU772" s="11">
        <v>4602468</v>
      </c>
      <c r="BV772" s="11">
        <v>2383588</v>
      </c>
      <c r="BW772" s="11">
        <v>1313528</v>
      </c>
      <c r="BX772" s="11">
        <v>215816</v>
      </c>
      <c r="BY772" s="11"/>
      <c r="BZ772" s="11"/>
      <c r="CA772" s="11"/>
      <c r="CC772" s="2" t="s">
        <v>169</v>
      </c>
      <c r="CD772" s="2" t="s">
        <v>9</v>
      </c>
      <c r="CE772" s="12" t="s">
        <v>183</v>
      </c>
      <c r="CF772" s="11"/>
      <c r="CG772" s="11">
        <v>76854</v>
      </c>
      <c r="CH772" s="11">
        <v>8354</v>
      </c>
      <c r="CI772" s="11">
        <v>53956</v>
      </c>
      <c r="CJ772" s="11"/>
      <c r="CK772" s="11"/>
      <c r="CL772" s="11"/>
      <c r="CM772" s="11"/>
      <c r="CN772" s="11">
        <v>33536</v>
      </c>
      <c r="CO772" s="11">
        <v>1610</v>
      </c>
      <c r="CP772" s="11">
        <v>237</v>
      </c>
      <c r="CQ772" s="11"/>
      <c r="CR772" s="11">
        <v>577</v>
      </c>
      <c r="CS772" s="11">
        <v>3566</v>
      </c>
      <c r="CT772" s="11">
        <v>6276</v>
      </c>
      <c r="CU772" s="11">
        <v>50</v>
      </c>
      <c r="CV772" s="11">
        <v>0</v>
      </c>
      <c r="DB772" s="2" t="s">
        <v>169</v>
      </c>
      <c r="DC772" s="2" t="s">
        <v>105</v>
      </c>
      <c r="DD772" s="12" t="s">
        <v>183</v>
      </c>
      <c r="DE772" s="11"/>
      <c r="DF772" s="11"/>
      <c r="DG772" s="11">
        <v>1136</v>
      </c>
      <c r="DH772" s="11">
        <v>216</v>
      </c>
      <c r="DI772" s="11"/>
      <c r="DJ772" s="11">
        <v>642</v>
      </c>
      <c r="DK772" s="11"/>
      <c r="DL772" s="11"/>
      <c r="DO772" s="2" t="s">
        <v>168</v>
      </c>
      <c r="DP772" s="2" t="s">
        <v>9</v>
      </c>
      <c r="DQ772" s="12" t="s">
        <v>183</v>
      </c>
      <c r="DR772" s="11">
        <v>40175375</v>
      </c>
      <c r="DS772" s="11">
        <v>8807302</v>
      </c>
      <c r="DT772" s="11"/>
      <c r="DU772" s="11">
        <v>652336</v>
      </c>
      <c r="DV772" s="11">
        <v>21828716</v>
      </c>
      <c r="DW772" s="11">
        <v>131157</v>
      </c>
      <c r="DX772" s="11">
        <v>14000</v>
      </c>
      <c r="DY772" s="11">
        <v>1033130</v>
      </c>
      <c r="EB772" s="2">
        <v>2016</v>
      </c>
      <c r="EC772" s="2" t="s">
        <v>13</v>
      </c>
      <c r="ED772" s="2">
        <v>25</v>
      </c>
      <c r="EF772" s="2">
        <v>425.29999999999995</v>
      </c>
      <c r="EG772" s="2">
        <v>26</v>
      </c>
      <c r="EL772" s="2">
        <v>56.6</v>
      </c>
    </row>
    <row r="773" spans="61:142" x14ac:dyDescent="0.3">
      <c r="BI773" s="2" t="s">
        <v>166</v>
      </c>
      <c r="BJ773" s="2" t="s">
        <v>9</v>
      </c>
      <c r="BK773" s="12" t="s">
        <v>184</v>
      </c>
      <c r="BL773" s="11">
        <v>36521510</v>
      </c>
      <c r="BM773" s="11">
        <v>21293671</v>
      </c>
      <c r="BN773" s="11">
        <v>963299</v>
      </c>
      <c r="BO773" s="11">
        <v>23706</v>
      </c>
      <c r="BP773" s="11">
        <v>807532</v>
      </c>
      <c r="BQ773" s="11">
        <v>666557</v>
      </c>
      <c r="BR773" s="11">
        <v>332428</v>
      </c>
      <c r="BS773" s="11">
        <v>1545139</v>
      </c>
      <c r="BT773" s="11"/>
      <c r="BU773" s="11">
        <v>4910373</v>
      </c>
      <c r="BV773" s="11">
        <v>2696852</v>
      </c>
      <c r="BW773" s="11">
        <v>1572134</v>
      </c>
      <c r="BX773" s="11">
        <v>287793</v>
      </c>
      <c r="BY773" s="11"/>
      <c r="BZ773" s="11"/>
      <c r="CA773" s="11"/>
      <c r="CC773" s="2" t="s">
        <v>169</v>
      </c>
      <c r="CD773" s="2" t="s">
        <v>9</v>
      </c>
      <c r="CE773" s="12" t="s">
        <v>184</v>
      </c>
      <c r="CF773" s="11"/>
      <c r="CG773" s="11">
        <v>76755</v>
      </c>
      <c r="CH773" s="11">
        <v>8628</v>
      </c>
      <c r="CI773" s="11">
        <v>53397</v>
      </c>
      <c r="CJ773" s="11"/>
      <c r="CK773" s="11"/>
      <c r="CL773" s="11"/>
      <c r="CM773" s="11"/>
      <c r="CN773" s="11">
        <v>33501</v>
      </c>
      <c r="CO773" s="11">
        <v>1610</v>
      </c>
      <c r="CP773" s="11">
        <v>237</v>
      </c>
      <c r="CQ773" s="11"/>
      <c r="CR773" s="11">
        <v>577</v>
      </c>
      <c r="CS773" s="11">
        <v>3558</v>
      </c>
      <c r="CT773" s="11">
        <v>6328</v>
      </c>
      <c r="CU773" s="11">
        <v>50</v>
      </c>
      <c r="CV773" s="11">
        <v>0</v>
      </c>
      <c r="DB773" s="2" t="s">
        <v>169</v>
      </c>
      <c r="DC773" s="2" t="s">
        <v>105</v>
      </c>
      <c r="DD773" s="12" t="s">
        <v>184</v>
      </c>
      <c r="DE773" s="11"/>
      <c r="DF773" s="11"/>
      <c r="DG773" s="11">
        <v>1136</v>
      </c>
      <c r="DH773" s="11">
        <v>216</v>
      </c>
      <c r="DI773" s="11"/>
      <c r="DJ773" s="11">
        <v>642</v>
      </c>
      <c r="DK773" s="11"/>
      <c r="DL773" s="11"/>
      <c r="DO773" s="2" t="s">
        <v>168</v>
      </c>
      <c r="DP773" s="2" t="s">
        <v>9</v>
      </c>
      <c r="DQ773" s="12" t="s">
        <v>184</v>
      </c>
      <c r="DR773" s="11">
        <v>40783221</v>
      </c>
      <c r="DS773" s="11">
        <v>9788427</v>
      </c>
      <c r="DT773" s="11"/>
      <c r="DU773" s="11">
        <v>945450</v>
      </c>
      <c r="DV773" s="11">
        <v>22354616</v>
      </c>
      <c r="DW773" s="11">
        <v>370492</v>
      </c>
      <c r="DX773" s="11">
        <v>9902</v>
      </c>
      <c r="DY773" s="11">
        <v>1215026</v>
      </c>
      <c r="EB773" s="2">
        <v>2016</v>
      </c>
      <c r="EC773" s="2" t="s">
        <v>13</v>
      </c>
      <c r="ED773" s="2">
        <v>26</v>
      </c>
      <c r="EE773" s="2">
        <v>442</v>
      </c>
      <c r="EF773" s="2">
        <v>101.7</v>
      </c>
      <c r="EG773" s="2">
        <v>182.45999999999998</v>
      </c>
      <c r="EH773" s="2">
        <v>95</v>
      </c>
      <c r="EK773" s="2">
        <v>77</v>
      </c>
      <c r="EL773" s="2">
        <v>24.6</v>
      </c>
    </row>
    <row r="774" spans="61:142" x14ac:dyDescent="0.3">
      <c r="BI774" s="2" t="s">
        <v>166</v>
      </c>
      <c r="BJ774" s="2" t="s">
        <v>9</v>
      </c>
      <c r="BK774" s="12" t="s">
        <v>185</v>
      </c>
      <c r="BL774" s="11">
        <v>28118895</v>
      </c>
      <c r="BM774" s="11">
        <v>20302836</v>
      </c>
      <c r="BN774" s="11">
        <v>391985</v>
      </c>
      <c r="BO774" s="11">
        <v>19925</v>
      </c>
      <c r="BP774" s="11">
        <v>978410</v>
      </c>
      <c r="BQ774" s="11">
        <v>508345</v>
      </c>
      <c r="BR774" s="11">
        <v>351965</v>
      </c>
      <c r="BS774" s="11">
        <v>1215576</v>
      </c>
      <c r="BT774" s="11"/>
      <c r="BU774" s="11">
        <v>3767793</v>
      </c>
      <c r="BV774" s="11">
        <v>2414024</v>
      </c>
      <c r="BW774" s="11">
        <v>1336111</v>
      </c>
      <c r="BX774" s="11">
        <v>151113</v>
      </c>
      <c r="BY774" s="11"/>
      <c r="BZ774" s="11"/>
      <c r="CA774" s="11"/>
      <c r="CC774" s="2" t="s">
        <v>169</v>
      </c>
      <c r="CD774" s="2" t="s">
        <v>9</v>
      </c>
      <c r="CE774" s="12" t="s">
        <v>185</v>
      </c>
      <c r="CF774" s="11"/>
      <c r="CG774" s="11">
        <v>76199</v>
      </c>
      <c r="CH774" s="11">
        <v>8402</v>
      </c>
      <c r="CI774" s="11">
        <v>53460</v>
      </c>
      <c r="CJ774" s="11"/>
      <c r="CK774" s="11"/>
      <c r="CL774" s="11"/>
      <c r="CM774" s="11"/>
      <c r="CN774" s="11">
        <v>33425</v>
      </c>
      <c r="CO774" s="11">
        <v>1610</v>
      </c>
      <c r="CP774" s="11">
        <v>235</v>
      </c>
      <c r="CQ774" s="11"/>
      <c r="CR774" s="11">
        <v>577</v>
      </c>
      <c r="CS774" s="11">
        <v>3566</v>
      </c>
      <c r="CT774" s="11">
        <v>6328</v>
      </c>
      <c r="CU774" s="11">
        <v>50</v>
      </c>
      <c r="CV774" s="11">
        <v>0</v>
      </c>
      <c r="DB774" s="2" t="s">
        <v>169</v>
      </c>
      <c r="DC774" s="2" t="s">
        <v>105</v>
      </c>
      <c r="DD774" s="12" t="s">
        <v>185</v>
      </c>
      <c r="DE774" s="11"/>
      <c r="DF774" s="11"/>
      <c r="DG774" s="11">
        <v>1136</v>
      </c>
      <c r="DH774" s="11">
        <v>216</v>
      </c>
      <c r="DI774" s="11"/>
      <c r="DJ774" s="11">
        <v>642</v>
      </c>
      <c r="DK774" s="11"/>
      <c r="DL774" s="11"/>
      <c r="DO774" s="2" t="s">
        <v>168</v>
      </c>
      <c r="DP774" s="2" t="s">
        <v>9</v>
      </c>
      <c r="DQ774" s="12" t="s">
        <v>185</v>
      </c>
      <c r="DR774" s="11">
        <v>31562011</v>
      </c>
      <c r="DS774" s="11">
        <v>7588752</v>
      </c>
      <c r="DT774" s="11"/>
      <c r="DU774" s="11">
        <v>1096955</v>
      </c>
      <c r="DV774" s="11">
        <v>21318521</v>
      </c>
      <c r="DW774" s="11">
        <v>149138</v>
      </c>
      <c r="DX774" s="11">
        <v>11635</v>
      </c>
      <c r="DY774" s="11">
        <v>1024884</v>
      </c>
      <c r="EB774" s="2">
        <v>2016</v>
      </c>
      <c r="EC774" s="2" t="s">
        <v>13</v>
      </c>
      <c r="ED774" s="2">
        <v>27</v>
      </c>
      <c r="EF774" s="2">
        <v>573</v>
      </c>
      <c r="EG774" s="2">
        <v>342.84</v>
      </c>
      <c r="EH774" s="2">
        <v>209.72000000000003</v>
      </c>
      <c r="EK774" s="2">
        <v>34.1</v>
      </c>
      <c r="EL774" s="2">
        <v>86.12</v>
      </c>
    </row>
    <row r="775" spans="61:142" x14ac:dyDescent="0.3">
      <c r="BI775" s="2" t="s">
        <v>166</v>
      </c>
      <c r="BJ775" s="2" t="s">
        <v>9</v>
      </c>
      <c r="BK775" s="12" t="s">
        <v>186</v>
      </c>
      <c r="BL775" s="11">
        <v>28389530</v>
      </c>
      <c r="BM775" s="11">
        <v>21293110</v>
      </c>
      <c r="BN775" s="11">
        <v>763326</v>
      </c>
      <c r="BO775" s="11">
        <v>21477</v>
      </c>
      <c r="BP775" s="11">
        <v>1007502</v>
      </c>
      <c r="BQ775" s="11">
        <v>394245</v>
      </c>
      <c r="BR775" s="11">
        <v>486904</v>
      </c>
      <c r="BS775" s="11">
        <v>817561</v>
      </c>
      <c r="BT775" s="11"/>
      <c r="BU775" s="11">
        <v>4598851</v>
      </c>
      <c r="BV775" s="11">
        <v>2878544</v>
      </c>
      <c r="BW775" s="11">
        <v>1697259</v>
      </c>
      <c r="BX775" s="11">
        <v>141498</v>
      </c>
      <c r="BY775" s="11"/>
      <c r="BZ775" s="11"/>
      <c r="CA775" s="11"/>
      <c r="CC775" s="2" t="s">
        <v>169</v>
      </c>
      <c r="CD775" s="2" t="s">
        <v>9</v>
      </c>
      <c r="CE775" s="12" t="s">
        <v>186</v>
      </c>
      <c r="CF775" s="11"/>
      <c r="CG775" s="11">
        <v>76672</v>
      </c>
      <c r="CH775" s="11">
        <v>8421</v>
      </c>
      <c r="CI775" s="11">
        <v>52410</v>
      </c>
      <c r="CJ775" s="11"/>
      <c r="CK775" s="11"/>
      <c r="CL775" s="11"/>
      <c r="CM775" s="11"/>
      <c r="CN775" s="11">
        <v>33428</v>
      </c>
      <c r="CO775" s="11">
        <v>1610</v>
      </c>
      <c r="CP775" s="11">
        <v>235</v>
      </c>
      <c r="CQ775" s="11"/>
      <c r="CR775" s="11">
        <v>577</v>
      </c>
      <c r="CS775" s="11">
        <v>3561</v>
      </c>
      <c r="CT775" s="11">
        <v>6328</v>
      </c>
      <c r="CU775" s="11">
        <v>50</v>
      </c>
      <c r="CV775" s="11">
        <v>0</v>
      </c>
      <c r="DB775" s="2" t="s">
        <v>169</v>
      </c>
      <c r="DC775" s="2" t="s">
        <v>105</v>
      </c>
      <c r="DD775" s="12" t="s">
        <v>186</v>
      </c>
      <c r="DE775" s="11"/>
      <c r="DF775" s="11"/>
      <c r="DG775" s="11">
        <v>1136</v>
      </c>
      <c r="DH775" s="11">
        <v>216</v>
      </c>
      <c r="DI775" s="11"/>
      <c r="DJ775" s="11">
        <v>642</v>
      </c>
      <c r="DK775" s="11"/>
      <c r="DL775" s="11"/>
      <c r="DO775" s="2" t="s">
        <v>168</v>
      </c>
      <c r="DP775" s="2" t="s">
        <v>9</v>
      </c>
      <c r="DQ775" s="12" t="s">
        <v>186</v>
      </c>
      <c r="DR775" s="11">
        <v>31274694</v>
      </c>
      <c r="DS775" s="11">
        <v>9549003</v>
      </c>
      <c r="DT775" s="11"/>
      <c r="DU775" s="11">
        <v>1178782</v>
      </c>
      <c r="DV775" s="11">
        <v>22381742</v>
      </c>
      <c r="DW775" s="11">
        <v>249425</v>
      </c>
      <c r="DX775" s="11">
        <v>8956</v>
      </c>
      <c r="DY775" s="11">
        <v>1287674</v>
      </c>
      <c r="EB775" s="2">
        <v>2016</v>
      </c>
      <c r="EC775" s="2" t="s">
        <v>13</v>
      </c>
      <c r="ED775" s="2">
        <v>28</v>
      </c>
      <c r="EF775" s="2">
        <v>498</v>
      </c>
      <c r="EG775" s="2">
        <v>32.200000000000003</v>
      </c>
      <c r="EH775" s="2">
        <v>430.9</v>
      </c>
      <c r="EI775" s="2">
        <v>1359</v>
      </c>
      <c r="EL775" s="2">
        <v>119</v>
      </c>
    </row>
    <row r="776" spans="61:142" x14ac:dyDescent="0.3">
      <c r="BI776" s="2" t="s">
        <v>166</v>
      </c>
      <c r="BJ776" s="2" t="s">
        <v>9</v>
      </c>
      <c r="BK776" s="12" t="s">
        <v>187</v>
      </c>
      <c r="BL776" s="11">
        <v>33512432</v>
      </c>
      <c r="BM776" s="11">
        <v>22790701</v>
      </c>
      <c r="BN776" s="11">
        <v>841102</v>
      </c>
      <c r="BO776" s="11">
        <v>20036</v>
      </c>
      <c r="BP776" s="11">
        <v>733499</v>
      </c>
      <c r="BQ776" s="11">
        <v>602617</v>
      </c>
      <c r="BR776" s="11">
        <v>477436</v>
      </c>
      <c r="BS776" s="11">
        <v>1328799</v>
      </c>
      <c r="BT776" s="11"/>
      <c r="BU776" s="11">
        <v>5588537</v>
      </c>
      <c r="BV776" s="11">
        <v>2992104</v>
      </c>
      <c r="BW776" s="11">
        <v>1806911</v>
      </c>
      <c r="BX776" s="11">
        <v>192426</v>
      </c>
      <c r="BY776" s="11"/>
      <c r="BZ776" s="11"/>
      <c r="CA776" s="11"/>
      <c r="CC776" s="2" t="s">
        <v>169</v>
      </c>
      <c r="CD776" s="2" t="s">
        <v>9</v>
      </c>
      <c r="CE776" s="12" t="s">
        <v>187</v>
      </c>
      <c r="CF776" s="11"/>
      <c r="CG776" s="11">
        <v>76513</v>
      </c>
      <c r="CH776" s="11">
        <v>8234</v>
      </c>
      <c r="CI776" s="11">
        <v>51871</v>
      </c>
      <c r="CJ776" s="11"/>
      <c r="CK776" s="11"/>
      <c r="CL776" s="11"/>
      <c r="CM776" s="11"/>
      <c r="CN776" s="11">
        <v>33274</v>
      </c>
      <c r="CO776" s="11">
        <v>1609</v>
      </c>
      <c r="CP776" s="11">
        <v>287</v>
      </c>
      <c r="CQ776" s="11"/>
      <c r="CR776" s="11">
        <v>559</v>
      </c>
      <c r="CS776" s="11">
        <v>3563</v>
      </c>
      <c r="CT776" s="11">
        <v>6339</v>
      </c>
      <c r="CU776" s="11">
        <v>50</v>
      </c>
      <c r="CV776" s="11">
        <v>0</v>
      </c>
      <c r="DB776" s="2" t="s">
        <v>169</v>
      </c>
      <c r="DC776" s="2" t="s">
        <v>105</v>
      </c>
      <c r="DD776" s="12" t="s">
        <v>187</v>
      </c>
      <c r="DE776" s="11"/>
      <c r="DF776" s="11"/>
      <c r="DG776" s="11">
        <v>1136</v>
      </c>
      <c r="DH776" s="11">
        <v>216</v>
      </c>
      <c r="DI776" s="11"/>
      <c r="DJ776" s="11">
        <v>642</v>
      </c>
      <c r="DK776" s="11"/>
      <c r="DL776" s="11"/>
      <c r="DO776" s="2" t="s">
        <v>168</v>
      </c>
      <c r="DP776" s="2" t="s">
        <v>9</v>
      </c>
      <c r="DQ776" s="12" t="s">
        <v>187</v>
      </c>
      <c r="DR776" s="11">
        <v>37336180</v>
      </c>
      <c r="DS776" s="11">
        <v>10758519</v>
      </c>
      <c r="DT776" s="11"/>
      <c r="DU776" s="11">
        <v>880723</v>
      </c>
      <c r="DV776" s="11">
        <v>23935820</v>
      </c>
      <c r="DW776" s="11">
        <v>370826</v>
      </c>
      <c r="DX776" s="11">
        <v>5853</v>
      </c>
      <c r="DY776" s="11">
        <v>1453451</v>
      </c>
      <c r="EB776" s="2">
        <v>2016</v>
      </c>
      <c r="EC776" s="2" t="s">
        <v>13</v>
      </c>
      <c r="ED776" s="2">
        <v>29</v>
      </c>
      <c r="EE776" s="2">
        <v>875</v>
      </c>
      <c r="EF776" s="2">
        <v>24.75</v>
      </c>
      <c r="EH776" s="2">
        <v>223.1</v>
      </c>
    </row>
    <row r="777" spans="61:142" x14ac:dyDescent="0.3">
      <c r="BI777" s="2" t="s">
        <v>166</v>
      </c>
      <c r="BJ777" s="2" t="s">
        <v>9</v>
      </c>
      <c r="BK777" s="12" t="s">
        <v>188</v>
      </c>
      <c r="BL777" s="11">
        <v>34460468</v>
      </c>
      <c r="BM777" s="11">
        <v>24098822</v>
      </c>
      <c r="BN777" s="11">
        <v>856690</v>
      </c>
      <c r="BO777" s="11">
        <v>22967</v>
      </c>
      <c r="BP777" s="11">
        <v>559965</v>
      </c>
      <c r="BQ777" s="11">
        <v>621417</v>
      </c>
      <c r="BR777" s="11">
        <v>403530</v>
      </c>
      <c r="BS777" s="11">
        <v>1563951</v>
      </c>
      <c r="BT777" s="11"/>
      <c r="BU777" s="11">
        <v>6016823</v>
      </c>
      <c r="BV777" s="11">
        <v>3267796</v>
      </c>
      <c r="BW777" s="11">
        <v>1904275</v>
      </c>
      <c r="BX777" s="11">
        <v>261208</v>
      </c>
      <c r="BY777" s="11"/>
      <c r="BZ777" s="11"/>
      <c r="CA777" s="11"/>
      <c r="CC777" s="2" t="s">
        <v>169</v>
      </c>
      <c r="CD777" s="2" t="s">
        <v>9</v>
      </c>
      <c r="CE777" s="12" t="s">
        <v>188</v>
      </c>
      <c r="CF777" s="11"/>
      <c r="CG777" s="11">
        <v>76449</v>
      </c>
      <c r="CH777" s="11">
        <v>8240</v>
      </c>
      <c r="CI777" s="11">
        <v>51756</v>
      </c>
      <c r="CJ777" s="11"/>
      <c r="CK777" s="11"/>
      <c r="CL777" s="11"/>
      <c r="CM777" s="11"/>
      <c r="CN777" s="11">
        <v>33196</v>
      </c>
      <c r="CO777" s="11">
        <v>1602</v>
      </c>
      <c r="CP777" s="11">
        <v>235</v>
      </c>
      <c r="CQ777" s="11"/>
      <c r="CR777" s="11">
        <v>610</v>
      </c>
      <c r="CS777" s="11">
        <v>3560</v>
      </c>
      <c r="CT777" s="11">
        <v>6339</v>
      </c>
      <c r="CU777" s="11">
        <v>50</v>
      </c>
      <c r="CV777" s="11">
        <v>0</v>
      </c>
      <c r="DB777" s="2" t="s">
        <v>169</v>
      </c>
      <c r="DC777" s="2" t="s">
        <v>105</v>
      </c>
      <c r="DD777" s="12" t="s">
        <v>188</v>
      </c>
      <c r="DE777" s="11"/>
      <c r="DF777" s="11"/>
      <c r="DG777" s="11">
        <v>1136</v>
      </c>
      <c r="DH777" s="11">
        <v>216</v>
      </c>
      <c r="DI777" s="11"/>
      <c r="DJ777" s="11">
        <v>642</v>
      </c>
      <c r="DK777" s="11"/>
      <c r="DL777" s="11"/>
      <c r="DO777" s="2" t="s">
        <v>168</v>
      </c>
      <c r="DP777" s="2" t="s">
        <v>9</v>
      </c>
      <c r="DQ777" s="12" t="s">
        <v>188</v>
      </c>
      <c r="DR777" s="11">
        <v>38299604</v>
      </c>
      <c r="DS777" s="11">
        <v>11587245</v>
      </c>
      <c r="DT777" s="11"/>
      <c r="DU777" s="11">
        <v>679500</v>
      </c>
      <c r="DV777" s="11">
        <v>25302294</v>
      </c>
      <c r="DW777" s="11">
        <v>616942</v>
      </c>
      <c r="DX777" s="11">
        <v>5219</v>
      </c>
      <c r="DY777" s="11">
        <v>1552698</v>
      </c>
      <c r="EB777" s="2">
        <v>2016</v>
      </c>
      <c r="EC777" s="2" t="s">
        <v>13</v>
      </c>
      <c r="ED777" s="2">
        <v>30</v>
      </c>
      <c r="EE777" s="2">
        <v>2153</v>
      </c>
      <c r="EF777" s="2">
        <v>510.35</v>
      </c>
      <c r="EG777" s="2">
        <v>39.6</v>
      </c>
      <c r="EH777" s="2">
        <v>403.3</v>
      </c>
      <c r="EI777" s="2">
        <v>3882</v>
      </c>
      <c r="EJ777" s="2">
        <v>35</v>
      </c>
    </row>
    <row r="778" spans="61:142" x14ac:dyDescent="0.3">
      <c r="BI778" s="2" t="s">
        <v>166</v>
      </c>
      <c r="BJ778" s="2" t="s">
        <v>9</v>
      </c>
      <c r="BK778" s="12" t="s">
        <v>189</v>
      </c>
      <c r="BL778" s="11">
        <v>33570510</v>
      </c>
      <c r="BM778" s="11">
        <v>24396742</v>
      </c>
      <c r="BN778" s="11">
        <v>1089572</v>
      </c>
      <c r="BO778" s="11">
        <v>21993</v>
      </c>
      <c r="BP778" s="11">
        <v>585186</v>
      </c>
      <c r="BQ778" s="11">
        <v>582534</v>
      </c>
      <c r="BR778" s="11">
        <v>472782</v>
      </c>
      <c r="BS778" s="11">
        <v>1586546</v>
      </c>
      <c r="BT778" s="11"/>
      <c r="BU778" s="11">
        <v>6237964</v>
      </c>
      <c r="BV778" s="11">
        <v>3382516</v>
      </c>
      <c r="BW778" s="11">
        <v>1996441</v>
      </c>
      <c r="BX778" s="11">
        <v>261445</v>
      </c>
      <c r="BY778" s="11"/>
      <c r="BZ778" s="11"/>
      <c r="CA778" s="11"/>
      <c r="CC778" s="2" t="s">
        <v>169</v>
      </c>
      <c r="CD778" s="2" t="s">
        <v>9</v>
      </c>
      <c r="CE778" s="12" t="s">
        <v>189</v>
      </c>
      <c r="CF778" s="11"/>
      <c r="CG778" s="11">
        <v>76451</v>
      </c>
      <c r="CH778" s="11">
        <v>7843</v>
      </c>
      <c r="CI778" s="11">
        <v>51724</v>
      </c>
      <c r="CJ778" s="11"/>
      <c r="CK778" s="11"/>
      <c r="CL778" s="11"/>
      <c r="CM778" s="11"/>
      <c r="CN778" s="11">
        <v>33199</v>
      </c>
      <c r="CO778" s="11">
        <v>1999</v>
      </c>
      <c r="CP778" s="11">
        <v>235</v>
      </c>
      <c r="CQ778" s="11"/>
      <c r="CR778" s="11">
        <v>610</v>
      </c>
      <c r="CS778" s="11">
        <v>3561</v>
      </c>
      <c r="CT778" s="11">
        <v>6339</v>
      </c>
      <c r="CU778" s="11">
        <v>50</v>
      </c>
      <c r="CV778" s="11">
        <v>0</v>
      </c>
      <c r="DB778" s="2" t="s">
        <v>169</v>
      </c>
      <c r="DC778" s="2" t="s">
        <v>105</v>
      </c>
      <c r="DD778" s="12" t="s">
        <v>189</v>
      </c>
      <c r="DE778" s="11"/>
      <c r="DF778" s="11"/>
      <c r="DG778" s="11">
        <v>1136</v>
      </c>
      <c r="DH778" s="11">
        <v>216</v>
      </c>
      <c r="DI778" s="11"/>
      <c r="DJ778" s="11">
        <v>642</v>
      </c>
      <c r="DK778" s="11"/>
      <c r="DL778" s="11"/>
      <c r="DO778" s="2" t="s">
        <v>168</v>
      </c>
      <c r="DP778" s="2" t="s">
        <v>9</v>
      </c>
      <c r="DQ778" s="12" t="s">
        <v>189</v>
      </c>
      <c r="DR778" s="11">
        <v>37399484</v>
      </c>
      <c r="DS778" s="11">
        <v>12276168</v>
      </c>
      <c r="DT778" s="11"/>
      <c r="DU778" s="11">
        <v>733406</v>
      </c>
      <c r="DV778" s="11">
        <v>25615752</v>
      </c>
      <c r="DW778" s="11">
        <v>559590</v>
      </c>
      <c r="DX778" s="11">
        <v>10175</v>
      </c>
      <c r="DY778" s="11">
        <v>1621584</v>
      </c>
      <c r="EB778" s="2">
        <v>2016</v>
      </c>
      <c r="EC778" s="2" t="s">
        <v>13</v>
      </c>
      <c r="ED778" s="2">
        <v>31</v>
      </c>
      <c r="EE778" s="2">
        <v>1484</v>
      </c>
      <c r="EF778" s="2">
        <v>48</v>
      </c>
      <c r="EG778" s="2">
        <v>131</v>
      </c>
      <c r="EH778" s="2">
        <v>1999.4300000000003</v>
      </c>
      <c r="EI778" s="2">
        <v>2389</v>
      </c>
    </row>
    <row r="779" spans="61:142" x14ac:dyDescent="0.3">
      <c r="BI779" s="2" t="s">
        <v>166</v>
      </c>
      <c r="BJ779" s="2" t="s">
        <v>9</v>
      </c>
      <c r="BK779" s="12" t="s">
        <v>190</v>
      </c>
      <c r="BL779" s="11">
        <v>29451102</v>
      </c>
      <c r="BM779" s="11">
        <v>22989570</v>
      </c>
      <c r="BN779" s="11">
        <v>1058132</v>
      </c>
      <c r="BO779" s="11">
        <v>21050</v>
      </c>
      <c r="BP779" s="11">
        <v>307816</v>
      </c>
      <c r="BQ779" s="11">
        <v>575816</v>
      </c>
      <c r="BR779" s="11">
        <v>443047</v>
      </c>
      <c r="BS779" s="11">
        <v>1114263</v>
      </c>
      <c r="BT779" s="11"/>
      <c r="BU779" s="11">
        <v>5859286</v>
      </c>
      <c r="BV779" s="11">
        <v>2927378</v>
      </c>
      <c r="BW779" s="11">
        <v>1737948</v>
      </c>
      <c r="BX779" s="11">
        <v>187900</v>
      </c>
      <c r="BY779" s="11"/>
      <c r="BZ779" s="11"/>
      <c r="CA779" s="11"/>
      <c r="CC779" s="2" t="s">
        <v>169</v>
      </c>
      <c r="CD779" s="2" t="s">
        <v>9</v>
      </c>
      <c r="CE779" s="12" t="s">
        <v>190</v>
      </c>
      <c r="CF779" s="11"/>
      <c r="CG779" s="11">
        <v>76463</v>
      </c>
      <c r="CH779" s="11">
        <v>7845</v>
      </c>
      <c r="CI779" s="11">
        <v>52247</v>
      </c>
      <c r="CJ779" s="11"/>
      <c r="CK779" s="11"/>
      <c r="CL779" s="11"/>
      <c r="CM779" s="11"/>
      <c r="CN779" s="11">
        <v>33269</v>
      </c>
      <c r="CO779" s="11">
        <v>1999</v>
      </c>
      <c r="CP779" s="11">
        <v>235</v>
      </c>
      <c r="CQ779" s="11"/>
      <c r="CR779" s="11">
        <v>611</v>
      </c>
      <c r="CS779" s="11">
        <v>3566</v>
      </c>
      <c r="CT779" s="11">
        <v>6342</v>
      </c>
      <c r="CU779" s="11">
        <v>50</v>
      </c>
      <c r="CV779" s="11">
        <v>0</v>
      </c>
      <c r="DB779" s="2" t="s">
        <v>169</v>
      </c>
      <c r="DC779" s="2" t="s">
        <v>105</v>
      </c>
      <c r="DD779" s="12" t="s">
        <v>190</v>
      </c>
      <c r="DE779" s="11"/>
      <c r="DF779" s="11"/>
      <c r="DG779" s="11">
        <v>1136</v>
      </c>
      <c r="DH779" s="11">
        <v>216</v>
      </c>
      <c r="DI779" s="11"/>
      <c r="DJ779" s="11">
        <v>642</v>
      </c>
      <c r="DK779" s="11"/>
      <c r="DL779" s="11"/>
      <c r="DO779" s="2" t="s">
        <v>168</v>
      </c>
      <c r="DP779" s="2" t="s">
        <v>9</v>
      </c>
      <c r="DQ779" s="12" t="s">
        <v>190</v>
      </c>
      <c r="DR779" s="11">
        <v>32792575</v>
      </c>
      <c r="DS779" s="11">
        <v>11171978</v>
      </c>
      <c r="DT779" s="11"/>
      <c r="DU779" s="11">
        <v>413364</v>
      </c>
      <c r="DV779" s="11">
        <v>24137571</v>
      </c>
      <c r="DW779" s="11">
        <v>370418</v>
      </c>
      <c r="DX779" s="11">
        <v>2340</v>
      </c>
      <c r="DY779" s="11">
        <v>1405111</v>
      </c>
      <c r="EB779" s="2">
        <v>2016</v>
      </c>
      <c r="EC779" s="2" t="s">
        <v>13</v>
      </c>
      <c r="ED779" s="2">
        <v>32</v>
      </c>
      <c r="EE779" s="2">
        <v>1048</v>
      </c>
      <c r="EF779" s="2">
        <v>49.6</v>
      </c>
      <c r="EH779" s="2">
        <v>1875</v>
      </c>
      <c r="EK779" s="2">
        <v>46</v>
      </c>
    </row>
    <row r="780" spans="61:142" x14ac:dyDescent="0.3">
      <c r="BI780" s="2" t="s">
        <v>166</v>
      </c>
      <c r="BJ780" s="2" t="s">
        <v>9</v>
      </c>
      <c r="BK780" s="12" t="s">
        <v>191</v>
      </c>
      <c r="BL780" s="11">
        <v>26454433</v>
      </c>
      <c r="BM780" s="11">
        <v>21788588</v>
      </c>
      <c r="BN780" s="11">
        <v>987071</v>
      </c>
      <c r="BO780" s="11">
        <v>20037</v>
      </c>
      <c r="BP780" s="11">
        <v>359697</v>
      </c>
      <c r="BQ780" s="11">
        <v>175632</v>
      </c>
      <c r="BR780" s="11">
        <v>492729</v>
      </c>
      <c r="BS780" s="11">
        <v>1001728</v>
      </c>
      <c r="BT780" s="11"/>
      <c r="BU780" s="11">
        <v>5349623</v>
      </c>
      <c r="BV780" s="11">
        <v>2765219</v>
      </c>
      <c r="BW780" s="11">
        <v>1625450</v>
      </c>
      <c r="BX780" s="11">
        <v>190141</v>
      </c>
      <c r="BY780" s="11"/>
      <c r="BZ780" s="11"/>
      <c r="CA780" s="11"/>
      <c r="CC780" s="2" t="s">
        <v>169</v>
      </c>
      <c r="CD780" s="2" t="s">
        <v>9</v>
      </c>
      <c r="CE780" s="12" t="s">
        <v>191</v>
      </c>
      <c r="CF780" s="11"/>
      <c r="CG780" s="11">
        <v>76584</v>
      </c>
      <c r="CH780" s="11">
        <v>7864</v>
      </c>
      <c r="CI780" s="11">
        <v>53115</v>
      </c>
      <c r="CJ780" s="11"/>
      <c r="CK780" s="11"/>
      <c r="CL780" s="11"/>
      <c r="CM780" s="11"/>
      <c r="CN780" s="11">
        <v>33359</v>
      </c>
      <c r="CO780" s="11">
        <v>1999</v>
      </c>
      <c r="CP780" s="11">
        <v>235</v>
      </c>
      <c r="CQ780" s="11"/>
      <c r="CR780" s="11">
        <v>475</v>
      </c>
      <c r="CS780" s="11">
        <v>3573</v>
      </c>
      <c r="CT780" s="11">
        <v>6342</v>
      </c>
      <c r="CU780" s="11">
        <v>50</v>
      </c>
      <c r="CV780" s="11">
        <v>0</v>
      </c>
      <c r="DB780" s="2" t="s">
        <v>169</v>
      </c>
      <c r="DC780" s="2" t="s">
        <v>105</v>
      </c>
      <c r="DD780" s="12" t="s">
        <v>191</v>
      </c>
      <c r="DE780" s="11"/>
      <c r="DF780" s="11"/>
      <c r="DG780" s="11">
        <v>1136</v>
      </c>
      <c r="DH780" s="11">
        <v>216</v>
      </c>
      <c r="DI780" s="11"/>
      <c r="DJ780" s="11">
        <v>642</v>
      </c>
      <c r="DK780" s="11"/>
      <c r="DL780" s="11"/>
      <c r="DO780" s="2" t="s">
        <v>168</v>
      </c>
      <c r="DP780" s="2" t="s">
        <v>9</v>
      </c>
      <c r="DQ780" s="12" t="s">
        <v>191</v>
      </c>
      <c r="DR780" s="11">
        <v>28964358</v>
      </c>
      <c r="DS780" s="11">
        <v>10621905</v>
      </c>
      <c r="DT780" s="11"/>
      <c r="DU780" s="11">
        <v>467540</v>
      </c>
      <c r="DV780" s="11">
        <v>22885251</v>
      </c>
      <c r="DW780" s="11">
        <v>438474</v>
      </c>
      <c r="DX780" s="11">
        <v>0</v>
      </c>
      <c r="DY780" s="11">
        <v>1178900</v>
      </c>
      <c r="EB780" s="2">
        <v>2016</v>
      </c>
      <c r="EC780" s="2" t="s">
        <v>13</v>
      </c>
      <c r="ED780" s="2">
        <v>33</v>
      </c>
      <c r="EE780" s="2">
        <v>1331</v>
      </c>
      <c r="EG780" s="2">
        <v>120.39</v>
      </c>
      <c r="EH780" s="2">
        <v>513.1</v>
      </c>
    </row>
    <row r="781" spans="61:142" x14ac:dyDescent="0.3">
      <c r="BI781" s="2" t="s">
        <v>166</v>
      </c>
      <c r="BJ781" s="2" t="s">
        <v>9</v>
      </c>
      <c r="BK781" s="12" t="s">
        <v>192</v>
      </c>
      <c r="BL781" s="11">
        <v>28663664</v>
      </c>
      <c r="BM781" s="11">
        <v>21798537</v>
      </c>
      <c r="BN781" s="11">
        <v>617453</v>
      </c>
      <c r="BO781" s="11">
        <v>20748</v>
      </c>
      <c r="BP781" s="11">
        <v>421789</v>
      </c>
      <c r="BQ781" s="11">
        <v>446668</v>
      </c>
      <c r="BR781" s="11">
        <v>462029</v>
      </c>
      <c r="BS781" s="11">
        <v>1551725</v>
      </c>
      <c r="BT781" s="11"/>
      <c r="BU781" s="11">
        <v>4733721</v>
      </c>
      <c r="BV781" s="11">
        <v>2990051</v>
      </c>
      <c r="BW781" s="11">
        <v>1476437</v>
      </c>
      <c r="BX781" s="11">
        <v>124616</v>
      </c>
      <c r="BY781" s="11"/>
      <c r="BZ781" s="11"/>
      <c r="CA781" s="11"/>
      <c r="CC781" s="2" t="s">
        <v>169</v>
      </c>
      <c r="CD781" s="2" t="s">
        <v>9</v>
      </c>
      <c r="CE781" s="12" t="s">
        <v>192</v>
      </c>
      <c r="CF781" s="11"/>
      <c r="CG781" s="11">
        <v>75924</v>
      </c>
      <c r="CH781" s="11">
        <v>7890</v>
      </c>
      <c r="CI781" s="11">
        <v>54880</v>
      </c>
      <c r="CJ781" s="11"/>
      <c r="CK781" s="11"/>
      <c r="CL781" s="11"/>
      <c r="CM781" s="11"/>
      <c r="CN781" s="11">
        <v>33427</v>
      </c>
      <c r="CO781" s="11">
        <v>1999</v>
      </c>
      <c r="CP781" s="11">
        <v>215</v>
      </c>
      <c r="CQ781" s="11"/>
      <c r="CR781" s="11">
        <v>475</v>
      </c>
      <c r="CS781" s="11">
        <v>3856</v>
      </c>
      <c r="CT781" s="11">
        <v>6343</v>
      </c>
      <c r="CU781" s="11">
        <v>50</v>
      </c>
      <c r="CV781" s="11">
        <v>0</v>
      </c>
      <c r="DB781" s="2" t="s">
        <v>169</v>
      </c>
      <c r="DC781" s="2" t="s">
        <v>105</v>
      </c>
      <c r="DD781" s="12" t="s">
        <v>192</v>
      </c>
      <c r="DE781" s="11"/>
      <c r="DF781" s="11"/>
      <c r="DG781" s="11">
        <v>1136</v>
      </c>
      <c r="DH781" s="11">
        <v>216</v>
      </c>
      <c r="DI781" s="11"/>
      <c r="DJ781" s="11">
        <v>642</v>
      </c>
      <c r="DK781" s="11"/>
      <c r="DL781" s="11"/>
      <c r="DO781" s="2" t="s">
        <v>168</v>
      </c>
      <c r="DP781" s="2" t="s">
        <v>9</v>
      </c>
      <c r="DQ781" s="12" t="s">
        <v>192</v>
      </c>
      <c r="DR781" s="11">
        <v>32383902</v>
      </c>
      <c r="DS781" s="11">
        <v>9437669</v>
      </c>
      <c r="DT781" s="11"/>
      <c r="DU781" s="11">
        <v>525637</v>
      </c>
      <c r="DV781" s="11">
        <v>22892736</v>
      </c>
      <c r="DW781" s="11">
        <v>269047</v>
      </c>
      <c r="DX781" s="11">
        <v>2184</v>
      </c>
      <c r="DY781" s="11">
        <v>1247405</v>
      </c>
      <c r="EB781" s="2">
        <v>2016</v>
      </c>
      <c r="EC781" s="2" t="s">
        <v>13</v>
      </c>
      <c r="ED781" s="2">
        <v>34</v>
      </c>
      <c r="EE781" s="2">
        <v>1349.3</v>
      </c>
      <c r="EF781" s="2">
        <v>85</v>
      </c>
      <c r="EG781" s="2">
        <v>58</v>
      </c>
      <c r="EH781" s="2">
        <v>299</v>
      </c>
    </row>
    <row r="782" spans="61:142" x14ac:dyDescent="0.3">
      <c r="BI782" s="2" t="s">
        <v>166</v>
      </c>
      <c r="BJ782" s="2" t="s">
        <v>9</v>
      </c>
      <c r="BK782" s="12" t="s">
        <v>193</v>
      </c>
      <c r="BL782" s="11">
        <v>30275251</v>
      </c>
      <c r="BM782" s="11">
        <v>24812987</v>
      </c>
      <c r="BN782" s="11">
        <v>628195</v>
      </c>
      <c r="BO782" s="11">
        <v>19549</v>
      </c>
      <c r="BP782" s="11">
        <v>693854</v>
      </c>
      <c r="BQ782" s="11">
        <v>469186</v>
      </c>
      <c r="BR782" s="11">
        <v>541584</v>
      </c>
      <c r="BS782" s="11">
        <v>1560359</v>
      </c>
      <c r="BT782" s="11"/>
      <c r="BU782" s="11">
        <v>5810088</v>
      </c>
      <c r="BV782" s="11">
        <v>3646656</v>
      </c>
      <c r="BW782" s="11">
        <v>1888027</v>
      </c>
      <c r="BX782" s="11">
        <v>121277</v>
      </c>
      <c r="BY782" s="11"/>
      <c r="BZ782" s="11"/>
      <c r="CA782" s="11"/>
      <c r="CC782" s="2" t="s">
        <v>169</v>
      </c>
      <c r="CD782" s="2" t="s">
        <v>9</v>
      </c>
      <c r="CE782" s="12" t="s">
        <v>193</v>
      </c>
      <c r="CF782" s="11"/>
      <c r="CG782" s="11">
        <v>76505</v>
      </c>
      <c r="CH782" s="11">
        <v>8214</v>
      </c>
      <c r="CI782" s="11">
        <v>54609</v>
      </c>
      <c r="CJ782" s="11"/>
      <c r="CK782" s="11"/>
      <c r="CL782" s="11"/>
      <c r="CM782" s="11"/>
      <c r="CN782" s="11">
        <v>33438</v>
      </c>
      <c r="CO782" s="11">
        <v>1999</v>
      </c>
      <c r="CP782" s="11">
        <v>235</v>
      </c>
      <c r="CQ782" s="11"/>
      <c r="CR782" s="11">
        <v>475</v>
      </c>
      <c r="CS782" s="11">
        <v>3865</v>
      </c>
      <c r="CT782" s="11">
        <v>6310</v>
      </c>
      <c r="CU782" s="11">
        <v>50</v>
      </c>
      <c r="CV782" s="11">
        <v>0</v>
      </c>
      <c r="DB782" s="2" t="s">
        <v>169</v>
      </c>
      <c r="DC782" s="2" t="s">
        <v>105</v>
      </c>
      <c r="DD782" s="12" t="s">
        <v>193</v>
      </c>
      <c r="DE782" s="11"/>
      <c r="DF782" s="11"/>
      <c r="DG782" s="11">
        <v>1136</v>
      </c>
      <c r="DH782" s="11">
        <v>216</v>
      </c>
      <c r="DI782" s="11"/>
      <c r="DJ782" s="11">
        <v>642</v>
      </c>
      <c r="DK782" s="11"/>
      <c r="DL782" s="11"/>
      <c r="DO782" s="2" t="s">
        <v>168</v>
      </c>
      <c r="DP782" s="2" t="s">
        <v>9</v>
      </c>
      <c r="DQ782" s="12" t="s">
        <v>193</v>
      </c>
      <c r="DR782" s="11">
        <v>34301141</v>
      </c>
      <c r="DS782" s="11">
        <v>11336678</v>
      </c>
      <c r="DT782" s="11"/>
      <c r="DU782" s="11">
        <v>804490</v>
      </c>
      <c r="DV782" s="11">
        <v>26047356</v>
      </c>
      <c r="DW782" s="11">
        <v>176048</v>
      </c>
      <c r="DX782" s="11">
        <v>0</v>
      </c>
      <c r="DY782" s="11">
        <v>1592448</v>
      </c>
      <c r="EB782" s="2">
        <v>2016</v>
      </c>
      <c r="EC782" s="2" t="s">
        <v>13</v>
      </c>
      <c r="ED782" s="2">
        <v>35</v>
      </c>
      <c r="EE782" s="2">
        <v>2878</v>
      </c>
      <c r="EF782" s="2">
        <v>359.79999999999995</v>
      </c>
      <c r="EG782" s="2">
        <v>56</v>
      </c>
      <c r="EH782" s="2">
        <v>566</v>
      </c>
    </row>
    <row r="783" spans="61:142" x14ac:dyDescent="0.3">
      <c r="BI783" s="2" t="s">
        <v>166</v>
      </c>
      <c r="BJ783" s="2" t="s">
        <v>10</v>
      </c>
      <c r="BK783" s="12" t="s">
        <v>182</v>
      </c>
      <c r="BL783" s="11">
        <v>46032400</v>
      </c>
      <c r="BM783" s="11">
        <v>25539146</v>
      </c>
      <c r="BN783" s="11">
        <v>3176428</v>
      </c>
      <c r="BO783" s="11">
        <v>0</v>
      </c>
      <c r="BP783" s="11">
        <v>5198279</v>
      </c>
      <c r="BQ783" s="11">
        <v>1100486</v>
      </c>
      <c r="BR783" s="11">
        <v>13935</v>
      </c>
      <c r="BS783" s="11">
        <v>986875</v>
      </c>
      <c r="BT783" s="11"/>
      <c r="BU783" s="11">
        <v>9896381</v>
      </c>
      <c r="BV783" s="11">
        <v>4342097</v>
      </c>
      <c r="BW783" s="11">
        <v>2601711</v>
      </c>
      <c r="BX783" s="11">
        <v>549633</v>
      </c>
      <c r="BY783" s="11">
        <v>959553</v>
      </c>
      <c r="BZ783" s="11">
        <v>310818</v>
      </c>
      <c r="CA783" s="11"/>
      <c r="CC783" s="2" t="s">
        <v>169</v>
      </c>
      <c r="CD783" s="2" t="s">
        <v>10</v>
      </c>
      <c r="CE783" s="12" t="s">
        <v>182</v>
      </c>
      <c r="CF783" s="11">
        <v>47</v>
      </c>
      <c r="CG783" s="11">
        <v>91395</v>
      </c>
      <c r="CH783" s="11">
        <v>3514</v>
      </c>
      <c r="CI783" s="11">
        <v>97969</v>
      </c>
      <c r="CJ783" s="11"/>
      <c r="CK783" s="11"/>
      <c r="CL783" s="11"/>
      <c r="CM783" s="11">
        <v>429</v>
      </c>
      <c r="CN783" s="11">
        <v>34628</v>
      </c>
      <c r="CO783" s="11">
        <v>810</v>
      </c>
      <c r="CP783" s="11">
        <v>225</v>
      </c>
      <c r="CQ783" s="11">
        <v>11</v>
      </c>
      <c r="CR783" s="11">
        <v>107</v>
      </c>
      <c r="CS783" s="11">
        <v>8881</v>
      </c>
      <c r="CT783" s="11">
        <v>21993</v>
      </c>
      <c r="CU783" s="11">
        <v>186</v>
      </c>
      <c r="CV783" s="11">
        <v>0</v>
      </c>
      <c r="DB783" s="2" t="s">
        <v>169</v>
      </c>
      <c r="DC783" s="2" t="s">
        <v>10</v>
      </c>
      <c r="DD783" s="12" t="s">
        <v>182</v>
      </c>
      <c r="DE783" s="11">
        <v>644</v>
      </c>
      <c r="DF783" s="11">
        <v>27023</v>
      </c>
      <c r="DG783" s="11">
        <v>83604</v>
      </c>
      <c r="DH783" s="11">
        <v>31082</v>
      </c>
      <c r="DI783" s="11"/>
      <c r="DJ783" s="11">
        <v>6255</v>
      </c>
      <c r="DK783" s="11">
        <v>33522</v>
      </c>
      <c r="DL783" s="11">
        <v>3026</v>
      </c>
      <c r="DO783" s="2" t="s">
        <v>168</v>
      </c>
      <c r="DP783" s="2" t="s">
        <v>10</v>
      </c>
      <c r="DQ783" s="12" t="s">
        <v>182</v>
      </c>
      <c r="DR783" s="11">
        <v>49274441</v>
      </c>
      <c r="DS783" s="11">
        <v>21237714</v>
      </c>
      <c r="DT783" s="11"/>
      <c r="DU783" s="11">
        <v>5555759</v>
      </c>
      <c r="DV783" s="11">
        <v>26640780</v>
      </c>
      <c r="DW783" s="11">
        <v>224912</v>
      </c>
      <c r="DX783" s="11">
        <v>101920</v>
      </c>
      <c r="DY783" s="11">
        <v>2911044</v>
      </c>
      <c r="EB783" s="2">
        <v>2016</v>
      </c>
      <c r="EC783" s="2" t="s">
        <v>13</v>
      </c>
      <c r="ED783" s="2">
        <v>36</v>
      </c>
      <c r="EE783" s="2">
        <v>3223.7</v>
      </c>
      <c r="EF783" s="2">
        <v>503.1</v>
      </c>
      <c r="EG783" s="2">
        <v>237</v>
      </c>
      <c r="EH783" s="2">
        <v>3112</v>
      </c>
      <c r="EJ783" s="2">
        <v>31.45</v>
      </c>
      <c r="EL783" s="2">
        <v>39.700000000000003</v>
      </c>
    </row>
    <row r="784" spans="61:142" x14ac:dyDescent="0.3">
      <c r="BI784" s="2" t="s">
        <v>166</v>
      </c>
      <c r="BJ784" s="2" t="s">
        <v>10</v>
      </c>
      <c r="BK784" s="12" t="s">
        <v>183</v>
      </c>
      <c r="BL784" s="11">
        <v>40905599</v>
      </c>
      <c r="BM784" s="11">
        <v>21826451</v>
      </c>
      <c r="BN784" s="11">
        <v>1362989</v>
      </c>
      <c r="BO784" s="11">
        <v>-6</v>
      </c>
      <c r="BP784" s="11">
        <v>4004760</v>
      </c>
      <c r="BQ784" s="11">
        <v>1071473</v>
      </c>
      <c r="BR784" s="11">
        <v>16644</v>
      </c>
      <c r="BS784" s="11">
        <v>964674</v>
      </c>
      <c r="BT784" s="11"/>
      <c r="BU784" s="11">
        <v>6692299</v>
      </c>
      <c r="BV784" s="11">
        <v>2878241</v>
      </c>
      <c r="BW784" s="11">
        <v>1710182</v>
      </c>
      <c r="BX784" s="11">
        <v>486718</v>
      </c>
      <c r="BY784" s="11">
        <v>809829</v>
      </c>
      <c r="BZ784" s="11">
        <v>244560</v>
      </c>
      <c r="CA784" s="11"/>
      <c r="CC784" s="2" t="s">
        <v>169</v>
      </c>
      <c r="CD784" s="2" t="s">
        <v>10</v>
      </c>
      <c r="CE784" s="12" t="s">
        <v>183</v>
      </c>
      <c r="CF784" s="11">
        <v>47</v>
      </c>
      <c r="CG784" s="11">
        <v>91386</v>
      </c>
      <c r="CH784" s="11">
        <v>2818</v>
      </c>
      <c r="CI784" s="11">
        <v>98452</v>
      </c>
      <c r="CJ784" s="11"/>
      <c r="CK784" s="11"/>
      <c r="CL784" s="11"/>
      <c r="CM784" s="11">
        <v>429</v>
      </c>
      <c r="CN784" s="11">
        <v>34628</v>
      </c>
      <c r="CO784" s="11">
        <v>810</v>
      </c>
      <c r="CP784" s="11">
        <v>225</v>
      </c>
      <c r="CQ784" s="11">
        <v>11</v>
      </c>
      <c r="CR784" s="11">
        <v>107</v>
      </c>
      <c r="CS784" s="11">
        <v>8936</v>
      </c>
      <c r="CT784" s="11">
        <v>21984</v>
      </c>
      <c r="CU784" s="11">
        <v>186</v>
      </c>
      <c r="CV784" s="11">
        <v>0</v>
      </c>
      <c r="DB784" s="2" t="s">
        <v>169</v>
      </c>
      <c r="DC784" s="2" t="s">
        <v>10</v>
      </c>
      <c r="DD784" s="12" t="s">
        <v>183</v>
      </c>
      <c r="DE784" s="11">
        <v>644</v>
      </c>
      <c r="DF784" s="11">
        <v>26908</v>
      </c>
      <c r="DG784" s="11">
        <v>83594</v>
      </c>
      <c r="DH784" s="11">
        <v>31053</v>
      </c>
      <c r="DI784" s="11"/>
      <c r="DJ784" s="11">
        <v>6255</v>
      </c>
      <c r="DK784" s="11">
        <v>33536</v>
      </c>
      <c r="DL784" s="11">
        <v>3026</v>
      </c>
      <c r="DO784" s="2" t="s">
        <v>168</v>
      </c>
      <c r="DP784" s="2" t="s">
        <v>10</v>
      </c>
      <c r="DQ784" s="12" t="s">
        <v>183</v>
      </c>
      <c r="DR784" s="11">
        <v>44519361</v>
      </c>
      <c r="DS784" s="11">
        <v>13894636</v>
      </c>
      <c r="DT784" s="11"/>
      <c r="DU784" s="11">
        <v>4390013</v>
      </c>
      <c r="DV784" s="11">
        <v>22817672</v>
      </c>
      <c r="DW784" s="11">
        <v>37256</v>
      </c>
      <c r="DX784" s="11">
        <v>81021</v>
      </c>
      <c r="DY784" s="11">
        <v>1860993</v>
      </c>
      <c r="EB784" s="2">
        <v>2016</v>
      </c>
      <c r="EC784" s="2" t="s">
        <v>13</v>
      </c>
      <c r="ED784" s="2">
        <v>37</v>
      </c>
      <c r="EE784" s="2">
        <v>194.7</v>
      </c>
      <c r="EF784" s="2">
        <v>604.05000000000007</v>
      </c>
      <c r="EG784" s="2">
        <v>56</v>
      </c>
      <c r="EH784" s="2">
        <v>1770.8</v>
      </c>
      <c r="EJ784" s="2">
        <v>188</v>
      </c>
    </row>
    <row r="785" spans="61:140" x14ac:dyDescent="0.3">
      <c r="BI785" s="2" t="s">
        <v>166</v>
      </c>
      <c r="BJ785" s="2" t="s">
        <v>10</v>
      </c>
      <c r="BK785" s="12" t="s">
        <v>184</v>
      </c>
      <c r="BL785" s="11">
        <v>38668846</v>
      </c>
      <c r="BM785" s="11">
        <v>22209646</v>
      </c>
      <c r="BN785" s="11">
        <v>2020405</v>
      </c>
      <c r="BO785" s="11">
        <v>-9</v>
      </c>
      <c r="BP785" s="11">
        <v>3406213</v>
      </c>
      <c r="BQ785" s="11">
        <v>458328</v>
      </c>
      <c r="BR785" s="11">
        <v>19548</v>
      </c>
      <c r="BS785" s="11">
        <v>1230902</v>
      </c>
      <c r="BT785" s="11"/>
      <c r="BU785" s="11">
        <v>8784086</v>
      </c>
      <c r="BV785" s="11">
        <v>2980464</v>
      </c>
      <c r="BW785" s="11">
        <v>1834527</v>
      </c>
      <c r="BX785" s="11">
        <v>497224</v>
      </c>
      <c r="BY785" s="11">
        <v>831981</v>
      </c>
      <c r="BZ785" s="11">
        <v>234863</v>
      </c>
      <c r="CA785" s="11"/>
      <c r="CC785" s="2" t="s">
        <v>169</v>
      </c>
      <c r="CD785" s="2" t="s">
        <v>10</v>
      </c>
      <c r="CE785" s="12" t="s">
        <v>184</v>
      </c>
      <c r="CF785" s="11">
        <v>47</v>
      </c>
      <c r="CG785" s="11">
        <v>91118</v>
      </c>
      <c r="CH785" s="11">
        <v>2705</v>
      </c>
      <c r="CI785" s="11">
        <v>97817</v>
      </c>
      <c r="CJ785" s="11"/>
      <c r="CK785" s="11"/>
      <c r="CL785" s="11"/>
      <c r="CM785" s="11">
        <v>429</v>
      </c>
      <c r="CN785" s="11">
        <v>34621</v>
      </c>
      <c r="CO785" s="11">
        <v>808</v>
      </c>
      <c r="CP785" s="11">
        <v>225</v>
      </c>
      <c r="CQ785" s="11">
        <v>11</v>
      </c>
      <c r="CR785" s="11">
        <v>107</v>
      </c>
      <c r="CS785" s="11">
        <v>8970</v>
      </c>
      <c r="CT785" s="11">
        <v>21999</v>
      </c>
      <c r="CU785" s="11">
        <v>179</v>
      </c>
      <c r="CV785" s="11">
        <v>0</v>
      </c>
      <c r="DB785" s="2" t="s">
        <v>169</v>
      </c>
      <c r="DC785" s="2" t="s">
        <v>10</v>
      </c>
      <c r="DD785" s="12" t="s">
        <v>184</v>
      </c>
      <c r="DE785" s="11">
        <v>644</v>
      </c>
      <c r="DF785" s="11">
        <v>26821</v>
      </c>
      <c r="DG785" s="11">
        <v>83580</v>
      </c>
      <c r="DH785" s="11">
        <v>30762</v>
      </c>
      <c r="DI785" s="11"/>
      <c r="DJ785" s="11">
        <v>6307</v>
      </c>
      <c r="DK785" s="11">
        <v>33501</v>
      </c>
      <c r="DL785" s="11">
        <v>3026</v>
      </c>
      <c r="DO785" s="2" t="s">
        <v>168</v>
      </c>
      <c r="DP785" s="2" t="s">
        <v>10</v>
      </c>
      <c r="DQ785" s="12" t="s">
        <v>184</v>
      </c>
      <c r="DR785" s="11">
        <v>41804403</v>
      </c>
      <c r="DS785" s="11">
        <v>16589330</v>
      </c>
      <c r="DT785" s="11"/>
      <c r="DU785" s="11">
        <v>3723949</v>
      </c>
      <c r="DV785" s="11">
        <v>23189928</v>
      </c>
      <c r="DW785" s="11">
        <v>51703</v>
      </c>
      <c r="DX785" s="11">
        <v>88858</v>
      </c>
      <c r="DY785" s="11">
        <v>2147242</v>
      </c>
      <c r="EB785" s="2">
        <v>2016</v>
      </c>
      <c r="EC785" s="2" t="s">
        <v>13</v>
      </c>
      <c r="ED785" s="2">
        <v>38</v>
      </c>
      <c r="EE785" s="2">
        <v>800</v>
      </c>
      <c r="EF785" s="2">
        <v>75</v>
      </c>
      <c r="EH785" s="2">
        <v>2826.6</v>
      </c>
    </row>
    <row r="786" spans="61:140" x14ac:dyDescent="0.3">
      <c r="BI786" s="2" t="s">
        <v>166</v>
      </c>
      <c r="BJ786" s="2" t="s">
        <v>10</v>
      </c>
      <c r="BK786" s="12" t="s">
        <v>185</v>
      </c>
      <c r="BL786" s="11">
        <v>32220260</v>
      </c>
      <c r="BM786" s="11">
        <v>20303598</v>
      </c>
      <c r="BN786" s="11">
        <v>1940109</v>
      </c>
      <c r="BO786" s="11">
        <v>-5</v>
      </c>
      <c r="BP786" s="11">
        <v>3255265</v>
      </c>
      <c r="BQ786" s="11">
        <v>588746</v>
      </c>
      <c r="BR786" s="11">
        <v>19215</v>
      </c>
      <c r="BS786" s="11">
        <v>433235</v>
      </c>
      <c r="BT786" s="11"/>
      <c r="BU786" s="11">
        <v>7545387</v>
      </c>
      <c r="BV786" s="11">
        <v>2442518</v>
      </c>
      <c r="BW786" s="11">
        <v>1647443</v>
      </c>
      <c r="BX786" s="11">
        <v>481334</v>
      </c>
      <c r="BY786" s="11">
        <v>664526</v>
      </c>
      <c r="BZ786" s="11">
        <v>140348</v>
      </c>
      <c r="CA786" s="11"/>
      <c r="CC786" s="2" t="s">
        <v>169</v>
      </c>
      <c r="CD786" s="2" t="s">
        <v>10</v>
      </c>
      <c r="CE786" s="12" t="s">
        <v>185</v>
      </c>
      <c r="CF786" s="11">
        <v>46</v>
      </c>
      <c r="CG786" s="11">
        <v>90822</v>
      </c>
      <c r="CH786" s="11">
        <v>2244</v>
      </c>
      <c r="CI786" s="11">
        <v>93614</v>
      </c>
      <c r="CJ786" s="11"/>
      <c r="CK786" s="11"/>
      <c r="CL786" s="11"/>
      <c r="CM786" s="11">
        <v>429</v>
      </c>
      <c r="CN786" s="11">
        <v>34519</v>
      </c>
      <c r="CO786" s="11">
        <v>806</v>
      </c>
      <c r="CP786" s="11">
        <v>220</v>
      </c>
      <c r="CQ786" s="11">
        <v>11</v>
      </c>
      <c r="CR786" s="11">
        <v>107</v>
      </c>
      <c r="CS786" s="11">
        <v>8902</v>
      </c>
      <c r="CT786" s="11">
        <v>22159</v>
      </c>
      <c r="CU786" s="11">
        <v>179</v>
      </c>
      <c r="CV786" s="11">
        <v>0</v>
      </c>
      <c r="DB786" s="2" t="s">
        <v>169</v>
      </c>
      <c r="DC786" s="2" t="s">
        <v>10</v>
      </c>
      <c r="DD786" s="12" t="s">
        <v>185</v>
      </c>
      <c r="DE786" s="11">
        <v>644</v>
      </c>
      <c r="DF786" s="11">
        <v>26686</v>
      </c>
      <c r="DG786" s="11">
        <v>83618</v>
      </c>
      <c r="DH786" s="11">
        <v>30146</v>
      </c>
      <c r="DI786" s="11"/>
      <c r="DJ786" s="11">
        <v>6307</v>
      </c>
      <c r="DK786" s="11">
        <v>33425</v>
      </c>
      <c r="DL786" s="11">
        <v>3026</v>
      </c>
      <c r="DO786" s="2" t="s">
        <v>168</v>
      </c>
      <c r="DP786" s="2" t="s">
        <v>10</v>
      </c>
      <c r="DQ786" s="12" t="s">
        <v>185</v>
      </c>
      <c r="DR786" s="11">
        <v>33890594</v>
      </c>
      <c r="DS786" s="11">
        <v>14715595</v>
      </c>
      <c r="DT786" s="11"/>
      <c r="DU786" s="11">
        <v>3574434</v>
      </c>
      <c r="DV786" s="11">
        <v>21215357</v>
      </c>
      <c r="DW786" s="11">
        <v>30636</v>
      </c>
      <c r="DX786" s="11">
        <v>77994</v>
      </c>
      <c r="DY786" s="11">
        <v>2096239</v>
      </c>
      <c r="EB786" s="2">
        <v>2016</v>
      </c>
      <c r="EC786" s="2" t="s">
        <v>13</v>
      </c>
      <c r="ED786" s="2">
        <v>39</v>
      </c>
      <c r="EE786" s="2">
        <v>1104.4000000000001</v>
      </c>
      <c r="EF786" s="2">
        <v>286.60000000000002</v>
      </c>
      <c r="EH786" s="2">
        <v>1750</v>
      </c>
      <c r="EJ786" s="2">
        <v>144</v>
      </c>
    </row>
    <row r="787" spans="61:140" x14ac:dyDescent="0.3">
      <c r="BI787" s="2" t="s">
        <v>166</v>
      </c>
      <c r="BJ787" s="2" t="s">
        <v>10</v>
      </c>
      <c r="BK787" s="12" t="s">
        <v>186</v>
      </c>
      <c r="BL787" s="11">
        <v>37716766</v>
      </c>
      <c r="BM787" s="11">
        <v>21055969</v>
      </c>
      <c r="BN787" s="11">
        <v>1803894</v>
      </c>
      <c r="BO787" s="11">
        <v>0</v>
      </c>
      <c r="BP787" s="11">
        <v>2737753</v>
      </c>
      <c r="BQ787" s="11">
        <v>796331</v>
      </c>
      <c r="BR787" s="11">
        <v>19204</v>
      </c>
      <c r="BS787" s="11">
        <v>954518</v>
      </c>
      <c r="BT787" s="11"/>
      <c r="BU787" s="11">
        <v>9088979</v>
      </c>
      <c r="BV787" s="11">
        <v>3889669</v>
      </c>
      <c r="BW787" s="11">
        <v>2371634</v>
      </c>
      <c r="BX787" s="11">
        <v>514700</v>
      </c>
      <c r="BY787" s="11">
        <v>923727</v>
      </c>
      <c r="BZ787" s="11">
        <v>284743</v>
      </c>
      <c r="CA787" s="11"/>
      <c r="CC787" s="2" t="s">
        <v>169</v>
      </c>
      <c r="CD787" s="2" t="s">
        <v>10</v>
      </c>
      <c r="CE787" s="12" t="s">
        <v>186</v>
      </c>
      <c r="CF787" s="11">
        <v>46</v>
      </c>
      <c r="CG787" s="11">
        <v>90617</v>
      </c>
      <c r="CH787" s="11">
        <v>2236</v>
      </c>
      <c r="CI787" s="11">
        <v>92342</v>
      </c>
      <c r="CJ787" s="11"/>
      <c r="CK787" s="11"/>
      <c r="CL787" s="11"/>
      <c r="CM787" s="11">
        <v>429</v>
      </c>
      <c r="CN787" s="11">
        <v>34406</v>
      </c>
      <c r="CO787" s="11">
        <v>806</v>
      </c>
      <c r="CP787" s="11">
        <v>220</v>
      </c>
      <c r="CQ787" s="11">
        <v>11</v>
      </c>
      <c r="CR787" s="11">
        <v>107</v>
      </c>
      <c r="CS787" s="11">
        <v>8875</v>
      </c>
      <c r="CT787" s="11">
        <v>22286</v>
      </c>
      <c r="CU787" s="11">
        <v>179</v>
      </c>
      <c r="CV787" s="11">
        <v>0</v>
      </c>
      <c r="DB787" s="2" t="s">
        <v>169</v>
      </c>
      <c r="DC787" s="2" t="s">
        <v>10</v>
      </c>
      <c r="DD787" s="12" t="s">
        <v>186</v>
      </c>
      <c r="DE787" s="11">
        <v>644</v>
      </c>
      <c r="DF787" s="11">
        <v>26463</v>
      </c>
      <c r="DG787" s="11">
        <v>83497</v>
      </c>
      <c r="DH787" s="11">
        <v>29927</v>
      </c>
      <c r="DI787" s="11"/>
      <c r="DJ787" s="11">
        <v>6307</v>
      </c>
      <c r="DK787" s="11">
        <v>33428</v>
      </c>
      <c r="DL787" s="11">
        <v>3026</v>
      </c>
      <c r="DO787" s="2" t="s">
        <v>168</v>
      </c>
      <c r="DP787" s="2" t="s">
        <v>10</v>
      </c>
      <c r="DQ787" s="12" t="s">
        <v>186</v>
      </c>
      <c r="DR787" s="11">
        <v>39619066</v>
      </c>
      <c r="DS787" s="11">
        <v>19087105</v>
      </c>
      <c r="DT787" s="11"/>
      <c r="DU787" s="11">
        <v>3200873</v>
      </c>
      <c r="DV787" s="11">
        <v>21997684</v>
      </c>
      <c r="DW787" s="11">
        <v>12073</v>
      </c>
      <c r="DX787" s="11">
        <v>95408</v>
      </c>
      <c r="DY787" s="11">
        <v>2867796</v>
      </c>
      <c r="EB787" s="2">
        <v>2016</v>
      </c>
      <c r="EC787" s="2" t="s">
        <v>13</v>
      </c>
      <c r="ED787" s="2">
        <v>40</v>
      </c>
      <c r="EE787" s="2">
        <v>2937.35</v>
      </c>
      <c r="EF787" s="2">
        <v>316.64</v>
      </c>
      <c r="EH787" s="2">
        <v>3841</v>
      </c>
    </row>
    <row r="788" spans="61:140" x14ac:dyDescent="0.3">
      <c r="BI788" s="2" t="s">
        <v>166</v>
      </c>
      <c r="BJ788" s="2" t="s">
        <v>10</v>
      </c>
      <c r="BK788" s="12" t="s">
        <v>187</v>
      </c>
      <c r="BL788" s="11">
        <v>43080434</v>
      </c>
      <c r="BM788" s="11">
        <v>23009276</v>
      </c>
      <c r="BN788" s="11">
        <v>2302231</v>
      </c>
      <c r="BO788" s="11">
        <v>-4</v>
      </c>
      <c r="BP788" s="11">
        <v>2776569</v>
      </c>
      <c r="BQ788" s="11">
        <v>955989</v>
      </c>
      <c r="BR788" s="11">
        <v>17461</v>
      </c>
      <c r="BS788" s="11">
        <v>1064030</v>
      </c>
      <c r="BT788" s="11"/>
      <c r="BU788" s="11">
        <v>10351609</v>
      </c>
      <c r="BV788" s="11">
        <v>4108662</v>
      </c>
      <c r="BW788" s="11">
        <v>2603805</v>
      </c>
      <c r="BX788" s="11">
        <v>502522</v>
      </c>
      <c r="BY788" s="11">
        <v>802892</v>
      </c>
      <c r="BZ788" s="11">
        <v>308373</v>
      </c>
      <c r="CA788" s="11"/>
      <c r="CC788" s="2" t="s">
        <v>169</v>
      </c>
      <c r="CD788" s="2" t="s">
        <v>10</v>
      </c>
      <c r="CE788" s="12" t="s">
        <v>187</v>
      </c>
      <c r="CF788" s="11">
        <v>100</v>
      </c>
      <c r="CG788" s="11">
        <v>90194</v>
      </c>
      <c r="CH788" s="11">
        <v>2226</v>
      </c>
      <c r="CI788" s="11">
        <v>91288</v>
      </c>
      <c r="CJ788" s="11"/>
      <c r="CK788" s="11"/>
      <c r="CL788" s="11"/>
      <c r="CM788" s="11">
        <v>429</v>
      </c>
      <c r="CN788" s="11">
        <v>34390</v>
      </c>
      <c r="CO788" s="11">
        <v>805</v>
      </c>
      <c r="CP788" s="11">
        <v>216</v>
      </c>
      <c r="CQ788" s="11">
        <v>25</v>
      </c>
      <c r="CR788" s="11">
        <v>107</v>
      </c>
      <c r="CS788" s="11">
        <v>8774</v>
      </c>
      <c r="CT788" s="11">
        <v>22306</v>
      </c>
      <c r="CU788" s="11">
        <v>179</v>
      </c>
      <c r="CV788" s="11">
        <v>0</v>
      </c>
      <c r="DB788" s="2" t="s">
        <v>169</v>
      </c>
      <c r="DC788" s="2" t="s">
        <v>10</v>
      </c>
      <c r="DD788" s="12" t="s">
        <v>187</v>
      </c>
      <c r="DE788" s="11">
        <v>647</v>
      </c>
      <c r="DF788" s="11">
        <v>26372</v>
      </c>
      <c r="DG788" s="11">
        <v>83327</v>
      </c>
      <c r="DH788" s="11">
        <v>29347</v>
      </c>
      <c r="DI788" s="11"/>
      <c r="DJ788" s="11">
        <v>6318</v>
      </c>
      <c r="DK788" s="11">
        <v>33274</v>
      </c>
      <c r="DL788" s="11">
        <v>3014</v>
      </c>
      <c r="DO788" s="2" t="s">
        <v>168</v>
      </c>
      <c r="DP788" s="2" t="s">
        <v>10</v>
      </c>
      <c r="DQ788" s="12" t="s">
        <v>187</v>
      </c>
      <c r="DR788" s="11">
        <v>45606780</v>
      </c>
      <c r="DS788" s="11">
        <v>20781570</v>
      </c>
      <c r="DT788" s="11"/>
      <c r="DU788" s="11">
        <v>3295457</v>
      </c>
      <c r="DV788" s="11">
        <v>24033088</v>
      </c>
      <c r="DW788" s="11">
        <v>46530</v>
      </c>
      <c r="DX788" s="11">
        <v>92867</v>
      </c>
      <c r="DY788" s="11">
        <v>3226531</v>
      </c>
      <c r="EB788" s="2">
        <v>2016</v>
      </c>
      <c r="EC788" s="2" t="s">
        <v>13</v>
      </c>
      <c r="ED788" s="2">
        <v>41</v>
      </c>
      <c r="EE788" s="2">
        <v>1731</v>
      </c>
      <c r="EF788" s="2">
        <v>473.7</v>
      </c>
      <c r="EG788" s="2">
        <v>70</v>
      </c>
      <c r="EH788" s="2">
        <v>704</v>
      </c>
    </row>
    <row r="789" spans="61:140" x14ac:dyDescent="0.3">
      <c r="BI789" s="2" t="s">
        <v>166</v>
      </c>
      <c r="BJ789" s="2" t="s">
        <v>10</v>
      </c>
      <c r="BK789" s="12" t="s">
        <v>188</v>
      </c>
      <c r="BL789" s="11">
        <v>45016876</v>
      </c>
      <c r="BM789" s="11">
        <v>24090070</v>
      </c>
      <c r="BN789" s="11">
        <v>2516494</v>
      </c>
      <c r="BO789" s="11">
        <v>-1</v>
      </c>
      <c r="BP789" s="11">
        <v>2666166</v>
      </c>
      <c r="BQ789" s="11">
        <v>975716</v>
      </c>
      <c r="BR789" s="11">
        <v>18672</v>
      </c>
      <c r="BS789" s="11">
        <v>876863</v>
      </c>
      <c r="BT789" s="11"/>
      <c r="BU789" s="11">
        <v>10591441</v>
      </c>
      <c r="BV789" s="11">
        <v>4181715</v>
      </c>
      <c r="BW789" s="11">
        <v>2647996</v>
      </c>
      <c r="BX789" s="11">
        <v>523139</v>
      </c>
      <c r="BY789" s="11">
        <v>825088</v>
      </c>
      <c r="BZ789" s="11">
        <v>293331</v>
      </c>
      <c r="CA789" s="11"/>
      <c r="CC789" s="2" t="s">
        <v>169</v>
      </c>
      <c r="CD789" s="2" t="s">
        <v>10</v>
      </c>
      <c r="CE789" s="12" t="s">
        <v>188</v>
      </c>
      <c r="CF789" s="11">
        <v>100</v>
      </c>
      <c r="CG789" s="11">
        <v>90168</v>
      </c>
      <c r="CH789" s="11">
        <v>2242</v>
      </c>
      <c r="CI789" s="11">
        <v>91247</v>
      </c>
      <c r="CJ789" s="11"/>
      <c r="CK789" s="11"/>
      <c r="CL789" s="11"/>
      <c r="CM789" s="11">
        <v>429</v>
      </c>
      <c r="CN789" s="11">
        <v>34274</v>
      </c>
      <c r="CO789" s="11">
        <v>805</v>
      </c>
      <c r="CP789" s="11">
        <v>216</v>
      </c>
      <c r="CQ789" s="11">
        <v>11</v>
      </c>
      <c r="CR789" s="11">
        <v>107</v>
      </c>
      <c r="CS789" s="11">
        <v>8721</v>
      </c>
      <c r="CT789" s="11">
        <v>22310</v>
      </c>
      <c r="CU789" s="11">
        <v>179</v>
      </c>
      <c r="CV789" s="11">
        <v>0</v>
      </c>
      <c r="DB789" s="2" t="s">
        <v>169</v>
      </c>
      <c r="DC789" s="2" t="s">
        <v>10</v>
      </c>
      <c r="DD789" s="12" t="s">
        <v>188</v>
      </c>
      <c r="DE789" s="11">
        <v>647</v>
      </c>
      <c r="DF789" s="11">
        <v>26315</v>
      </c>
      <c r="DG789" s="11">
        <v>83264</v>
      </c>
      <c r="DH789" s="11">
        <v>29286</v>
      </c>
      <c r="DI789" s="11"/>
      <c r="DJ789" s="11">
        <v>6318</v>
      </c>
      <c r="DK789" s="11">
        <v>33196</v>
      </c>
      <c r="DL789" s="11">
        <v>3011</v>
      </c>
      <c r="DO789" s="2" t="s">
        <v>168</v>
      </c>
      <c r="DP789" s="2" t="s">
        <v>10</v>
      </c>
      <c r="DQ789" s="12" t="s">
        <v>188</v>
      </c>
      <c r="DR789" s="11">
        <v>47319392</v>
      </c>
      <c r="DS789" s="11">
        <v>21358150</v>
      </c>
      <c r="DT789" s="11"/>
      <c r="DU789" s="11">
        <v>3166554</v>
      </c>
      <c r="DV789" s="11">
        <v>25940747</v>
      </c>
      <c r="DW789" s="11">
        <v>134226</v>
      </c>
      <c r="DX789" s="11">
        <v>101460</v>
      </c>
      <c r="DY789" s="11">
        <v>3351863</v>
      </c>
      <c r="EB789" s="2">
        <v>2016</v>
      </c>
      <c r="EC789" s="2" t="s">
        <v>13</v>
      </c>
      <c r="ED789" s="2">
        <v>42</v>
      </c>
      <c r="EE789" s="2">
        <v>1634.8</v>
      </c>
      <c r="EF789" s="2">
        <v>857.64</v>
      </c>
      <c r="EH789" s="2">
        <v>1199</v>
      </c>
      <c r="EJ789" s="2">
        <v>66</v>
      </c>
    </row>
    <row r="790" spans="61:140" x14ac:dyDescent="0.3">
      <c r="BI790" s="2" t="s">
        <v>166</v>
      </c>
      <c r="BJ790" s="2" t="s">
        <v>10</v>
      </c>
      <c r="BK790" s="12" t="s">
        <v>189</v>
      </c>
      <c r="BL790" s="11">
        <v>45010759</v>
      </c>
      <c r="BM790" s="11">
        <v>24946922</v>
      </c>
      <c r="BN790" s="11">
        <v>2394896</v>
      </c>
      <c r="BO790" s="11">
        <v>-2</v>
      </c>
      <c r="BP790" s="11">
        <v>3034848</v>
      </c>
      <c r="BQ790" s="11">
        <v>1015450</v>
      </c>
      <c r="BR790" s="11">
        <v>18378</v>
      </c>
      <c r="BS790" s="11">
        <v>816140</v>
      </c>
      <c r="BT790" s="11"/>
      <c r="BU790" s="11">
        <v>11536843</v>
      </c>
      <c r="BV790" s="11">
        <v>4618391</v>
      </c>
      <c r="BW790" s="11">
        <v>2946345</v>
      </c>
      <c r="BX790" s="11">
        <v>520633</v>
      </c>
      <c r="BY790" s="11">
        <v>860448</v>
      </c>
      <c r="BZ790" s="11">
        <v>327442</v>
      </c>
      <c r="CA790" s="11"/>
      <c r="CC790" s="2" t="s">
        <v>169</v>
      </c>
      <c r="CD790" s="2" t="s">
        <v>10</v>
      </c>
      <c r="CE790" s="12" t="s">
        <v>189</v>
      </c>
      <c r="CF790" s="11">
        <v>100</v>
      </c>
      <c r="CG790" s="11">
        <v>90167</v>
      </c>
      <c r="CH790" s="11">
        <v>2240</v>
      </c>
      <c r="CI790" s="11">
        <v>91271</v>
      </c>
      <c r="CJ790" s="11"/>
      <c r="CK790" s="11"/>
      <c r="CL790" s="11"/>
      <c r="CM790" s="11">
        <v>429</v>
      </c>
      <c r="CN790" s="11">
        <v>34277</v>
      </c>
      <c r="CO790" s="11">
        <v>805</v>
      </c>
      <c r="CP790" s="11">
        <v>216</v>
      </c>
      <c r="CQ790" s="11">
        <v>11</v>
      </c>
      <c r="CR790" s="11">
        <v>107</v>
      </c>
      <c r="CS790" s="11">
        <v>8725</v>
      </c>
      <c r="CT790" s="11">
        <v>22297</v>
      </c>
      <c r="CU790" s="11">
        <v>179</v>
      </c>
      <c r="CV790" s="11">
        <v>0</v>
      </c>
      <c r="DB790" s="2" t="s">
        <v>169</v>
      </c>
      <c r="DC790" s="2" t="s">
        <v>10</v>
      </c>
      <c r="DD790" s="12" t="s">
        <v>189</v>
      </c>
      <c r="DE790" s="11">
        <v>647</v>
      </c>
      <c r="DF790" s="11">
        <v>26318</v>
      </c>
      <c r="DG790" s="11">
        <v>83266</v>
      </c>
      <c r="DH790" s="11">
        <v>29253</v>
      </c>
      <c r="DI790" s="11"/>
      <c r="DJ790" s="11">
        <v>6318</v>
      </c>
      <c r="DK790" s="11">
        <v>33199</v>
      </c>
      <c r="DL790" s="11">
        <v>3010</v>
      </c>
      <c r="DO790" s="2" t="s">
        <v>168</v>
      </c>
      <c r="DP790" s="2" t="s">
        <v>10</v>
      </c>
      <c r="DQ790" s="12" t="s">
        <v>189</v>
      </c>
      <c r="DR790" s="11">
        <v>47165049</v>
      </c>
      <c r="DS790" s="11">
        <v>22840474</v>
      </c>
      <c r="DT790" s="11"/>
      <c r="DU790" s="11">
        <v>3553728</v>
      </c>
      <c r="DV790" s="11">
        <v>26082100</v>
      </c>
      <c r="DW790" s="11">
        <v>62378</v>
      </c>
      <c r="DX790" s="11">
        <v>120457</v>
      </c>
      <c r="DY790" s="11">
        <v>3717178</v>
      </c>
      <c r="EB790" s="2">
        <v>2016</v>
      </c>
      <c r="EC790" s="2" t="s">
        <v>13</v>
      </c>
      <c r="ED790" s="2">
        <v>43</v>
      </c>
      <c r="EE790" s="2">
        <v>680</v>
      </c>
      <c r="EF790" s="2">
        <v>2093.2799999999997</v>
      </c>
      <c r="EH790" s="2">
        <v>925</v>
      </c>
    </row>
    <row r="791" spans="61:140" x14ac:dyDescent="0.3">
      <c r="BI791" s="2" t="s">
        <v>166</v>
      </c>
      <c r="BJ791" s="2" t="s">
        <v>10</v>
      </c>
      <c r="BK791" s="12" t="s">
        <v>190</v>
      </c>
      <c r="BL791" s="11">
        <v>37712170</v>
      </c>
      <c r="BM791" s="11">
        <v>22947884</v>
      </c>
      <c r="BN791" s="11">
        <v>2139375</v>
      </c>
      <c r="BO791" s="11">
        <v>0</v>
      </c>
      <c r="BP791" s="11">
        <v>2501840</v>
      </c>
      <c r="BQ791" s="11">
        <v>642241</v>
      </c>
      <c r="BR791" s="11">
        <v>16060</v>
      </c>
      <c r="BS791" s="11">
        <v>565888</v>
      </c>
      <c r="BT791" s="11"/>
      <c r="BU791" s="11">
        <v>10811352</v>
      </c>
      <c r="BV791" s="11">
        <v>3772376</v>
      </c>
      <c r="BW791" s="11">
        <v>2414968</v>
      </c>
      <c r="BX791" s="11">
        <v>505419</v>
      </c>
      <c r="BY791" s="11">
        <v>714944</v>
      </c>
      <c r="BZ791" s="11">
        <v>221674</v>
      </c>
      <c r="CA791" s="11"/>
      <c r="CC791" s="2" t="s">
        <v>169</v>
      </c>
      <c r="CD791" s="2" t="s">
        <v>10</v>
      </c>
      <c r="CE791" s="12" t="s">
        <v>190</v>
      </c>
      <c r="CF791" s="11">
        <v>100</v>
      </c>
      <c r="CG791" s="11">
        <v>90166</v>
      </c>
      <c r="CH791" s="11">
        <v>2249</v>
      </c>
      <c r="CI791" s="11">
        <v>91794</v>
      </c>
      <c r="CJ791" s="11"/>
      <c r="CK791" s="11"/>
      <c r="CL791" s="11"/>
      <c r="CM791" s="11">
        <v>984</v>
      </c>
      <c r="CN791" s="11">
        <v>34292</v>
      </c>
      <c r="CO791" s="11">
        <v>810</v>
      </c>
      <c r="CP791" s="11">
        <v>220</v>
      </c>
      <c r="CQ791" s="11">
        <v>11</v>
      </c>
      <c r="CR791" s="11">
        <v>107</v>
      </c>
      <c r="CS791" s="11">
        <v>8729</v>
      </c>
      <c r="CT791" s="11">
        <v>22272</v>
      </c>
      <c r="CU791" s="11">
        <v>179</v>
      </c>
      <c r="CV791" s="11">
        <v>0</v>
      </c>
      <c r="DB791" s="2" t="s">
        <v>169</v>
      </c>
      <c r="DC791" s="2" t="s">
        <v>10</v>
      </c>
      <c r="DD791" s="12" t="s">
        <v>190</v>
      </c>
      <c r="DE791" s="11">
        <v>647</v>
      </c>
      <c r="DF791" s="11">
        <v>26465</v>
      </c>
      <c r="DG791" s="11">
        <v>83428</v>
      </c>
      <c r="DH791" s="11">
        <v>29466</v>
      </c>
      <c r="DI791" s="11"/>
      <c r="DJ791" s="11">
        <v>6321</v>
      </c>
      <c r="DK791" s="11">
        <v>33269</v>
      </c>
      <c r="DL791" s="11">
        <v>3031</v>
      </c>
      <c r="DO791" s="2" t="s">
        <v>168</v>
      </c>
      <c r="DP791" s="2" t="s">
        <v>10</v>
      </c>
      <c r="DQ791" s="12" t="s">
        <v>190</v>
      </c>
      <c r="DR791" s="11">
        <v>39323541</v>
      </c>
      <c r="DS791" s="11">
        <v>20273396</v>
      </c>
      <c r="DT791" s="11"/>
      <c r="DU791" s="11">
        <v>2931655</v>
      </c>
      <c r="DV791" s="11">
        <v>23979559</v>
      </c>
      <c r="DW791" s="11">
        <v>31975</v>
      </c>
      <c r="DX791" s="11">
        <v>119637</v>
      </c>
      <c r="DY791" s="11">
        <v>2989201</v>
      </c>
      <c r="EB791" s="2">
        <v>2016</v>
      </c>
      <c r="EC791" s="2" t="s">
        <v>13</v>
      </c>
      <c r="ED791" s="2">
        <v>44</v>
      </c>
      <c r="EE791" s="2">
        <v>1340</v>
      </c>
      <c r="EF791" s="2">
        <v>1404.8000000000002</v>
      </c>
      <c r="EG791" s="2">
        <v>79</v>
      </c>
      <c r="EH791" s="2">
        <v>780</v>
      </c>
      <c r="EJ791" s="2">
        <v>25</v>
      </c>
    </row>
    <row r="792" spans="61:140" x14ac:dyDescent="0.3">
      <c r="BI792" s="2" t="s">
        <v>166</v>
      </c>
      <c r="BJ792" s="2" t="s">
        <v>10</v>
      </c>
      <c r="BK792" s="12" t="s">
        <v>191</v>
      </c>
      <c r="BL792" s="11">
        <v>31648612</v>
      </c>
      <c r="BM792" s="11">
        <v>22068038</v>
      </c>
      <c r="BN792" s="11">
        <v>1723743</v>
      </c>
      <c r="BO792" s="11">
        <v>-4</v>
      </c>
      <c r="BP792" s="11">
        <v>3184255</v>
      </c>
      <c r="BQ792" s="11">
        <v>581398</v>
      </c>
      <c r="BR792" s="11">
        <v>18599</v>
      </c>
      <c r="BS792" s="11">
        <v>521482</v>
      </c>
      <c r="BT792" s="11"/>
      <c r="BU792" s="11">
        <v>10088075</v>
      </c>
      <c r="BV792" s="11">
        <v>3116788</v>
      </c>
      <c r="BW792" s="11">
        <v>1826710</v>
      </c>
      <c r="BX792" s="11">
        <v>483429</v>
      </c>
      <c r="BY792" s="11">
        <v>767576</v>
      </c>
      <c r="BZ792" s="11">
        <v>248335</v>
      </c>
      <c r="CA792" s="11"/>
      <c r="CC792" s="2" t="s">
        <v>169</v>
      </c>
      <c r="CD792" s="2" t="s">
        <v>10</v>
      </c>
      <c r="CE792" s="12" t="s">
        <v>191</v>
      </c>
      <c r="CF792" s="11">
        <v>101</v>
      </c>
      <c r="CG792" s="11">
        <v>90687</v>
      </c>
      <c r="CH792" s="11">
        <v>2280</v>
      </c>
      <c r="CI792" s="11">
        <v>93900</v>
      </c>
      <c r="CJ792" s="11"/>
      <c r="CK792" s="11"/>
      <c r="CL792" s="11"/>
      <c r="CM792" s="11">
        <v>984</v>
      </c>
      <c r="CN792" s="11">
        <v>34559</v>
      </c>
      <c r="CO792" s="11">
        <v>806</v>
      </c>
      <c r="CP792" s="11">
        <v>225</v>
      </c>
      <c r="CQ792" s="11">
        <v>11</v>
      </c>
      <c r="CR792" s="11">
        <v>107</v>
      </c>
      <c r="CS792" s="11">
        <v>8801</v>
      </c>
      <c r="CT792" s="11">
        <v>22155</v>
      </c>
      <c r="CU792" s="11">
        <v>223</v>
      </c>
      <c r="CV792" s="11">
        <v>0</v>
      </c>
      <c r="DB792" s="2" t="s">
        <v>169</v>
      </c>
      <c r="DC792" s="2" t="s">
        <v>10</v>
      </c>
      <c r="DD792" s="12" t="s">
        <v>191</v>
      </c>
      <c r="DE792" s="11">
        <v>647</v>
      </c>
      <c r="DF792" s="11">
        <v>26684</v>
      </c>
      <c r="DG792" s="11">
        <v>83548</v>
      </c>
      <c r="DH792" s="11">
        <v>29986</v>
      </c>
      <c r="DI792" s="11"/>
      <c r="DJ792" s="11">
        <v>6321</v>
      </c>
      <c r="DK792" s="11">
        <v>33359</v>
      </c>
      <c r="DL792" s="11">
        <v>3051</v>
      </c>
      <c r="DO792" s="2" t="s">
        <v>168</v>
      </c>
      <c r="DP792" s="2" t="s">
        <v>10</v>
      </c>
      <c r="DQ792" s="12" t="s">
        <v>191</v>
      </c>
      <c r="DR792" s="11">
        <v>33427982</v>
      </c>
      <c r="DS792" s="11">
        <v>17889779</v>
      </c>
      <c r="DT792" s="11"/>
      <c r="DU792" s="11">
        <v>3634929</v>
      </c>
      <c r="DV792" s="11">
        <v>23064240</v>
      </c>
      <c r="DW792" s="11">
        <v>34611</v>
      </c>
      <c r="DX792" s="11">
        <v>137524</v>
      </c>
      <c r="DY792" s="11">
        <v>2229264</v>
      </c>
      <c r="EB792" s="2">
        <v>2016</v>
      </c>
      <c r="EC792" s="2" t="s">
        <v>13</v>
      </c>
      <c r="ED792" s="2">
        <v>45</v>
      </c>
      <c r="EF792" s="2">
        <v>40</v>
      </c>
      <c r="EH792" s="2">
        <v>1181.7000000000003</v>
      </c>
      <c r="EJ792" s="2">
        <v>2</v>
      </c>
    </row>
    <row r="793" spans="61:140" x14ac:dyDescent="0.3">
      <c r="BI793" s="2" t="s">
        <v>166</v>
      </c>
      <c r="BJ793" s="2" t="s">
        <v>10</v>
      </c>
      <c r="BK793" s="12" t="s">
        <v>192</v>
      </c>
      <c r="BL793" s="11">
        <v>34130907</v>
      </c>
      <c r="BM793" s="11">
        <v>23112793</v>
      </c>
      <c r="BN793" s="11">
        <v>1894946</v>
      </c>
      <c r="BO793" s="11">
        <v>-6</v>
      </c>
      <c r="BP793" s="11">
        <v>3120830</v>
      </c>
      <c r="BQ793" s="11">
        <v>796244</v>
      </c>
      <c r="BR793" s="11">
        <v>16759</v>
      </c>
      <c r="BS793" s="11">
        <v>772722</v>
      </c>
      <c r="BT793" s="11"/>
      <c r="BU793" s="11">
        <v>10344381</v>
      </c>
      <c r="BV793" s="11">
        <v>3432138</v>
      </c>
      <c r="BW793" s="11">
        <v>1996288</v>
      </c>
      <c r="BX793" s="11">
        <v>516532</v>
      </c>
      <c r="BY793" s="11">
        <v>753764</v>
      </c>
      <c r="BZ793" s="11">
        <v>257396</v>
      </c>
      <c r="CA793" s="11"/>
      <c r="CC793" s="2" t="s">
        <v>169</v>
      </c>
      <c r="CD793" s="2" t="s">
        <v>10</v>
      </c>
      <c r="CE793" s="12" t="s">
        <v>192</v>
      </c>
      <c r="CF793" s="11">
        <v>101</v>
      </c>
      <c r="CG793" s="11">
        <v>90938</v>
      </c>
      <c r="CH793" s="11">
        <v>2721</v>
      </c>
      <c r="CI793" s="11">
        <v>97153</v>
      </c>
      <c r="CJ793" s="11"/>
      <c r="CK793" s="11"/>
      <c r="CL793" s="11"/>
      <c r="CM793" s="11">
        <v>984</v>
      </c>
      <c r="CN793" s="11">
        <v>34569</v>
      </c>
      <c r="CO793" s="11">
        <v>806</v>
      </c>
      <c r="CP793" s="11">
        <v>225</v>
      </c>
      <c r="CQ793" s="11">
        <v>11</v>
      </c>
      <c r="CR793" s="11">
        <v>107</v>
      </c>
      <c r="CS793" s="11">
        <v>8832</v>
      </c>
      <c r="CT793" s="11">
        <v>22076</v>
      </c>
      <c r="CU793" s="11">
        <v>223</v>
      </c>
      <c r="CV793" s="11">
        <v>0</v>
      </c>
      <c r="DB793" s="2" t="s">
        <v>169</v>
      </c>
      <c r="DC793" s="2" t="s">
        <v>10</v>
      </c>
      <c r="DD793" s="12" t="s">
        <v>192</v>
      </c>
      <c r="DE793" s="11">
        <v>647</v>
      </c>
      <c r="DF793" s="11">
        <v>27584</v>
      </c>
      <c r="DG793" s="11">
        <v>83594</v>
      </c>
      <c r="DH793" s="11">
        <v>30425</v>
      </c>
      <c r="DI793" s="11"/>
      <c r="DJ793" s="11">
        <v>6322</v>
      </c>
      <c r="DK793" s="11">
        <v>33427</v>
      </c>
      <c r="DL793" s="11">
        <v>3060</v>
      </c>
      <c r="DO793" s="2" t="s">
        <v>168</v>
      </c>
      <c r="DP793" s="2" t="s">
        <v>10</v>
      </c>
      <c r="DQ793" s="12" t="s">
        <v>192</v>
      </c>
      <c r="DR793" s="11">
        <v>36765098</v>
      </c>
      <c r="DS793" s="11">
        <v>18356061</v>
      </c>
      <c r="DT793" s="11"/>
      <c r="DU793" s="11">
        <v>3485673</v>
      </c>
      <c r="DV793" s="11">
        <v>24111089</v>
      </c>
      <c r="DW793" s="11">
        <v>48851</v>
      </c>
      <c r="DX793" s="11">
        <v>116398</v>
      </c>
      <c r="DY793" s="11">
        <v>2523840</v>
      </c>
      <c r="EB793" s="2">
        <v>2016</v>
      </c>
      <c r="EC793" s="2" t="s">
        <v>13</v>
      </c>
      <c r="ED793" s="2">
        <v>46</v>
      </c>
      <c r="EE793" s="2">
        <v>780</v>
      </c>
      <c r="EF793" s="2">
        <v>321</v>
      </c>
      <c r="EH793" s="2">
        <v>2012.7999999999997</v>
      </c>
    </row>
    <row r="794" spans="61:140" x14ac:dyDescent="0.3">
      <c r="BI794" s="2" t="s">
        <v>166</v>
      </c>
      <c r="BJ794" s="2" t="s">
        <v>10</v>
      </c>
      <c r="BK794" s="12" t="s">
        <v>193</v>
      </c>
      <c r="BL794" s="11">
        <v>34015537</v>
      </c>
      <c r="BM794" s="11">
        <v>25157638</v>
      </c>
      <c r="BN794" s="11">
        <v>1907951</v>
      </c>
      <c r="BO794" s="11">
        <v>-7</v>
      </c>
      <c r="BP794" s="11">
        <v>3403157</v>
      </c>
      <c r="BQ794" s="11">
        <v>1033619</v>
      </c>
      <c r="BR794" s="11">
        <v>5859</v>
      </c>
      <c r="BS794" s="11">
        <v>683160</v>
      </c>
      <c r="BT794" s="11"/>
      <c r="BU794" s="11">
        <v>10847449</v>
      </c>
      <c r="BV794" s="11">
        <v>3878325</v>
      </c>
      <c r="BW794" s="11">
        <v>2261621</v>
      </c>
      <c r="BX794" s="11">
        <v>575696</v>
      </c>
      <c r="BY794" s="11">
        <v>955531</v>
      </c>
      <c r="BZ794" s="11">
        <v>306787</v>
      </c>
      <c r="CA794" s="11"/>
      <c r="CC794" s="2" t="s">
        <v>169</v>
      </c>
      <c r="CD794" s="2" t="s">
        <v>10</v>
      </c>
      <c r="CE794" s="12" t="s">
        <v>193</v>
      </c>
      <c r="CF794" s="11">
        <v>101</v>
      </c>
      <c r="CG794" s="11">
        <v>91151</v>
      </c>
      <c r="CH794" s="11">
        <v>2739</v>
      </c>
      <c r="CI794" s="11">
        <v>98512</v>
      </c>
      <c r="CJ794" s="11"/>
      <c r="CK794" s="11"/>
      <c r="CL794" s="11"/>
      <c r="CM794" s="11">
        <v>984</v>
      </c>
      <c r="CN794" s="11">
        <v>34577</v>
      </c>
      <c r="CO794" s="11">
        <v>807</v>
      </c>
      <c r="CP794" s="11">
        <v>225</v>
      </c>
      <c r="CQ794" s="11">
        <v>11</v>
      </c>
      <c r="CR794" s="11">
        <v>107</v>
      </c>
      <c r="CS794" s="11">
        <v>8897</v>
      </c>
      <c r="CT794" s="11">
        <v>21998</v>
      </c>
      <c r="CU794" s="11">
        <v>223</v>
      </c>
      <c r="CV794" s="11">
        <v>0</v>
      </c>
      <c r="DB794" s="2" t="s">
        <v>169</v>
      </c>
      <c r="DC794" s="2" t="s">
        <v>10</v>
      </c>
      <c r="DD794" s="12" t="s">
        <v>193</v>
      </c>
      <c r="DE794" s="11">
        <v>647</v>
      </c>
      <c r="DF794" s="11">
        <v>27717</v>
      </c>
      <c r="DG794" s="11">
        <v>83599</v>
      </c>
      <c r="DH794" s="11">
        <v>30950</v>
      </c>
      <c r="DI794" s="11"/>
      <c r="DJ794" s="11">
        <v>6289</v>
      </c>
      <c r="DK794" s="11">
        <v>33438</v>
      </c>
      <c r="DL794" s="11">
        <v>3060</v>
      </c>
      <c r="DO794" s="2" t="s">
        <v>168</v>
      </c>
      <c r="DP794" s="2" t="s">
        <v>10</v>
      </c>
      <c r="DQ794" s="12" t="s">
        <v>193</v>
      </c>
      <c r="DR794" s="11">
        <v>36956285</v>
      </c>
      <c r="DS794" s="11">
        <v>19410542</v>
      </c>
      <c r="DT794" s="11"/>
      <c r="DU794" s="11">
        <v>3786477</v>
      </c>
      <c r="DV794" s="11">
        <v>26249777</v>
      </c>
      <c r="DW794" s="11">
        <v>67181</v>
      </c>
      <c r="DX794" s="11">
        <v>110928</v>
      </c>
      <c r="DY794" s="11">
        <v>2914676</v>
      </c>
      <c r="EB794" s="2">
        <v>2016</v>
      </c>
      <c r="EC794" s="2" t="s">
        <v>13</v>
      </c>
      <c r="ED794" s="2">
        <v>47</v>
      </c>
      <c r="EE794" s="2">
        <v>1472.6</v>
      </c>
      <c r="EF794" s="2">
        <v>1085.5999999999999</v>
      </c>
      <c r="EH794" s="2">
        <v>2494.8000000000002</v>
      </c>
    </row>
    <row r="795" spans="61:140" x14ac:dyDescent="0.3">
      <c r="BI795" s="2" t="s">
        <v>166</v>
      </c>
      <c r="BJ795" s="2" t="s">
        <v>11</v>
      </c>
      <c r="BK795" s="12" t="s">
        <v>182</v>
      </c>
      <c r="BL795" s="11">
        <v>11571223</v>
      </c>
      <c r="BM795" s="11">
        <v>900328</v>
      </c>
      <c r="BN795" s="11">
        <v>284862</v>
      </c>
      <c r="BO795" s="11">
        <v>826</v>
      </c>
      <c r="BP795" s="11">
        <v>526023</v>
      </c>
      <c r="BQ795" s="11">
        <v>416383</v>
      </c>
      <c r="BR795" s="11"/>
      <c r="BS795" s="11">
        <v>275947</v>
      </c>
      <c r="BT795" s="11"/>
      <c r="BU795" s="11">
        <v>1255674</v>
      </c>
      <c r="BV795" s="11">
        <v>1069119</v>
      </c>
      <c r="BW795" s="11">
        <v>633626</v>
      </c>
      <c r="BX795" s="11"/>
      <c r="BY795" s="11"/>
      <c r="BZ795" s="11">
        <v>0</v>
      </c>
      <c r="CA795" s="11"/>
      <c r="CC795" s="2" t="s">
        <v>169</v>
      </c>
      <c r="CD795" s="2" t="s">
        <v>11</v>
      </c>
      <c r="CE795" s="12" t="s">
        <v>182</v>
      </c>
      <c r="CF795" s="11"/>
      <c r="CG795" s="11">
        <v>19666</v>
      </c>
      <c r="CH795" s="11">
        <v>549</v>
      </c>
      <c r="CI795" s="11">
        <v>26909</v>
      </c>
      <c r="CJ795" s="11"/>
      <c r="CK795" s="11"/>
      <c r="CL795" s="11"/>
      <c r="CM795" s="11">
        <v>1316</v>
      </c>
      <c r="CN795" s="11">
        <v>1164</v>
      </c>
      <c r="CO795" s="11"/>
      <c r="CP795" s="11"/>
      <c r="CQ795" s="11"/>
      <c r="CR795" s="11"/>
      <c r="CS795" s="11">
        <v>1645</v>
      </c>
      <c r="CT795" s="11">
        <v>2999</v>
      </c>
      <c r="CU795" s="11"/>
      <c r="CV795" s="11">
        <v>0</v>
      </c>
      <c r="DB795" s="2" t="s">
        <v>169</v>
      </c>
      <c r="DC795" s="2" t="s">
        <v>11</v>
      </c>
      <c r="DD795" s="12" t="s">
        <v>182</v>
      </c>
      <c r="DE795" s="11">
        <v>3554</v>
      </c>
      <c r="DF795" s="11">
        <v>45037</v>
      </c>
      <c r="DG795" s="11">
        <v>106168</v>
      </c>
      <c r="DH795" s="11">
        <v>46993</v>
      </c>
      <c r="DI795" s="11"/>
      <c r="DJ795" s="11">
        <v>21993</v>
      </c>
      <c r="DK795" s="11">
        <v>34628</v>
      </c>
      <c r="DL795" s="11">
        <v>1822</v>
      </c>
      <c r="DO795" s="2" t="s">
        <v>168</v>
      </c>
      <c r="DP795" s="2" t="s">
        <v>11</v>
      </c>
      <c r="DQ795" s="12" t="s">
        <v>182</v>
      </c>
      <c r="DR795" s="11">
        <v>11417971</v>
      </c>
      <c r="DS795" s="11">
        <v>4526820</v>
      </c>
      <c r="DT795" s="11"/>
      <c r="DU795" s="11">
        <v>526023</v>
      </c>
      <c r="DV795" s="11">
        <v>928461</v>
      </c>
      <c r="DW795" s="11">
        <v>216</v>
      </c>
      <c r="DX795" s="11"/>
      <c r="DY795" s="11">
        <v>415456</v>
      </c>
      <c r="EB795" s="2">
        <v>2016</v>
      </c>
      <c r="EC795" s="2" t="s">
        <v>13</v>
      </c>
      <c r="ED795" s="2">
        <v>48</v>
      </c>
      <c r="EF795" s="2">
        <v>754</v>
      </c>
      <c r="EH795" s="2">
        <v>4137.8999999999996</v>
      </c>
    </row>
    <row r="796" spans="61:140" x14ac:dyDescent="0.3">
      <c r="BI796" s="2" t="s">
        <v>166</v>
      </c>
      <c r="BJ796" s="2" t="s">
        <v>11</v>
      </c>
      <c r="BK796" s="12" t="s">
        <v>183</v>
      </c>
      <c r="BL796" s="11">
        <v>10665936</v>
      </c>
      <c r="BM796" s="11">
        <v>816789</v>
      </c>
      <c r="BN796" s="11">
        <v>183083</v>
      </c>
      <c r="BO796" s="11">
        <v>2742</v>
      </c>
      <c r="BP796" s="11">
        <v>312832</v>
      </c>
      <c r="BQ796" s="11">
        <v>367912</v>
      </c>
      <c r="BR796" s="11"/>
      <c r="BS796" s="11">
        <v>231560</v>
      </c>
      <c r="BT796" s="11"/>
      <c r="BU796" s="11">
        <v>1115650</v>
      </c>
      <c r="BV796" s="11">
        <v>987893</v>
      </c>
      <c r="BW796" s="11">
        <v>566779</v>
      </c>
      <c r="BX796" s="11"/>
      <c r="BY796" s="11"/>
      <c r="BZ796" s="11">
        <v>472</v>
      </c>
      <c r="CA796" s="11"/>
      <c r="CC796" s="2" t="s">
        <v>169</v>
      </c>
      <c r="CD796" s="2" t="s">
        <v>11</v>
      </c>
      <c r="CE796" s="12" t="s">
        <v>183</v>
      </c>
      <c r="CF796" s="11"/>
      <c r="CG796" s="11">
        <v>19780</v>
      </c>
      <c r="CH796" s="11">
        <v>549</v>
      </c>
      <c r="CI796" s="11">
        <v>26726</v>
      </c>
      <c r="CJ796" s="11"/>
      <c r="CK796" s="11"/>
      <c r="CL796" s="11"/>
      <c r="CM796" s="11">
        <v>1316</v>
      </c>
      <c r="CN796" s="11">
        <v>1164</v>
      </c>
      <c r="CO796" s="11"/>
      <c r="CP796" s="11"/>
      <c r="CQ796" s="11"/>
      <c r="CR796" s="11"/>
      <c r="CS796" s="11">
        <v>1555</v>
      </c>
      <c r="CT796" s="11">
        <v>2999</v>
      </c>
      <c r="CU796" s="11"/>
      <c r="CV796" s="11">
        <v>0</v>
      </c>
      <c r="DB796" s="2" t="s">
        <v>169</v>
      </c>
      <c r="DC796" s="2" t="s">
        <v>11</v>
      </c>
      <c r="DD796" s="12" t="s">
        <v>183</v>
      </c>
      <c r="DE796" s="11">
        <v>3548</v>
      </c>
      <c r="DF796" s="11">
        <v>45132</v>
      </c>
      <c r="DG796" s="11">
        <v>106154</v>
      </c>
      <c r="DH796" s="11">
        <v>46751</v>
      </c>
      <c r="DI796" s="11"/>
      <c r="DJ796" s="11">
        <v>21984</v>
      </c>
      <c r="DK796" s="11">
        <v>34628</v>
      </c>
      <c r="DL796" s="11">
        <v>1822</v>
      </c>
      <c r="DO796" s="2" t="s">
        <v>168</v>
      </c>
      <c r="DP796" s="2" t="s">
        <v>11</v>
      </c>
      <c r="DQ796" s="12" t="s">
        <v>183</v>
      </c>
      <c r="DR796" s="11">
        <v>10293159</v>
      </c>
      <c r="DS796" s="11">
        <v>4282421</v>
      </c>
      <c r="DT796" s="11"/>
      <c r="DU796" s="11">
        <v>312835</v>
      </c>
      <c r="DV796" s="11">
        <v>842290</v>
      </c>
      <c r="DW796" s="11">
        <v>55</v>
      </c>
      <c r="DX796" s="11"/>
      <c r="DY796" s="11">
        <v>334071</v>
      </c>
      <c r="EB796" s="2">
        <v>2016</v>
      </c>
      <c r="EC796" s="2" t="s">
        <v>13</v>
      </c>
      <c r="ED796" s="2">
        <v>49</v>
      </c>
      <c r="EE796" s="2">
        <v>156</v>
      </c>
      <c r="EF796" s="2">
        <v>1445</v>
      </c>
      <c r="EH796" s="2">
        <v>1170.2000000000003</v>
      </c>
    </row>
    <row r="797" spans="61:140" x14ac:dyDescent="0.3">
      <c r="BI797" s="2" t="s">
        <v>166</v>
      </c>
      <c r="BJ797" s="2" t="s">
        <v>11</v>
      </c>
      <c r="BK797" s="12" t="s">
        <v>184</v>
      </c>
      <c r="BL797" s="11">
        <v>9747790</v>
      </c>
      <c r="BM797" s="11">
        <v>184526</v>
      </c>
      <c r="BN797" s="11">
        <v>248096</v>
      </c>
      <c r="BO797" s="11">
        <v>4763</v>
      </c>
      <c r="BP797" s="11">
        <v>444299</v>
      </c>
      <c r="BQ797" s="11">
        <v>453288</v>
      </c>
      <c r="BR797" s="11"/>
      <c r="BS797" s="11">
        <v>179148</v>
      </c>
      <c r="BT797" s="11"/>
      <c r="BU797" s="11">
        <v>756985</v>
      </c>
      <c r="BV797" s="11">
        <v>1051015</v>
      </c>
      <c r="BW797" s="11">
        <v>593523</v>
      </c>
      <c r="BX797" s="11"/>
      <c r="BY797" s="11"/>
      <c r="BZ797" s="11">
        <v>14714</v>
      </c>
      <c r="CA797" s="11"/>
      <c r="CC797" s="2" t="s">
        <v>169</v>
      </c>
      <c r="CD797" s="2" t="s">
        <v>11</v>
      </c>
      <c r="CE797" s="12" t="s">
        <v>184</v>
      </c>
      <c r="CF797" s="11"/>
      <c r="CG797" s="11">
        <v>19601</v>
      </c>
      <c r="CH797" s="11">
        <v>549</v>
      </c>
      <c r="CI797" s="11">
        <v>26772</v>
      </c>
      <c r="CJ797" s="11"/>
      <c r="CK797" s="11"/>
      <c r="CL797" s="11"/>
      <c r="CM797" s="11">
        <v>1316</v>
      </c>
      <c r="CN797" s="11">
        <v>1164</v>
      </c>
      <c r="CO797" s="11"/>
      <c r="CP797" s="11"/>
      <c r="CQ797" s="11"/>
      <c r="CR797" s="11"/>
      <c r="CS797" s="11">
        <v>1634</v>
      </c>
      <c r="CT797" s="11">
        <v>2999</v>
      </c>
      <c r="CU797" s="11"/>
      <c r="CV797" s="11">
        <v>0</v>
      </c>
      <c r="DB797" s="2" t="s">
        <v>169</v>
      </c>
      <c r="DC797" s="2" t="s">
        <v>11</v>
      </c>
      <c r="DD797" s="12" t="s">
        <v>184</v>
      </c>
      <c r="DE797" s="11">
        <v>3514</v>
      </c>
      <c r="DF797" s="11">
        <v>44931</v>
      </c>
      <c r="DG797" s="11">
        <v>106099</v>
      </c>
      <c r="DH797" s="11">
        <v>46050</v>
      </c>
      <c r="DI797" s="11"/>
      <c r="DJ797" s="11">
        <v>21999</v>
      </c>
      <c r="DK797" s="11">
        <v>34621</v>
      </c>
      <c r="DL797" s="11">
        <v>1822</v>
      </c>
      <c r="DO797" s="2" t="s">
        <v>168</v>
      </c>
      <c r="DP797" s="2" t="s">
        <v>11</v>
      </c>
      <c r="DQ797" s="12" t="s">
        <v>184</v>
      </c>
      <c r="DR797" s="11">
        <v>9988597</v>
      </c>
      <c r="DS797" s="11">
        <v>3444544</v>
      </c>
      <c r="DT797" s="11"/>
      <c r="DU797" s="11">
        <v>444299</v>
      </c>
      <c r="DV797" s="11">
        <v>198280</v>
      </c>
      <c r="DW797" s="11">
        <v>1384</v>
      </c>
      <c r="DX797" s="11"/>
      <c r="DY797" s="11">
        <v>430711</v>
      </c>
      <c r="EB797" s="2">
        <v>2016</v>
      </c>
      <c r="EC797" s="2" t="s">
        <v>13</v>
      </c>
      <c r="ED797" s="2">
        <v>50</v>
      </c>
      <c r="EE797" s="2">
        <v>190</v>
      </c>
      <c r="EF797" s="2">
        <v>619.77</v>
      </c>
      <c r="EH797" s="2">
        <v>793.53</v>
      </c>
      <c r="EJ797" s="2">
        <v>10</v>
      </c>
    </row>
    <row r="798" spans="61:140" x14ac:dyDescent="0.3">
      <c r="BI798" s="2" t="s">
        <v>166</v>
      </c>
      <c r="BJ798" s="2" t="s">
        <v>11</v>
      </c>
      <c r="BK798" s="12" t="s">
        <v>185</v>
      </c>
      <c r="BL798" s="11">
        <v>7831839</v>
      </c>
      <c r="BM798" s="11">
        <v>-10781</v>
      </c>
      <c r="BN798" s="11">
        <v>249084</v>
      </c>
      <c r="BO798" s="11">
        <v>9706</v>
      </c>
      <c r="BP798" s="11">
        <v>516707</v>
      </c>
      <c r="BQ798" s="11">
        <v>93995</v>
      </c>
      <c r="BR798" s="11"/>
      <c r="BS798" s="11">
        <v>199323</v>
      </c>
      <c r="BT798" s="11"/>
      <c r="BU798" s="11">
        <v>1133724</v>
      </c>
      <c r="BV798" s="11">
        <v>1230795</v>
      </c>
      <c r="BW798" s="11">
        <v>697837</v>
      </c>
      <c r="BX798" s="11"/>
      <c r="BY798" s="11"/>
      <c r="BZ798" s="11">
        <v>16434</v>
      </c>
      <c r="CA798" s="11"/>
      <c r="CC798" s="2" t="s">
        <v>169</v>
      </c>
      <c r="CD798" s="2" t="s">
        <v>11</v>
      </c>
      <c r="CE798" s="12" t="s">
        <v>185</v>
      </c>
      <c r="CF798" s="11"/>
      <c r="CG798" s="11">
        <v>19701</v>
      </c>
      <c r="CH798" s="11">
        <v>549</v>
      </c>
      <c r="CI798" s="11">
        <v>26655</v>
      </c>
      <c r="CJ798" s="11"/>
      <c r="CK798" s="11"/>
      <c r="CL798" s="11"/>
      <c r="CM798" s="11">
        <v>1316</v>
      </c>
      <c r="CN798" s="11">
        <v>1164</v>
      </c>
      <c r="CO798" s="11"/>
      <c r="CP798" s="11"/>
      <c r="CQ798" s="11"/>
      <c r="CR798" s="11"/>
      <c r="CS798" s="11">
        <v>1626</v>
      </c>
      <c r="CT798" s="11">
        <v>2999</v>
      </c>
      <c r="CU798" s="11"/>
      <c r="CV798" s="11">
        <v>0</v>
      </c>
      <c r="DB798" s="2" t="s">
        <v>169</v>
      </c>
      <c r="DC798" s="2" t="s">
        <v>11</v>
      </c>
      <c r="DD798" s="12" t="s">
        <v>185</v>
      </c>
      <c r="DE798" s="11">
        <v>3442</v>
      </c>
      <c r="DF798" s="11">
        <v>43100</v>
      </c>
      <c r="DG798" s="11">
        <v>105805</v>
      </c>
      <c r="DH798" s="11">
        <v>43212</v>
      </c>
      <c r="DI798" s="11"/>
      <c r="DJ798" s="11">
        <v>22159</v>
      </c>
      <c r="DK798" s="11">
        <v>34519</v>
      </c>
      <c r="DL798" s="11">
        <v>1821</v>
      </c>
      <c r="DO798" s="2" t="s">
        <v>168</v>
      </c>
      <c r="DP798" s="2" t="s">
        <v>11</v>
      </c>
      <c r="DQ798" s="12" t="s">
        <v>185</v>
      </c>
      <c r="DR798" s="11">
        <v>7824633</v>
      </c>
      <c r="DS798" s="11">
        <v>3727164</v>
      </c>
      <c r="DT798" s="11"/>
      <c r="DU798" s="11">
        <v>516707</v>
      </c>
      <c r="DV798" s="11">
        <v>0</v>
      </c>
      <c r="DW798" s="11">
        <v>4</v>
      </c>
      <c r="DX798" s="11"/>
      <c r="DY798" s="11">
        <v>539788</v>
      </c>
      <c r="EB798" s="2">
        <v>2016</v>
      </c>
      <c r="EC798" s="2" t="s">
        <v>13</v>
      </c>
      <c r="ED798" s="2">
        <v>51</v>
      </c>
      <c r="EF798" s="2">
        <v>400</v>
      </c>
      <c r="EH798" s="2">
        <v>1382.02</v>
      </c>
    </row>
    <row r="799" spans="61:140" x14ac:dyDescent="0.3">
      <c r="BI799" s="2" t="s">
        <v>166</v>
      </c>
      <c r="BJ799" s="2" t="s">
        <v>11</v>
      </c>
      <c r="BK799" s="12" t="s">
        <v>186</v>
      </c>
      <c r="BL799" s="11">
        <v>9440018</v>
      </c>
      <c r="BM799" s="11">
        <v>494964</v>
      </c>
      <c r="BN799" s="11">
        <v>359893</v>
      </c>
      <c r="BO799" s="11">
        <v>6854</v>
      </c>
      <c r="BP799" s="11">
        <v>404285</v>
      </c>
      <c r="BQ799" s="11">
        <v>381272</v>
      </c>
      <c r="BR799" s="11"/>
      <c r="BS799" s="11">
        <v>315565</v>
      </c>
      <c r="BT799" s="11"/>
      <c r="BU799" s="11">
        <v>957331</v>
      </c>
      <c r="BV799" s="11">
        <v>1273321</v>
      </c>
      <c r="BW799" s="11">
        <v>751665</v>
      </c>
      <c r="BX799" s="11"/>
      <c r="BY799" s="11"/>
      <c r="BZ799" s="11">
        <v>17403</v>
      </c>
      <c r="CA799" s="11"/>
      <c r="CC799" s="2" t="s">
        <v>169</v>
      </c>
      <c r="CD799" s="2" t="s">
        <v>11</v>
      </c>
      <c r="CE799" s="12" t="s">
        <v>186</v>
      </c>
      <c r="CF799" s="11"/>
      <c r="CG799" s="11">
        <v>19696</v>
      </c>
      <c r="CH799" s="11">
        <v>549</v>
      </c>
      <c r="CI799" s="11">
        <v>26495</v>
      </c>
      <c r="CJ799" s="11"/>
      <c r="CK799" s="11"/>
      <c r="CL799" s="11"/>
      <c r="CM799" s="11">
        <v>1316</v>
      </c>
      <c r="CN799" s="11">
        <v>1164</v>
      </c>
      <c r="CO799" s="11"/>
      <c r="CP799" s="11"/>
      <c r="CQ799" s="11"/>
      <c r="CR799" s="11"/>
      <c r="CS799" s="11">
        <v>1619</v>
      </c>
      <c r="CT799" s="11">
        <v>2999</v>
      </c>
      <c r="CU799" s="11"/>
      <c r="CV799" s="11">
        <v>0</v>
      </c>
      <c r="DB799" s="2" t="s">
        <v>169</v>
      </c>
      <c r="DC799" s="2" t="s">
        <v>11</v>
      </c>
      <c r="DD799" s="12" t="s">
        <v>186</v>
      </c>
      <c r="DE799" s="11">
        <v>3418</v>
      </c>
      <c r="DF799" s="11">
        <v>42675</v>
      </c>
      <c r="DG799" s="11">
        <v>105502</v>
      </c>
      <c r="DH799" s="11">
        <v>42457</v>
      </c>
      <c r="DI799" s="11"/>
      <c r="DJ799" s="11">
        <v>22286</v>
      </c>
      <c r="DK799" s="11">
        <v>34406</v>
      </c>
      <c r="DL799" s="11">
        <v>1816</v>
      </c>
      <c r="DO799" s="2" t="s">
        <v>168</v>
      </c>
      <c r="DP799" s="2" t="s">
        <v>11</v>
      </c>
      <c r="DQ799" s="12" t="s">
        <v>186</v>
      </c>
      <c r="DR799" s="11">
        <v>9624387</v>
      </c>
      <c r="DS799" s="11">
        <v>4057999</v>
      </c>
      <c r="DT799" s="11"/>
      <c r="DU799" s="11">
        <v>404285</v>
      </c>
      <c r="DV799" s="11">
        <v>524835</v>
      </c>
      <c r="DW799" s="11">
        <v>94</v>
      </c>
      <c r="DX799" s="11"/>
      <c r="DY799" s="11">
        <v>557639</v>
      </c>
      <c r="EB799" s="2">
        <v>2016</v>
      </c>
      <c r="EC799" s="2" t="s">
        <v>13</v>
      </c>
      <c r="ED799" s="2">
        <v>52</v>
      </c>
      <c r="EE799" s="2">
        <v>426.7</v>
      </c>
      <c r="EF799" s="2">
        <v>325</v>
      </c>
      <c r="EH799" s="2">
        <v>856</v>
      </c>
      <c r="EJ799" s="2">
        <v>20</v>
      </c>
    </row>
    <row r="800" spans="61:140" x14ac:dyDescent="0.3">
      <c r="BI800" s="2" t="s">
        <v>166</v>
      </c>
      <c r="BJ800" s="2" t="s">
        <v>11</v>
      </c>
      <c r="BK800" s="12" t="s">
        <v>187</v>
      </c>
      <c r="BL800" s="11">
        <v>11081128</v>
      </c>
      <c r="BM800" s="11">
        <v>862500</v>
      </c>
      <c r="BN800" s="11">
        <v>290215</v>
      </c>
      <c r="BO800" s="11">
        <v>5837</v>
      </c>
      <c r="BP800" s="11">
        <v>671409</v>
      </c>
      <c r="BQ800" s="11">
        <v>432518</v>
      </c>
      <c r="BR800" s="11"/>
      <c r="BS800" s="11">
        <v>295803</v>
      </c>
      <c r="BT800" s="11"/>
      <c r="BU800" s="11">
        <v>939503</v>
      </c>
      <c r="BV800" s="11">
        <v>1232755</v>
      </c>
      <c r="BW800" s="11">
        <v>745479</v>
      </c>
      <c r="BX800" s="11"/>
      <c r="BY800" s="11"/>
      <c r="BZ800" s="11">
        <v>12820</v>
      </c>
      <c r="CA800" s="11"/>
      <c r="CC800" s="2" t="s">
        <v>169</v>
      </c>
      <c r="CD800" s="2" t="s">
        <v>11</v>
      </c>
      <c r="CE800" s="12" t="s">
        <v>187</v>
      </c>
      <c r="CF800" s="11"/>
      <c r="CG800" s="11">
        <v>19691</v>
      </c>
      <c r="CH800" s="11">
        <v>549</v>
      </c>
      <c r="CI800" s="11">
        <v>26346</v>
      </c>
      <c r="CJ800" s="11"/>
      <c r="CK800" s="11"/>
      <c r="CL800" s="11"/>
      <c r="CM800" s="11">
        <v>1316</v>
      </c>
      <c r="CN800" s="11">
        <v>1164</v>
      </c>
      <c r="CO800" s="11"/>
      <c r="CP800" s="11"/>
      <c r="CQ800" s="11"/>
      <c r="CR800" s="11"/>
      <c r="CS800" s="11">
        <v>1613</v>
      </c>
      <c r="CT800" s="11">
        <v>2999</v>
      </c>
      <c r="CU800" s="11"/>
      <c r="CV800" s="11">
        <v>0</v>
      </c>
      <c r="DB800" s="2" t="s">
        <v>169</v>
      </c>
      <c r="DC800" s="2" t="s">
        <v>11</v>
      </c>
      <c r="DD800" s="12" t="s">
        <v>187</v>
      </c>
      <c r="DE800" s="11">
        <v>3405</v>
      </c>
      <c r="DF800" s="11">
        <v>42000</v>
      </c>
      <c r="DG800" s="11">
        <v>105071</v>
      </c>
      <c r="DH800" s="11">
        <v>41989</v>
      </c>
      <c r="DI800" s="11"/>
      <c r="DJ800" s="11">
        <v>22306</v>
      </c>
      <c r="DK800" s="11">
        <v>34390</v>
      </c>
      <c r="DL800" s="11">
        <v>1878</v>
      </c>
      <c r="DO800" s="2" t="s">
        <v>168</v>
      </c>
      <c r="DP800" s="2" t="s">
        <v>11</v>
      </c>
      <c r="DQ800" s="12" t="s">
        <v>187</v>
      </c>
      <c r="DR800" s="11">
        <v>11438918</v>
      </c>
      <c r="DS800" s="11">
        <v>3942840</v>
      </c>
      <c r="DT800" s="11"/>
      <c r="DU800" s="11">
        <v>671409</v>
      </c>
      <c r="DV800" s="11">
        <v>886782</v>
      </c>
      <c r="DW800" s="11">
        <v>10</v>
      </c>
      <c r="DX800" s="11"/>
      <c r="DY800" s="11">
        <v>496499</v>
      </c>
      <c r="EB800" s="2">
        <v>2016</v>
      </c>
      <c r="EC800" s="2" t="s">
        <v>13</v>
      </c>
      <c r="ED800" s="2">
        <v>53</v>
      </c>
      <c r="EE800" s="2">
        <v>210</v>
      </c>
      <c r="EF800" s="2">
        <v>905.1</v>
      </c>
      <c r="EH800" s="2">
        <v>439.70000000000005</v>
      </c>
    </row>
    <row r="801" spans="61:140" x14ac:dyDescent="0.3">
      <c r="BI801" s="2" t="s">
        <v>166</v>
      </c>
      <c r="BJ801" s="2" t="s">
        <v>11</v>
      </c>
      <c r="BK801" s="12" t="s">
        <v>188</v>
      </c>
      <c r="BL801" s="11">
        <v>12488989</v>
      </c>
      <c r="BM801" s="11">
        <v>890551</v>
      </c>
      <c r="BN801" s="11">
        <v>321141</v>
      </c>
      <c r="BO801" s="11">
        <v>3446</v>
      </c>
      <c r="BP801" s="11">
        <v>517048</v>
      </c>
      <c r="BQ801" s="11">
        <v>456429</v>
      </c>
      <c r="BR801" s="11"/>
      <c r="BS801" s="11">
        <v>189835</v>
      </c>
      <c r="BT801" s="11"/>
      <c r="BU801" s="11">
        <v>1175432</v>
      </c>
      <c r="BV801" s="11">
        <v>1494033</v>
      </c>
      <c r="BW801" s="11">
        <v>935749</v>
      </c>
      <c r="BX801" s="11"/>
      <c r="BY801" s="11"/>
      <c r="BZ801" s="11">
        <v>12002</v>
      </c>
      <c r="CA801" s="11"/>
      <c r="CC801" s="2" t="s">
        <v>169</v>
      </c>
      <c r="CD801" s="2" t="s">
        <v>11</v>
      </c>
      <c r="CE801" s="12" t="s">
        <v>188</v>
      </c>
      <c r="CF801" s="11"/>
      <c r="CG801" s="11">
        <v>19662</v>
      </c>
      <c r="CH801" s="11">
        <v>586</v>
      </c>
      <c r="CI801" s="11">
        <v>26330</v>
      </c>
      <c r="CJ801" s="11"/>
      <c r="CK801" s="11"/>
      <c r="CL801" s="11"/>
      <c r="CM801" s="11">
        <v>1316</v>
      </c>
      <c r="CN801" s="11">
        <v>1164</v>
      </c>
      <c r="CO801" s="11"/>
      <c r="CP801" s="11"/>
      <c r="CQ801" s="11"/>
      <c r="CR801" s="11"/>
      <c r="CS801" s="11">
        <v>1606</v>
      </c>
      <c r="CT801" s="11">
        <v>2999</v>
      </c>
      <c r="CU801" s="11"/>
      <c r="CV801" s="11">
        <v>0</v>
      </c>
      <c r="DB801" s="2" t="s">
        <v>169</v>
      </c>
      <c r="DC801" s="2" t="s">
        <v>11</v>
      </c>
      <c r="DD801" s="12" t="s">
        <v>188</v>
      </c>
      <c r="DE801" s="11">
        <v>3386</v>
      </c>
      <c r="DF801" s="11">
        <v>42005</v>
      </c>
      <c r="DG801" s="11">
        <v>105043</v>
      </c>
      <c r="DH801" s="11">
        <v>41911</v>
      </c>
      <c r="DI801" s="11"/>
      <c r="DJ801" s="11">
        <v>22310</v>
      </c>
      <c r="DK801" s="11">
        <v>34274</v>
      </c>
      <c r="DL801" s="11">
        <v>1880</v>
      </c>
      <c r="DO801" s="2" t="s">
        <v>168</v>
      </c>
      <c r="DP801" s="2" t="s">
        <v>11</v>
      </c>
      <c r="DQ801" s="12" t="s">
        <v>188</v>
      </c>
      <c r="DR801" s="11">
        <v>12563886</v>
      </c>
      <c r="DS801" s="11">
        <v>4842057</v>
      </c>
      <c r="DT801" s="11"/>
      <c r="DU801" s="11">
        <v>517048</v>
      </c>
      <c r="DV801" s="11">
        <v>916331</v>
      </c>
      <c r="DW801" s="11">
        <v>21</v>
      </c>
      <c r="DX801" s="11"/>
      <c r="DY801" s="11">
        <v>603450</v>
      </c>
      <c r="EB801" s="2">
        <v>2016</v>
      </c>
      <c r="EC801" s="2" t="s">
        <v>13</v>
      </c>
      <c r="ED801" s="2">
        <v>54</v>
      </c>
      <c r="EE801" s="2">
        <v>286.5</v>
      </c>
      <c r="EF801" s="2">
        <v>667.85</v>
      </c>
      <c r="EH801" s="2">
        <v>1211</v>
      </c>
      <c r="EJ801" s="2">
        <v>75</v>
      </c>
    </row>
    <row r="802" spans="61:140" x14ac:dyDescent="0.3">
      <c r="BI802" s="2" t="s">
        <v>166</v>
      </c>
      <c r="BJ802" s="2" t="s">
        <v>11</v>
      </c>
      <c r="BK802" s="12" t="s">
        <v>189</v>
      </c>
      <c r="BL802" s="11">
        <v>13268794</v>
      </c>
      <c r="BM802" s="11">
        <v>885769</v>
      </c>
      <c r="BN802" s="11">
        <v>407734</v>
      </c>
      <c r="BO802" s="11">
        <v>4528</v>
      </c>
      <c r="BP802" s="11">
        <v>395234</v>
      </c>
      <c r="BQ802" s="11">
        <v>407192</v>
      </c>
      <c r="BR802" s="11"/>
      <c r="BS802" s="11">
        <v>299189</v>
      </c>
      <c r="BT802" s="11"/>
      <c r="BU802" s="11">
        <v>1381333</v>
      </c>
      <c r="BV802" s="11">
        <v>1700193</v>
      </c>
      <c r="BW802" s="11">
        <v>1042325</v>
      </c>
      <c r="BX802" s="11"/>
      <c r="BY802" s="11"/>
      <c r="BZ802" s="11">
        <v>16591</v>
      </c>
      <c r="CA802" s="11"/>
      <c r="CC802" s="2" t="s">
        <v>169</v>
      </c>
      <c r="CD802" s="2" t="s">
        <v>11</v>
      </c>
      <c r="CE802" s="12" t="s">
        <v>189</v>
      </c>
      <c r="CF802" s="11"/>
      <c r="CG802" s="11">
        <v>19661</v>
      </c>
      <c r="CH802" s="11">
        <v>549</v>
      </c>
      <c r="CI802" s="11">
        <v>26297</v>
      </c>
      <c r="CJ802" s="11"/>
      <c r="CK802" s="11"/>
      <c r="CL802" s="11"/>
      <c r="CM802" s="11">
        <v>1316</v>
      </c>
      <c r="CN802" s="11">
        <v>1164</v>
      </c>
      <c r="CO802" s="11"/>
      <c r="CP802" s="11"/>
      <c r="CQ802" s="11"/>
      <c r="CR802" s="11"/>
      <c r="CS802" s="11">
        <v>1592</v>
      </c>
      <c r="CT802" s="11">
        <v>2999</v>
      </c>
      <c r="CU802" s="11"/>
      <c r="CV802" s="11">
        <v>0</v>
      </c>
      <c r="DB802" s="2" t="s">
        <v>169</v>
      </c>
      <c r="DC802" s="2" t="s">
        <v>11</v>
      </c>
      <c r="DD802" s="12" t="s">
        <v>189</v>
      </c>
      <c r="DE802" s="11">
        <v>3381</v>
      </c>
      <c r="DF802" s="11">
        <v>41982</v>
      </c>
      <c r="DG802" s="11">
        <v>105042</v>
      </c>
      <c r="DH802" s="11">
        <v>41965</v>
      </c>
      <c r="DI802" s="11"/>
      <c r="DJ802" s="11">
        <v>22297</v>
      </c>
      <c r="DK802" s="11">
        <v>34277</v>
      </c>
      <c r="DL802" s="11">
        <v>1880</v>
      </c>
      <c r="DO802" s="2" t="s">
        <v>168</v>
      </c>
      <c r="DP802" s="2" t="s">
        <v>11</v>
      </c>
      <c r="DQ802" s="12" t="s">
        <v>189</v>
      </c>
      <c r="DR802" s="11">
        <v>13060541</v>
      </c>
      <c r="DS802" s="11">
        <v>5768731</v>
      </c>
      <c r="DT802" s="11"/>
      <c r="DU802" s="11">
        <v>395234</v>
      </c>
      <c r="DV802" s="11">
        <v>912360</v>
      </c>
      <c r="DW802" s="11">
        <v>913</v>
      </c>
      <c r="DX802" s="11"/>
      <c r="DY802" s="11">
        <v>687326</v>
      </c>
      <c r="EB802" s="2">
        <v>2016</v>
      </c>
      <c r="EC802" s="2" t="s">
        <v>13</v>
      </c>
      <c r="ED802" s="2">
        <v>55</v>
      </c>
      <c r="EE802" s="2">
        <v>110</v>
      </c>
      <c r="EF802" s="2">
        <v>671</v>
      </c>
      <c r="EH802" s="2">
        <v>730.2</v>
      </c>
      <c r="EJ802" s="2">
        <v>50</v>
      </c>
    </row>
    <row r="803" spans="61:140" x14ac:dyDescent="0.3">
      <c r="BI803" s="2" t="s">
        <v>166</v>
      </c>
      <c r="BJ803" s="2" t="s">
        <v>11</v>
      </c>
      <c r="BK803" s="12" t="s">
        <v>190</v>
      </c>
      <c r="BL803" s="11">
        <v>10344070</v>
      </c>
      <c r="BM803" s="11">
        <v>867614</v>
      </c>
      <c r="BN803" s="11">
        <v>240026</v>
      </c>
      <c r="BO803" s="11">
        <v>3384</v>
      </c>
      <c r="BP803" s="11">
        <v>284126</v>
      </c>
      <c r="BQ803" s="11">
        <v>380772</v>
      </c>
      <c r="BR803" s="11"/>
      <c r="BS803" s="11">
        <v>214233</v>
      </c>
      <c r="BT803" s="11"/>
      <c r="BU803" s="11">
        <v>924981</v>
      </c>
      <c r="BV803" s="11">
        <v>1035454</v>
      </c>
      <c r="BW803" s="11">
        <v>626585</v>
      </c>
      <c r="BX803" s="11"/>
      <c r="BY803" s="11"/>
      <c r="BZ803" s="11">
        <v>16245</v>
      </c>
      <c r="CA803" s="11"/>
      <c r="CC803" s="2" t="s">
        <v>169</v>
      </c>
      <c r="CD803" s="2" t="s">
        <v>11</v>
      </c>
      <c r="CE803" s="12" t="s">
        <v>190</v>
      </c>
      <c r="CF803" s="11"/>
      <c r="CG803" s="11">
        <v>19565</v>
      </c>
      <c r="CH803" s="11">
        <v>549</v>
      </c>
      <c r="CI803" s="11">
        <v>26382</v>
      </c>
      <c r="CJ803" s="11"/>
      <c r="CK803" s="11"/>
      <c r="CL803" s="11"/>
      <c r="CM803" s="11">
        <v>1316</v>
      </c>
      <c r="CN803" s="11">
        <v>1164</v>
      </c>
      <c r="CO803" s="11"/>
      <c r="CP803" s="11"/>
      <c r="CQ803" s="11"/>
      <c r="CR803" s="11"/>
      <c r="CS803" s="11">
        <v>1605</v>
      </c>
      <c r="CT803" s="11">
        <v>2999</v>
      </c>
      <c r="CU803" s="11"/>
      <c r="CV803" s="11">
        <v>0</v>
      </c>
      <c r="DB803" s="2" t="s">
        <v>169</v>
      </c>
      <c r="DC803" s="2" t="s">
        <v>11</v>
      </c>
      <c r="DD803" s="12" t="s">
        <v>190</v>
      </c>
      <c r="DE803" s="11">
        <v>3393</v>
      </c>
      <c r="DF803" s="11">
        <v>42570</v>
      </c>
      <c r="DG803" s="11">
        <v>105171</v>
      </c>
      <c r="DH803" s="11">
        <v>42335</v>
      </c>
      <c r="DI803" s="11"/>
      <c r="DJ803" s="11">
        <v>22272</v>
      </c>
      <c r="DK803" s="11">
        <v>34292</v>
      </c>
      <c r="DL803" s="11">
        <v>1880</v>
      </c>
      <c r="DO803" s="2" t="s">
        <v>168</v>
      </c>
      <c r="DP803" s="2" t="s">
        <v>11</v>
      </c>
      <c r="DQ803" s="12" t="s">
        <v>190</v>
      </c>
      <c r="DR803" s="11">
        <v>10627249</v>
      </c>
      <c r="DS803" s="11">
        <v>3584391</v>
      </c>
      <c r="DT803" s="11"/>
      <c r="DU803" s="11">
        <v>284126</v>
      </c>
      <c r="DV803" s="11">
        <v>892603</v>
      </c>
      <c r="DW803" s="11">
        <v>18</v>
      </c>
      <c r="DX803" s="11"/>
      <c r="DY803" s="11">
        <v>346007</v>
      </c>
      <c r="EB803" s="2">
        <v>2016</v>
      </c>
      <c r="EC803" s="2" t="s">
        <v>13</v>
      </c>
      <c r="ED803" s="2">
        <v>56</v>
      </c>
      <c r="EE803" s="2">
        <v>25</v>
      </c>
      <c r="EF803" s="2">
        <v>626.6</v>
      </c>
      <c r="EH803" s="2">
        <v>913</v>
      </c>
    </row>
    <row r="804" spans="61:140" x14ac:dyDescent="0.3">
      <c r="BI804" s="2" t="s">
        <v>166</v>
      </c>
      <c r="BJ804" s="2" t="s">
        <v>11</v>
      </c>
      <c r="BK804" s="12" t="s">
        <v>191</v>
      </c>
      <c r="BL804" s="11">
        <v>8153292</v>
      </c>
      <c r="BM804" s="11">
        <v>904318</v>
      </c>
      <c r="BN804" s="11">
        <v>202019</v>
      </c>
      <c r="BO804" s="11">
        <v>2615</v>
      </c>
      <c r="BP804" s="11">
        <v>385646</v>
      </c>
      <c r="BQ804" s="11">
        <v>184237</v>
      </c>
      <c r="BR804" s="11"/>
      <c r="BS804" s="11">
        <v>176176</v>
      </c>
      <c r="BT804" s="11"/>
      <c r="BU804" s="11">
        <v>1056956</v>
      </c>
      <c r="BV804" s="11">
        <v>1118593</v>
      </c>
      <c r="BW804" s="11">
        <v>676071</v>
      </c>
      <c r="BX804" s="11"/>
      <c r="BY804" s="11"/>
      <c r="BZ804" s="11">
        <v>10687</v>
      </c>
      <c r="CA804" s="11"/>
      <c r="CC804" s="2" t="s">
        <v>169</v>
      </c>
      <c r="CD804" s="2" t="s">
        <v>11</v>
      </c>
      <c r="CE804" s="12" t="s">
        <v>191</v>
      </c>
      <c r="CF804" s="11"/>
      <c r="CG804" s="11">
        <v>19488</v>
      </c>
      <c r="CH804" s="11">
        <v>549</v>
      </c>
      <c r="CI804" s="11">
        <v>26627</v>
      </c>
      <c r="CJ804" s="11"/>
      <c r="CK804" s="11"/>
      <c r="CL804" s="11"/>
      <c r="CM804" s="11">
        <v>1316</v>
      </c>
      <c r="CN804" s="11">
        <v>1164</v>
      </c>
      <c r="CO804" s="11"/>
      <c r="CP804" s="11"/>
      <c r="CQ804" s="11"/>
      <c r="CR804" s="11"/>
      <c r="CS804" s="11">
        <v>1618</v>
      </c>
      <c r="CT804" s="11">
        <v>2999</v>
      </c>
      <c r="CU804" s="11"/>
      <c r="CV804" s="11">
        <v>0</v>
      </c>
      <c r="DB804" s="2" t="s">
        <v>169</v>
      </c>
      <c r="DC804" s="2" t="s">
        <v>11</v>
      </c>
      <c r="DD804" s="12" t="s">
        <v>191</v>
      </c>
      <c r="DE804" s="11">
        <v>3420</v>
      </c>
      <c r="DF804" s="11">
        <v>43360</v>
      </c>
      <c r="DG804" s="11">
        <v>105963</v>
      </c>
      <c r="DH804" s="11">
        <v>43502</v>
      </c>
      <c r="DI804" s="11"/>
      <c r="DJ804" s="11">
        <v>22155</v>
      </c>
      <c r="DK804" s="11">
        <v>34559</v>
      </c>
      <c r="DL804" s="11">
        <v>1880</v>
      </c>
      <c r="DO804" s="2" t="s">
        <v>168</v>
      </c>
      <c r="DP804" s="2" t="s">
        <v>11</v>
      </c>
      <c r="DQ804" s="12" t="s">
        <v>191</v>
      </c>
      <c r="DR804" s="11">
        <v>8267811</v>
      </c>
      <c r="DS804" s="11">
        <v>3516280</v>
      </c>
      <c r="DT804" s="11"/>
      <c r="DU804" s="11">
        <v>385646</v>
      </c>
      <c r="DV804" s="11">
        <v>929494</v>
      </c>
      <c r="DW804" s="11">
        <v>0</v>
      </c>
      <c r="DX804" s="11"/>
      <c r="DY804" s="11">
        <v>457073</v>
      </c>
      <c r="EB804" s="2">
        <v>2016</v>
      </c>
      <c r="EC804" s="2" t="s">
        <v>13</v>
      </c>
      <c r="ED804" s="2">
        <v>57</v>
      </c>
      <c r="EE804" s="2">
        <v>110</v>
      </c>
      <c r="EF804" s="2">
        <v>1315</v>
      </c>
      <c r="EH804" s="2">
        <v>1870.3000000000002</v>
      </c>
      <c r="EJ804" s="2">
        <v>50</v>
      </c>
    </row>
    <row r="805" spans="61:140" x14ac:dyDescent="0.3">
      <c r="BI805" s="2" t="s">
        <v>166</v>
      </c>
      <c r="BJ805" s="2" t="s">
        <v>11</v>
      </c>
      <c r="BK805" s="12" t="s">
        <v>192</v>
      </c>
      <c r="BL805" s="11">
        <v>8403673</v>
      </c>
      <c r="BM805" s="11">
        <v>852083</v>
      </c>
      <c r="BN805" s="11">
        <v>377501</v>
      </c>
      <c r="BO805" s="11">
        <v>15487</v>
      </c>
      <c r="BP805" s="11">
        <v>231595</v>
      </c>
      <c r="BQ805" s="11">
        <v>290433</v>
      </c>
      <c r="BR805" s="11"/>
      <c r="BS805" s="11">
        <v>252235</v>
      </c>
      <c r="BT805" s="11"/>
      <c r="BU805" s="11">
        <v>694279</v>
      </c>
      <c r="BV805" s="11">
        <v>935683</v>
      </c>
      <c r="BW805" s="11">
        <v>492744</v>
      </c>
      <c r="BX805" s="11"/>
      <c r="BY805" s="11"/>
      <c r="BZ805" s="11">
        <v>15675</v>
      </c>
      <c r="CA805" s="11"/>
      <c r="CC805" s="2" t="s">
        <v>169</v>
      </c>
      <c r="CD805" s="2" t="s">
        <v>11</v>
      </c>
      <c r="CE805" s="12" t="s">
        <v>192</v>
      </c>
      <c r="CF805" s="11"/>
      <c r="CG805" s="11">
        <v>19488</v>
      </c>
      <c r="CH805" s="11">
        <v>549</v>
      </c>
      <c r="CI805" s="11">
        <v>26814</v>
      </c>
      <c r="CJ805" s="11"/>
      <c r="CK805" s="11"/>
      <c r="CL805" s="11"/>
      <c r="CM805" s="11">
        <v>1316</v>
      </c>
      <c r="CN805" s="11">
        <v>1164</v>
      </c>
      <c r="CO805" s="11"/>
      <c r="CP805" s="11"/>
      <c r="CQ805" s="11"/>
      <c r="CR805" s="11"/>
      <c r="CS805" s="11">
        <v>1636</v>
      </c>
      <c r="CT805" s="11">
        <v>3004</v>
      </c>
      <c r="CU805" s="11"/>
      <c r="CV805" s="11">
        <v>0</v>
      </c>
      <c r="DB805" s="2" t="s">
        <v>169</v>
      </c>
      <c r="DC805" s="2" t="s">
        <v>11</v>
      </c>
      <c r="DD805" s="12" t="s">
        <v>192</v>
      </c>
      <c r="DE805" s="11">
        <v>3489</v>
      </c>
      <c r="DF805" s="11">
        <v>44710</v>
      </c>
      <c r="DG805" s="11">
        <v>106084</v>
      </c>
      <c r="DH805" s="11">
        <v>45938</v>
      </c>
      <c r="DI805" s="11"/>
      <c r="DJ805" s="11">
        <v>22076</v>
      </c>
      <c r="DK805" s="11">
        <v>34569</v>
      </c>
      <c r="DL805" s="11">
        <v>1880</v>
      </c>
      <c r="DO805" s="2" t="s">
        <v>168</v>
      </c>
      <c r="DP805" s="2" t="s">
        <v>11</v>
      </c>
      <c r="DQ805" s="12" t="s">
        <v>192</v>
      </c>
      <c r="DR805" s="11">
        <v>8480679</v>
      </c>
      <c r="DS805" s="11">
        <v>3308829</v>
      </c>
      <c r="DT805" s="11"/>
      <c r="DU805" s="11">
        <v>231595</v>
      </c>
      <c r="DV805" s="11">
        <v>875755</v>
      </c>
      <c r="DW805" s="11">
        <v>0</v>
      </c>
      <c r="DX805" s="11"/>
      <c r="DY805" s="11">
        <v>337232</v>
      </c>
      <c r="EB805" s="2">
        <v>2016</v>
      </c>
      <c r="EC805" s="2" t="s">
        <v>13</v>
      </c>
      <c r="ED805" s="2">
        <v>58</v>
      </c>
      <c r="EE805" s="2">
        <v>110</v>
      </c>
      <c r="EF805" s="2">
        <v>385</v>
      </c>
      <c r="EH805" s="2">
        <v>1644.13</v>
      </c>
    </row>
    <row r="806" spans="61:140" x14ac:dyDescent="0.3">
      <c r="BI806" s="2" t="s">
        <v>166</v>
      </c>
      <c r="BJ806" s="2" t="s">
        <v>11</v>
      </c>
      <c r="BK806" s="12" t="s">
        <v>193</v>
      </c>
      <c r="BL806" s="11">
        <v>9787602</v>
      </c>
      <c r="BM806" s="11">
        <v>909723</v>
      </c>
      <c r="BN806" s="11">
        <v>379157</v>
      </c>
      <c r="BO806" s="11">
        <v>6573</v>
      </c>
      <c r="BP806" s="11">
        <v>277793</v>
      </c>
      <c r="BQ806" s="11">
        <v>446130</v>
      </c>
      <c r="BR806" s="11"/>
      <c r="BS806" s="11">
        <v>215269</v>
      </c>
      <c r="BT806" s="11"/>
      <c r="BU806" s="11">
        <v>614828</v>
      </c>
      <c r="BV806" s="11">
        <v>1342591</v>
      </c>
      <c r="BW806" s="11">
        <v>696301</v>
      </c>
      <c r="BX806" s="11"/>
      <c r="BY806" s="11"/>
      <c r="BZ806" s="11">
        <v>18765</v>
      </c>
      <c r="CA806" s="11"/>
      <c r="CC806" s="2" t="s">
        <v>169</v>
      </c>
      <c r="CD806" s="2" t="s">
        <v>11</v>
      </c>
      <c r="CE806" s="12" t="s">
        <v>193</v>
      </c>
      <c r="CF806" s="11"/>
      <c r="CG806" s="11">
        <v>19556</v>
      </c>
      <c r="CH806" s="11">
        <v>549</v>
      </c>
      <c r="CI806" s="11">
        <v>26275</v>
      </c>
      <c r="CJ806" s="11"/>
      <c r="CK806" s="11"/>
      <c r="CL806" s="11"/>
      <c r="CM806" s="11">
        <v>1316</v>
      </c>
      <c r="CN806" s="11">
        <v>1164</v>
      </c>
      <c r="CO806" s="11"/>
      <c r="CP806" s="11"/>
      <c r="CQ806" s="11"/>
      <c r="CR806" s="11"/>
      <c r="CS806" s="11">
        <v>2218</v>
      </c>
      <c r="CT806" s="11">
        <v>3004</v>
      </c>
      <c r="CU806" s="11"/>
      <c r="CV806" s="11">
        <v>0</v>
      </c>
      <c r="DB806" s="2" t="s">
        <v>169</v>
      </c>
      <c r="DC806" s="2" t="s">
        <v>11</v>
      </c>
      <c r="DD806" s="12" t="s">
        <v>193</v>
      </c>
      <c r="DE806" s="11">
        <v>3511</v>
      </c>
      <c r="DF806" s="11">
        <v>45268</v>
      </c>
      <c r="DG806" s="11">
        <v>106296</v>
      </c>
      <c r="DH806" s="11">
        <v>46801</v>
      </c>
      <c r="DI806" s="11"/>
      <c r="DJ806" s="11">
        <v>21998</v>
      </c>
      <c r="DK806" s="11">
        <v>34577</v>
      </c>
      <c r="DL806" s="11">
        <v>1881</v>
      </c>
      <c r="DO806" s="2" t="s">
        <v>168</v>
      </c>
      <c r="DP806" s="2" t="s">
        <v>11</v>
      </c>
      <c r="DQ806" s="12" t="s">
        <v>193</v>
      </c>
      <c r="DR806" s="11">
        <v>10130022</v>
      </c>
      <c r="DS806" s="11">
        <v>3383435</v>
      </c>
      <c r="DT806" s="11"/>
      <c r="DU806" s="11">
        <v>277793</v>
      </c>
      <c r="DV806" s="11">
        <v>934260</v>
      </c>
      <c r="DW806" s="11">
        <v>0</v>
      </c>
      <c r="DX806" s="11"/>
      <c r="DY806" s="11">
        <v>734571</v>
      </c>
      <c r="EB806" s="2">
        <v>2016</v>
      </c>
      <c r="EC806" s="2" t="s">
        <v>13</v>
      </c>
      <c r="ED806" s="2">
        <v>59</v>
      </c>
      <c r="EF806" s="2">
        <v>813</v>
      </c>
      <c r="EH806" s="2">
        <v>1192</v>
      </c>
    </row>
    <row r="807" spans="61:140" x14ac:dyDescent="0.3">
      <c r="BI807" s="2" t="s">
        <v>166</v>
      </c>
      <c r="BJ807" s="2" t="s">
        <v>12</v>
      </c>
      <c r="BK807" s="12" t="s">
        <v>182</v>
      </c>
      <c r="BL807" s="11">
        <v>10461183</v>
      </c>
      <c r="BM807" s="11">
        <v>3687212</v>
      </c>
      <c r="BN807" s="11">
        <v>641788</v>
      </c>
      <c r="BO807" s="11"/>
      <c r="BP807" s="11">
        <v>1606</v>
      </c>
      <c r="BQ807" s="11">
        <v>621015</v>
      </c>
      <c r="BR807" s="11">
        <v>132537</v>
      </c>
      <c r="BS807" s="11"/>
      <c r="BT807" s="11"/>
      <c r="BU807" s="11">
        <v>3175283</v>
      </c>
      <c r="BV807" s="11">
        <v>3432012</v>
      </c>
      <c r="BW807" s="11">
        <v>1693643</v>
      </c>
      <c r="BX807" s="11">
        <v>75266</v>
      </c>
      <c r="BY807" s="11">
        <v>1853861</v>
      </c>
      <c r="BZ807" s="11">
        <v>248771</v>
      </c>
      <c r="CA807" s="11"/>
      <c r="CC807" s="2" t="s">
        <v>169</v>
      </c>
      <c r="CD807" s="2" t="s">
        <v>12</v>
      </c>
      <c r="CE807" s="12" t="s">
        <v>182</v>
      </c>
      <c r="CF807" s="11"/>
      <c r="CG807" s="11">
        <v>10712</v>
      </c>
      <c r="CH807" s="11"/>
      <c r="CI807" s="11">
        <v>44358</v>
      </c>
      <c r="CJ807" s="11"/>
      <c r="CK807" s="11"/>
      <c r="CL807" s="11"/>
      <c r="CM807" s="11">
        <v>9171</v>
      </c>
      <c r="CN807" s="11">
        <v>5086</v>
      </c>
      <c r="CO807" s="11"/>
      <c r="CP807" s="11">
        <v>300</v>
      </c>
      <c r="CQ807" s="11"/>
      <c r="CR807" s="11"/>
      <c r="CS807" s="11">
        <v>7137</v>
      </c>
      <c r="CT807" s="11">
        <v>214</v>
      </c>
      <c r="CU807" s="11"/>
      <c r="DB807" s="2" t="s">
        <v>169</v>
      </c>
      <c r="DC807" s="2" t="s">
        <v>9</v>
      </c>
      <c r="DD807" s="12" t="s">
        <v>182</v>
      </c>
      <c r="DE807" s="11">
        <v>34</v>
      </c>
      <c r="DF807" s="11">
        <v>9943</v>
      </c>
      <c r="DG807" s="11">
        <v>31470</v>
      </c>
      <c r="DH807" s="11">
        <v>8013</v>
      </c>
      <c r="DI807" s="11"/>
      <c r="DJ807" s="11">
        <v>2999</v>
      </c>
      <c r="DK807" s="11">
        <v>1164</v>
      </c>
      <c r="DL807" s="11">
        <v>625</v>
      </c>
      <c r="DO807" s="2" t="s">
        <v>168</v>
      </c>
      <c r="DP807" s="2" t="s">
        <v>12</v>
      </c>
      <c r="DQ807" s="12" t="s">
        <v>182</v>
      </c>
      <c r="DR807" s="11">
        <v>11468154</v>
      </c>
      <c r="DS807" s="11">
        <v>10490901</v>
      </c>
      <c r="DT807" s="11"/>
      <c r="DU807" s="11">
        <v>1626</v>
      </c>
      <c r="DV807" s="11">
        <v>3868011</v>
      </c>
      <c r="DW807" s="11"/>
      <c r="DX807" s="11"/>
      <c r="DY807" s="11">
        <v>1823938</v>
      </c>
      <c r="EB807" s="2">
        <v>2016</v>
      </c>
      <c r="EC807" s="2" t="s">
        <v>13</v>
      </c>
      <c r="ED807" s="2">
        <v>60</v>
      </c>
      <c r="EH807" s="2">
        <v>842.99</v>
      </c>
    </row>
    <row r="808" spans="61:140" x14ac:dyDescent="0.3">
      <c r="BI808" s="2" t="s">
        <v>166</v>
      </c>
      <c r="BJ808" s="2" t="s">
        <v>12</v>
      </c>
      <c r="BK808" s="12" t="s">
        <v>183</v>
      </c>
      <c r="BL808" s="11">
        <v>10103582</v>
      </c>
      <c r="BM808" s="11">
        <v>3440953</v>
      </c>
      <c r="BN808" s="11">
        <v>606869</v>
      </c>
      <c r="BO808" s="11"/>
      <c r="BP808" s="11">
        <v>1774</v>
      </c>
      <c r="BQ808" s="11">
        <v>536005</v>
      </c>
      <c r="BR808" s="11">
        <v>164865</v>
      </c>
      <c r="BS808" s="11"/>
      <c r="BT808" s="11"/>
      <c r="BU808" s="11">
        <v>2512114</v>
      </c>
      <c r="BV808" s="11">
        <v>2888952</v>
      </c>
      <c r="BW808" s="11">
        <v>1465935</v>
      </c>
      <c r="BX808" s="11">
        <v>61280</v>
      </c>
      <c r="BY808" s="11">
        <v>1608641</v>
      </c>
      <c r="BZ808" s="11">
        <v>238112</v>
      </c>
      <c r="CA808" s="11"/>
      <c r="CC808" s="2" t="s">
        <v>169</v>
      </c>
      <c r="CD808" s="2" t="s">
        <v>12</v>
      </c>
      <c r="CE808" s="12" t="s">
        <v>183</v>
      </c>
      <c r="CF808" s="11"/>
      <c r="CG808" s="11">
        <v>10712</v>
      </c>
      <c r="CH808" s="11"/>
      <c r="CI808" s="11">
        <v>44239</v>
      </c>
      <c r="CJ808" s="11"/>
      <c r="CK808" s="11"/>
      <c r="CL808" s="11"/>
      <c r="CM808" s="11">
        <v>9171</v>
      </c>
      <c r="CN808" s="11">
        <v>5087</v>
      </c>
      <c r="CO808" s="11"/>
      <c r="CP808" s="11">
        <v>300</v>
      </c>
      <c r="CQ808" s="11"/>
      <c r="CR808" s="11"/>
      <c r="CS808" s="11">
        <v>7129</v>
      </c>
      <c r="CT808" s="11">
        <v>214</v>
      </c>
      <c r="CU808" s="11"/>
      <c r="DB808" s="2" t="s">
        <v>169</v>
      </c>
      <c r="DC808" s="2" t="s">
        <v>9</v>
      </c>
      <c r="DD808" s="12" t="s">
        <v>183</v>
      </c>
      <c r="DE808" s="11">
        <v>34</v>
      </c>
      <c r="DF808" s="11">
        <v>9836</v>
      </c>
      <c r="DG808" s="11">
        <v>31426</v>
      </c>
      <c r="DH808" s="11">
        <v>8005</v>
      </c>
      <c r="DI808" s="11"/>
      <c r="DJ808" s="11">
        <v>2999</v>
      </c>
      <c r="DK808" s="11">
        <v>1164</v>
      </c>
      <c r="DL808" s="11">
        <v>625</v>
      </c>
      <c r="DO808" s="2" t="s">
        <v>168</v>
      </c>
      <c r="DP808" s="2" t="s">
        <v>12</v>
      </c>
      <c r="DQ808" s="12" t="s">
        <v>183</v>
      </c>
      <c r="DR808" s="11">
        <v>10935112</v>
      </c>
      <c r="DS808" s="11">
        <v>8901376</v>
      </c>
      <c r="DT808" s="11"/>
      <c r="DU808" s="11">
        <v>1792</v>
      </c>
      <c r="DV808" s="11">
        <v>3609781</v>
      </c>
      <c r="DW808" s="11"/>
      <c r="DX808" s="11"/>
      <c r="DY808" s="11">
        <v>1648327</v>
      </c>
      <c r="EB808" s="2">
        <v>2016</v>
      </c>
      <c r="EC808" s="2" t="s">
        <v>13</v>
      </c>
      <c r="ED808" s="2">
        <v>61</v>
      </c>
      <c r="EE808" s="2">
        <v>70</v>
      </c>
      <c r="EF808" s="2">
        <v>390</v>
      </c>
      <c r="EH808" s="2">
        <v>909.61</v>
      </c>
    </row>
    <row r="809" spans="61:140" x14ac:dyDescent="0.3">
      <c r="BI809" s="2" t="s">
        <v>166</v>
      </c>
      <c r="BJ809" s="2" t="s">
        <v>12</v>
      </c>
      <c r="BK809" s="12" t="s">
        <v>184</v>
      </c>
      <c r="BL809" s="11">
        <v>9087348</v>
      </c>
      <c r="BM809" s="11">
        <v>3214631</v>
      </c>
      <c r="BN809" s="11">
        <v>653103</v>
      </c>
      <c r="BO809" s="11"/>
      <c r="BP809" s="11">
        <v>2255</v>
      </c>
      <c r="BQ809" s="11">
        <v>512415</v>
      </c>
      <c r="BR809" s="11">
        <v>76396</v>
      </c>
      <c r="BS809" s="11"/>
      <c r="BT809" s="11"/>
      <c r="BU809" s="11">
        <v>2440823</v>
      </c>
      <c r="BV809" s="11">
        <v>2909274</v>
      </c>
      <c r="BW809" s="11">
        <v>1469011</v>
      </c>
      <c r="BX809" s="11">
        <v>64249</v>
      </c>
      <c r="BY809" s="11">
        <v>1782179</v>
      </c>
      <c r="BZ809" s="11">
        <v>235330</v>
      </c>
      <c r="CA809" s="11"/>
      <c r="CC809" s="2" t="s">
        <v>169</v>
      </c>
      <c r="CD809" s="2" t="s">
        <v>12</v>
      </c>
      <c r="CE809" s="12" t="s">
        <v>184</v>
      </c>
      <c r="CF809" s="11"/>
      <c r="CG809" s="11">
        <v>10712</v>
      </c>
      <c r="CH809" s="11"/>
      <c r="CI809" s="11">
        <v>45188</v>
      </c>
      <c r="CJ809" s="11"/>
      <c r="CK809" s="11"/>
      <c r="CL809" s="11"/>
      <c r="CM809" s="11">
        <v>9171</v>
      </c>
      <c r="CN809" s="11">
        <v>5080</v>
      </c>
      <c r="CO809" s="11"/>
      <c r="CP809" s="11">
        <v>300</v>
      </c>
      <c r="CQ809" s="11"/>
      <c r="CR809" s="11"/>
      <c r="CS809" s="11">
        <v>7419</v>
      </c>
      <c r="CT809" s="11">
        <v>214</v>
      </c>
      <c r="CU809" s="11"/>
      <c r="DB809" s="2" t="s">
        <v>169</v>
      </c>
      <c r="DC809" s="2" t="s">
        <v>9</v>
      </c>
      <c r="DD809" s="12" t="s">
        <v>184</v>
      </c>
      <c r="DE809" s="11">
        <v>34</v>
      </c>
      <c r="DF809" s="11">
        <v>9844</v>
      </c>
      <c r="DG809" s="11">
        <v>31400</v>
      </c>
      <c r="DH809" s="11">
        <v>7969</v>
      </c>
      <c r="DI809" s="11"/>
      <c r="DJ809" s="11">
        <v>2999</v>
      </c>
      <c r="DK809" s="11">
        <v>1164</v>
      </c>
      <c r="DL809" s="11">
        <v>625</v>
      </c>
      <c r="DO809" s="2" t="s">
        <v>168</v>
      </c>
      <c r="DP809" s="2" t="s">
        <v>12</v>
      </c>
      <c r="DQ809" s="12" t="s">
        <v>184</v>
      </c>
      <c r="DR809" s="11">
        <v>9879327</v>
      </c>
      <c r="DS809" s="11">
        <v>9041089</v>
      </c>
      <c r="DT809" s="11"/>
      <c r="DU809" s="11">
        <v>2276</v>
      </c>
      <c r="DV809" s="11">
        <v>3372737</v>
      </c>
      <c r="DW809" s="11"/>
      <c r="DX809" s="11"/>
      <c r="DY809" s="11">
        <v>1603481</v>
      </c>
      <c r="EB809" s="2">
        <v>2016</v>
      </c>
      <c r="EC809" s="2" t="s">
        <v>13</v>
      </c>
      <c r="ED809" s="2">
        <v>62</v>
      </c>
      <c r="EF809" s="2">
        <v>181.1</v>
      </c>
      <c r="EH809" s="2">
        <v>816.9</v>
      </c>
    </row>
    <row r="810" spans="61:140" x14ac:dyDescent="0.3">
      <c r="BI810" s="2" t="s">
        <v>166</v>
      </c>
      <c r="BJ810" s="2" t="s">
        <v>12</v>
      </c>
      <c r="BK810" s="12" t="s">
        <v>185</v>
      </c>
      <c r="BL810" s="11">
        <v>8837000</v>
      </c>
      <c r="BM810" s="11">
        <v>1905349</v>
      </c>
      <c r="BN810" s="11">
        <v>623104</v>
      </c>
      <c r="BO810" s="11"/>
      <c r="BP810" s="11">
        <v>3131</v>
      </c>
      <c r="BQ810" s="11">
        <v>400936</v>
      </c>
      <c r="BR810" s="11">
        <v>181079</v>
      </c>
      <c r="BS810" s="11"/>
      <c r="BT810" s="11"/>
      <c r="BU810" s="11">
        <v>2672896</v>
      </c>
      <c r="BV810" s="11">
        <v>2738161</v>
      </c>
      <c r="BW810" s="11">
        <v>1392429</v>
      </c>
      <c r="BX810" s="11">
        <v>54349</v>
      </c>
      <c r="BY810" s="11">
        <v>1843788</v>
      </c>
      <c r="BZ810" s="11">
        <v>337805</v>
      </c>
      <c r="CA810" s="11"/>
      <c r="CC810" s="2" t="s">
        <v>169</v>
      </c>
      <c r="CD810" s="2" t="s">
        <v>12</v>
      </c>
      <c r="CE810" s="12" t="s">
        <v>185</v>
      </c>
      <c r="CF810" s="11"/>
      <c r="CG810" s="11">
        <v>10712</v>
      </c>
      <c r="CH810" s="11"/>
      <c r="CI810" s="11">
        <v>44718</v>
      </c>
      <c r="CJ810" s="11"/>
      <c r="CK810" s="11"/>
      <c r="CL810" s="11"/>
      <c r="CM810" s="11">
        <v>9171</v>
      </c>
      <c r="CN810" s="11">
        <v>5070</v>
      </c>
      <c r="CO810" s="11"/>
      <c r="CP810" s="11">
        <v>300</v>
      </c>
      <c r="CQ810" s="11"/>
      <c r="CR810" s="11"/>
      <c r="CS810" s="11">
        <v>7502</v>
      </c>
      <c r="CT810" s="11">
        <v>214</v>
      </c>
      <c r="CU810" s="11"/>
      <c r="DB810" s="2" t="s">
        <v>169</v>
      </c>
      <c r="DC810" s="2" t="s">
        <v>9</v>
      </c>
      <c r="DD810" s="12" t="s">
        <v>185</v>
      </c>
      <c r="DE810" s="11">
        <v>34</v>
      </c>
      <c r="DF810" s="11">
        <v>9724</v>
      </c>
      <c r="DG810" s="11">
        <v>31545</v>
      </c>
      <c r="DH810" s="11">
        <v>7919</v>
      </c>
      <c r="DI810" s="11"/>
      <c r="DJ810" s="11">
        <v>2999</v>
      </c>
      <c r="DK810" s="11">
        <v>1164</v>
      </c>
      <c r="DL810" s="11">
        <v>625</v>
      </c>
      <c r="DO810" s="2" t="s">
        <v>168</v>
      </c>
      <c r="DP810" s="2" t="s">
        <v>12</v>
      </c>
      <c r="DQ810" s="12" t="s">
        <v>185</v>
      </c>
      <c r="DR810" s="11">
        <v>9410913</v>
      </c>
      <c r="DS810" s="11">
        <v>9739316</v>
      </c>
      <c r="DT810" s="11"/>
      <c r="DU810" s="11">
        <v>3151</v>
      </c>
      <c r="DV810" s="11">
        <v>1998909</v>
      </c>
      <c r="DW810" s="11"/>
      <c r="DX810" s="11"/>
      <c r="DY810" s="11">
        <v>1884272</v>
      </c>
      <c r="EB810" s="2">
        <v>2016</v>
      </c>
      <c r="EC810" s="2" t="s">
        <v>13</v>
      </c>
      <c r="ED810" s="2">
        <v>63</v>
      </c>
      <c r="EF810" s="2">
        <v>75</v>
      </c>
      <c r="EH810" s="2">
        <v>1330.8</v>
      </c>
    </row>
    <row r="811" spans="61:140" x14ac:dyDescent="0.3">
      <c r="BI811" s="2" t="s">
        <v>166</v>
      </c>
      <c r="BJ811" s="2" t="s">
        <v>12</v>
      </c>
      <c r="BK811" s="12" t="s">
        <v>186</v>
      </c>
      <c r="BL811" s="11">
        <v>10740216</v>
      </c>
      <c r="BM811" s="11">
        <v>2795841</v>
      </c>
      <c r="BN811" s="11">
        <v>597101</v>
      </c>
      <c r="BO811" s="11"/>
      <c r="BP811" s="11">
        <v>6200</v>
      </c>
      <c r="BQ811" s="11">
        <v>292084</v>
      </c>
      <c r="BR811" s="11">
        <v>182642</v>
      </c>
      <c r="BS811" s="11"/>
      <c r="BT811" s="11"/>
      <c r="BU811" s="11">
        <v>2999332</v>
      </c>
      <c r="BV811" s="11">
        <v>3426828</v>
      </c>
      <c r="BW811" s="11">
        <v>1786591</v>
      </c>
      <c r="BX811" s="11">
        <v>58261</v>
      </c>
      <c r="BY811" s="11">
        <v>1877477</v>
      </c>
      <c r="BZ811" s="11">
        <v>342971</v>
      </c>
      <c r="CA811" s="11"/>
      <c r="CC811" s="2" t="s">
        <v>169</v>
      </c>
      <c r="CD811" s="2" t="s">
        <v>12</v>
      </c>
      <c r="CE811" s="12" t="s">
        <v>186</v>
      </c>
      <c r="CF811" s="11"/>
      <c r="CG811" s="11">
        <v>10691</v>
      </c>
      <c r="CH811" s="11"/>
      <c r="CI811" s="11">
        <v>44506</v>
      </c>
      <c r="CJ811" s="11"/>
      <c r="CK811" s="11"/>
      <c r="CL811" s="11"/>
      <c r="CM811" s="11">
        <v>9171</v>
      </c>
      <c r="CN811" s="11">
        <v>5061</v>
      </c>
      <c r="CO811" s="11"/>
      <c r="CP811" s="11">
        <v>300</v>
      </c>
      <c r="CQ811" s="11"/>
      <c r="CR811" s="11"/>
      <c r="CS811" s="11">
        <v>7674</v>
      </c>
      <c r="CT811" s="11">
        <v>214</v>
      </c>
      <c r="CU811" s="11"/>
      <c r="DB811" s="2" t="s">
        <v>169</v>
      </c>
      <c r="DC811" s="2" t="s">
        <v>9</v>
      </c>
      <c r="DD811" s="12" t="s">
        <v>186</v>
      </c>
      <c r="DE811" s="11">
        <v>34</v>
      </c>
      <c r="DF811" s="11">
        <v>9623</v>
      </c>
      <c r="DG811" s="11">
        <v>31522</v>
      </c>
      <c r="DH811" s="11">
        <v>7871</v>
      </c>
      <c r="DI811" s="11"/>
      <c r="DJ811" s="11">
        <v>2999</v>
      </c>
      <c r="DK811" s="11">
        <v>1164</v>
      </c>
      <c r="DL811" s="11">
        <v>625</v>
      </c>
      <c r="DO811" s="2" t="s">
        <v>168</v>
      </c>
      <c r="DP811" s="2" t="s">
        <v>12</v>
      </c>
      <c r="DQ811" s="12" t="s">
        <v>186</v>
      </c>
      <c r="DR811" s="11">
        <v>11400670</v>
      </c>
      <c r="DS811" s="11">
        <v>10729962</v>
      </c>
      <c r="DT811" s="11"/>
      <c r="DU811" s="11">
        <v>6221</v>
      </c>
      <c r="DV811" s="11">
        <v>2933880</v>
      </c>
      <c r="DW811" s="11"/>
      <c r="DX811" s="11"/>
      <c r="DY811" s="11">
        <v>2202482</v>
      </c>
      <c r="EB811" s="2">
        <v>2016</v>
      </c>
      <c r="EC811" s="2" t="s">
        <v>13</v>
      </c>
      <c r="ED811" s="2">
        <v>64</v>
      </c>
      <c r="EF811" s="2">
        <v>92</v>
      </c>
      <c r="EH811" s="2">
        <v>797.4</v>
      </c>
    </row>
    <row r="812" spans="61:140" x14ac:dyDescent="0.3">
      <c r="BI812" s="2" t="s">
        <v>166</v>
      </c>
      <c r="BJ812" s="2" t="s">
        <v>12</v>
      </c>
      <c r="BK812" s="12" t="s">
        <v>187</v>
      </c>
      <c r="BL812" s="11">
        <v>10781980</v>
      </c>
      <c r="BM812" s="11">
        <v>3566577</v>
      </c>
      <c r="BN812" s="11">
        <v>599861</v>
      </c>
      <c r="BO812" s="11"/>
      <c r="BP812" s="11">
        <v>4592</v>
      </c>
      <c r="BQ812" s="11">
        <v>447084</v>
      </c>
      <c r="BR812" s="11">
        <v>188627</v>
      </c>
      <c r="BS812" s="11"/>
      <c r="BT812" s="11"/>
      <c r="BU812" s="11">
        <v>3563803</v>
      </c>
      <c r="BV812" s="11">
        <v>4311416</v>
      </c>
      <c r="BW812" s="11">
        <v>2282924</v>
      </c>
      <c r="BX812" s="11">
        <v>61967</v>
      </c>
      <c r="BY812" s="11">
        <v>1915974</v>
      </c>
      <c r="BZ812" s="11">
        <v>435167</v>
      </c>
      <c r="CA812" s="11"/>
      <c r="CC812" s="2" t="s">
        <v>169</v>
      </c>
      <c r="CD812" s="2" t="s">
        <v>12</v>
      </c>
      <c r="CE812" s="12" t="s">
        <v>187</v>
      </c>
      <c r="CF812" s="11"/>
      <c r="CG812" s="11">
        <v>10691</v>
      </c>
      <c r="CH812" s="11"/>
      <c r="CI812" s="11">
        <v>44171</v>
      </c>
      <c r="CJ812" s="11"/>
      <c r="CK812" s="11"/>
      <c r="CL812" s="11"/>
      <c r="CM812" s="11">
        <v>9146</v>
      </c>
      <c r="CN812" s="11">
        <v>5020</v>
      </c>
      <c r="CO812" s="11"/>
      <c r="CP812" s="11">
        <v>300</v>
      </c>
      <c r="CQ812" s="11"/>
      <c r="CR812" s="11"/>
      <c r="CS812" s="11">
        <v>7654</v>
      </c>
      <c r="CT812" s="11">
        <v>214</v>
      </c>
      <c r="CU812" s="11"/>
      <c r="DB812" s="2" t="s">
        <v>169</v>
      </c>
      <c r="DC812" s="2" t="s">
        <v>9</v>
      </c>
      <c r="DD812" s="12" t="s">
        <v>187</v>
      </c>
      <c r="DE812" s="11">
        <v>34</v>
      </c>
      <c r="DF812" s="11">
        <v>9525</v>
      </c>
      <c r="DG812" s="11">
        <v>31507</v>
      </c>
      <c r="DH812" s="11">
        <v>7824</v>
      </c>
      <c r="DI812" s="11"/>
      <c r="DJ812" s="11">
        <v>2999</v>
      </c>
      <c r="DK812" s="11">
        <v>1164</v>
      </c>
      <c r="DL812" s="11">
        <v>625</v>
      </c>
      <c r="DO812" s="2" t="s">
        <v>168</v>
      </c>
      <c r="DP812" s="2" t="s">
        <v>12</v>
      </c>
      <c r="DQ812" s="12" t="s">
        <v>187</v>
      </c>
      <c r="DR812" s="11">
        <v>11302731</v>
      </c>
      <c r="DS812" s="11">
        <v>12612883</v>
      </c>
      <c r="DT812" s="11"/>
      <c r="DU812" s="11">
        <v>4613</v>
      </c>
      <c r="DV812" s="11">
        <v>3741658</v>
      </c>
      <c r="DW812" s="11"/>
      <c r="DX812" s="11"/>
      <c r="DY812" s="11">
        <v>2881153</v>
      </c>
      <c r="EB812" s="2">
        <v>2016</v>
      </c>
      <c r="EC812" s="2" t="s">
        <v>13</v>
      </c>
      <c r="ED812" s="2">
        <v>65</v>
      </c>
      <c r="EH812" s="2">
        <v>908.9</v>
      </c>
    </row>
    <row r="813" spans="61:140" x14ac:dyDescent="0.3">
      <c r="BI813" s="2" t="s">
        <v>166</v>
      </c>
      <c r="BJ813" s="2" t="s">
        <v>12</v>
      </c>
      <c r="BK813" s="12" t="s">
        <v>188</v>
      </c>
      <c r="BL813" s="11">
        <v>12849431</v>
      </c>
      <c r="BM813" s="11">
        <v>3734233</v>
      </c>
      <c r="BN813" s="11">
        <v>694355</v>
      </c>
      <c r="BO813" s="11"/>
      <c r="BP813" s="11">
        <v>4373</v>
      </c>
      <c r="BQ813" s="11">
        <v>628619</v>
      </c>
      <c r="BR813" s="11">
        <v>202116</v>
      </c>
      <c r="BS813" s="11"/>
      <c r="BT813" s="11"/>
      <c r="BU813" s="11">
        <v>4210698</v>
      </c>
      <c r="BV813" s="11">
        <v>4625293</v>
      </c>
      <c r="BW813" s="11">
        <v>2498274</v>
      </c>
      <c r="BX813" s="11">
        <v>66454</v>
      </c>
      <c r="BY813" s="11">
        <v>2221350</v>
      </c>
      <c r="BZ813" s="11">
        <v>502835</v>
      </c>
      <c r="CA813" s="11"/>
      <c r="CC813" s="2" t="s">
        <v>169</v>
      </c>
      <c r="CD813" s="2" t="s">
        <v>12</v>
      </c>
      <c r="CE813" s="12" t="s">
        <v>188</v>
      </c>
      <c r="CF813" s="11"/>
      <c r="CG813" s="11">
        <v>10691</v>
      </c>
      <c r="CH813" s="11"/>
      <c r="CI813" s="11">
        <v>44479</v>
      </c>
      <c r="CJ813" s="11"/>
      <c r="CK813" s="11"/>
      <c r="CL813" s="11"/>
      <c r="CM813" s="11">
        <v>9141</v>
      </c>
      <c r="CN813" s="11">
        <v>5008</v>
      </c>
      <c r="CO813" s="11"/>
      <c r="CP813" s="11">
        <v>299</v>
      </c>
      <c r="CQ813" s="11"/>
      <c r="CR813" s="11"/>
      <c r="CS813" s="11">
        <v>7651</v>
      </c>
      <c r="CT813" s="11">
        <v>214</v>
      </c>
      <c r="CU813" s="11"/>
      <c r="DB813" s="2" t="s">
        <v>169</v>
      </c>
      <c r="DC813" s="2" t="s">
        <v>9</v>
      </c>
      <c r="DD813" s="12" t="s">
        <v>188</v>
      </c>
      <c r="DE813" s="11">
        <v>28</v>
      </c>
      <c r="DF813" s="11">
        <v>9559</v>
      </c>
      <c r="DG813" s="11">
        <v>31476</v>
      </c>
      <c r="DH813" s="11">
        <v>7812</v>
      </c>
      <c r="DI813" s="11"/>
      <c r="DJ813" s="11">
        <v>2999</v>
      </c>
      <c r="DK813" s="11">
        <v>1164</v>
      </c>
      <c r="DL813" s="11">
        <v>625</v>
      </c>
      <c r="DO813" s="2" t="s">
        <v>168</v>
      </c>
      <c r="DP813" s="2" t="s">
        <v>12</v>
      </c>
      <c r="DQ813" s="12" t="s">
        <v>188</v>
      </c>
      <c r="DR813" s="11">
        <v>13330338</v>
      </c>
      <c r="DS813" s="11">
        <v>14444129</v>
      </c>
      <c r="DT813" s="11"/>
      <c r="DU813" s="11">
        <v>4397</v>
      </c>
      <c r="DV813" s="11">
        <v>3917485</v>
      </c>
      <c r="DW813" s="11"/>
      <c r="DX813" s="11"/>
      <c r="DY813" s="11">
        <v>3177906</v>
      </c>
      <c r="EB813" s="2">
        <v>2016</v>
      </c>
      <c r="EC813" s="2" t="s">
        <v>13</v>
      </c>
      <c r="ED813" s="2">
        <v>66</v>
      </c>
      <c r="EH813" s="2">
        <v>871</v>
      </c>
    </row>
    <row r="814" spans="61:140" x14ac:dyDescent="0.3">
      <c r="BI814" s="2" t="s">
        <v>166</v>
      </c>
      <c r="BJ814" s="2" t="s">
        <v>12</v>
      </c>
      <c r="BK814" s="12" t="s">
        <v>189</v>
      </c>
      <c r="BL814" s="11">
        <v>13017455</v>
      </c>
      <c r="BM814" s="11">
        <v>3730640</v>
      </c>
      <c r="BN814" s="11">
        <v>728197</v>
      </c>
      <c r="BO814" s="11"/>
      <c r="BP814" s="11">
        <v>5132</v>
      </c>
      <c r="BQ814" s="11">
        <v>603837</v>
      </c>
      <c r="BR814" s="11">
        <v>214345</v>
      </c>
      <c r="BS814" s="11"/>
      <c r="BT814" s="11"/>
      <c r="BU814" s="11">
        <v>4375591</v>
      </c>
      <c r="BV814" s="11">
        <v>5427191</v>
      </c>
      <c r="BW814" s="11">
        <v>3082797</v>
      </c>
      <c r="BX814" s="11">
        <v>73673</v>
      </c>
      <c r="BY814" s="11">
        <v>2282588</v>
      </c>
      <c r="BZ814" s="11">
        <v>551709</v>
      </c>
      <c r="CA814" s="11"/>
      <c r="CC814" s="2" t="s">
        <v>169</v>
      </c>
      <c r="CD814" s="2" t="s">
        <v>12</v>
      </c>
      <c r="CE814" s="12" t="s">
        <v>189</v>
      </c>
      <c r="CF814" s="11"/>
      <c r="CG814" s="11">
        <v>10691</v>
      </c>
      <c r="CH814" s="11"/>
      <c r="CI814" s="11">
        <v>44892</v>
      </c>
      <c r="CJ814" s="11"/>
      <c r="CK814" s="11"/>
      <c r="CL814" s="11"/>
      <c r="CM814" s="11">
        <v>9141</v>
      </c>
      <c r="CN814" s="11">
        <v>5006</v>
      </c>
      <c r="CO814" s="11"/>
      <c r="CP814" s="11">
        <v>299</v>
      </c>
      <c r="CQ814" s="11"/>
      <c r="CR814" s="11"/>
      <c r="CS814" s="11">
        <v>7948</v>
      </c>
      <c r="CT814" s="11">
        <v>214</v>
      </c>
      <c r="CU814" s="11"/>
      <c r="DB814" s="2" t="s">
        <v>169</v>
      </c>
      <c r="DC814" s="2" t="s">
        <v>9</v>
      </c>
      <c r="DD814" s="12" t="s">
        <v>189</v>
      </c>
      <c r="DE814" s="11">
        <v>28</v>
      </c>
      <c r="DF814" s="11">
        <v>9485</v>
      </c>
      <c r="DG814" s="11">
        <v>31474</v>
      </c>
      <c r="DH814" s="11">
        <v>7803</v>
      </c>
      <c r="DI814" s="11"/>
      <c r="DJ814" s="11">
        <v>2999</v>
      </c>
      <c r="DK814" s="11">
        <v>1164</v>
      </c>
      <c r="DL814" s="11">
        <v>625</v>
      </c>
      <c r="DO814" s="2" t="s">
        <v>168</v>
      </c>
      <c r="DP814" s="2" t="s">
        <v>12</v>
      </c>
      <c r="DQ814" s="12" t="s">
        <v>189</v>
      </c>
      <c r="DR814" s="11">
        <v>12912643</v>
      </c>
      <c r="DS814" s="11">
        <v>16131644</v>
      </c>
      <c r="DT814" s="11"/>
      <c r="DU814" s="11">
        <v>5157</v>
      </c>
      <c r="DV814" s="11">
        <v>3913714</v>
      </c>
      <c r="DW814" s="11"/>
      <c r="DX814" s="11"/>
      <c r="DY814" s="11">
        <v>3789058</v>
      </c>
      <c r="EB814" s="2">
        <v>2016</v>
      </c>
      <c r="EC814" s="2" t="s">
        <v>13</v>
      </c>
      <c r="ED814" s="2">
        <v>67</v>
      </c>
      <c r="EH814" s="2">
        <v>715.85</v>
      </c>
    </row>
    <row r="815" spans="61:140" x14ac:dyDescent="0.3">
      <c r="BI815" s="2" t="s">
        <v>166</v>
      </c>
      <c r="BJ815" s="2" t="s">
        <v>12</v>
      </c>
      <c r="BK815" s="12" t="s">
        <v>190</v>
      </c>
      <c r="BL815" s="11">
        <v>11304829</v>
      </c>
      <c r="BM815" s="11">
        <v>3626369</v>
      </c>
      <c r="BN815" s="11">
        <v>603679</v>
      </c>
      <c r="BO815" s="11"/>
      <c r="BP815" s="11">
        <v>3746</v>
      </c>
      <c r="BQ815" s="11">
        <v>513687</v>
      </c>
      <c r="BR815" s="11">
        <v>200540</v>
      </c>
      <c r="BS815" s="11"/>
      <c r="BT815" s="11"/>
      <c r="BU815" s="11">
        <v>3345301</v>
      </c>
      <c r="BV815" s="11">
        <v>4967560</v>
      </c>
      <c r="BW815" s="11">
        <v>2728018</v>
      </c>
      <c r="BX815" s="11">
        <v>62234</v>
      </c>
      <c r="BY815" s="11">
        <v>1986037</v>
      </c>
      <c r="BZ815" s="11">
        <v>415466</v>
      </c>
      <c r="CA815" s="11"/>
      <c r="CC815" s="2" t="s">
        <v>169</v>
      </c>
      <c r="CD815" s="2" t="s">
        <v>12</v>
      </c>
      <c r="CE815" s="12" t="s">
        <v>190</v>
      </c>
      <c r="CF815" s="11"/>
      <c r="CG815" s="11">
        <v>10691</v>
      </c>
      <c r="CH815" s="11"/>
      <c r="CI815" s="11">
        <v>45472</v>
      </c>
      <c r="CJ815" s="11"/>
      <c r="CK815" s="11"/>
      <c r="CL815" s="11"/>
      <c r="CM815" s="11">
        <v>9141</v>
      </c>
      <c r="CN815" s="11">
        <v>5023</v>
      </c>
      <c r="CO815" s="11"/>
      <c r="CP815" s="11">
        <v>299</v>
      </c>
      <c r="CQ815" s="11"/>
      <c r="CR815" s="11"/>
      <c r="CS815" s="11">
        <v>8277</v>
      </c>
      <c r="CT815" s="11">
        <v>214</v>
      </c>
      <c r="CU815" s="11"/>
      <c r="DB815" s="2" t="s">
        <v>169</v>
      </c>
      <c r="DC815" s="2" t="s">
        <v>9</v>
      </c>
      <c r="DD815" s="12" t="s">
        <v>190</v>
      </c>
      <c r="DE815" s="11">
        <v>28</v>
      </c>
      <c r="DF815" s="11">
        <v>9558</v>
      </c>
      <c r="DG815" s="11">
        <v>31375</v>
      </c>
      <c r="DH815" s="11">
        <v>7831</v>
      </c>
      <c r="DI815" s="11"/>
      <c r="DJ815" s="11">
        <v>2999</v>
      </c>
      <c r="DK815" s="11">
        <v>1164</v>
      </c>
      <c r="DL815" s="11">
        <v>625</v>
      </c>
      <c r="DO815" s="2" t="s">
        <v>168</v>
      </c>
      <c r="DP815" s="2" t="s">
        <v>12</v>
      </c>
      <c r="DQ815" s="12" t="s">
        <v>190</v>
      </c>
      <c r="DR815" s="11">
        <v>11863369</v>
      </c>
      <c r="DS815" s="11">
        <v>13196578</v>
      </c>
      <c r="DT815" s="11"/>
      <c r="DU815" s="11">
        <v>3769</v>
      </c>
      <c r="DV815" s="11">
        <v>3804320</v>
      </c>
      <c r="DW815" s="11"/>
      <c r="DX815" s="11"/>
      <c r="DY815" s="11">
        <v>3303579</v>
      </c>
      <c r="EB815" s="2">
        <v>2016</v>
      </c>
      <c r="EC815" s="2" t="s">
        <v>13</v>
      </c>
      <c r="ED815" s="2">
        <v>68</v>
      </c>
      <c r="EH815" s="2">
        <v>829.8</v>
      </c>
    </row>
    <row r="816" spans="61:140" x14ac:dyDescent="0.3">
      <c r="BI816" s="2" t="s">
        <v>166</v>
      </c>
      <c r="BJ816" s="2" t="s">
        <v>12</v>
      </c>
      <c r="BK816" s="12" t="s">
        <v>191</v>
      </c>
      <c r="BL816" s="11">
        <v>9007822</v>
      </c>
      <c r="BM816" s="11">
        <v>2960108</v>
      </c>
      <c r="BN816" s="11">
        <v>616546</v>
      </c>
      <c r="BO816" s="11"/>
      <c r="BP816" s="11">
        <v>1578</v>
      </c>
      <c r="BQ816" s="11">
        <v>659397</v>
      </c>
      <c r="BR816" s="11">
        <v>109391</v>
      </c>
      <c r="BS816" s="11"/>
      <c r="BT816" s="11"/>
      <c r="BU816" s="11">
        <v>3016941</v>
      </c>
      <c r="BV816" s="11">
        <v>4380656</v>
      </c>
      <c r="BW816" s="11">
        <v>2337145</v>
      </c>
      <c r="BX816" s="11">
        <v>85182</v>
      </c>
      <c r="BY816" s="11">
        <v>2013990</v>
      </c>
      <c r="BZ816" s="11">
        <v>413883</v>
      </c>
      <c r="CA816" s="11"/>
      <c r="CC816" s="2" t="s">
        <v>169</v>
      </c>
      <c r="CD816" s="2" t="s">
        <v>12</v>
      </c>
      <c r="CE816" s="12" t="s">
        <v>191</v>
      </c>
      <c r="CF816" s="11"/>
      <c r="CG816" s="11">
        <v>10691</v>
      </c>
      <c r="CH816" s="11"/>
      <c r="CI816" s="11">
        <v>46228</v>
      </c>
      <c r="CJ816" s="11"/>
      <c r="CK816" s="11"/>
      <c r="CL816" s="11"/>
      <c r="CM816" s="11">
        <v>9171</v>
      </c>
      <c r="CN816" s="11">
        <v>5037</v>
      </c>
      <c r="CO816" s="11"/>
      <c r="CP816" s="11"/>
      <c r="CQ816" s="11"/>
      <c r="CR816" s="11"/>
      <c r="CS816" s="11">
        <v>8281</v>
      </c>
      <c r="CT816" s="11">
        <v>214</v>
      </c>
      <c r="CU816" s="11"/>
      <c r="DB816" s="2" t="s">
        <v>169</v>
      </c>
      <c r="DC816" s="2" t="s">
        <v>9</v>
      </c>
      <c r="DD816" s="12" t="s">
        <v>191</v>
      </c>
      <c r="DE816" s="11">
        <v>31</v>
      </c>
      <c r="DF816" s="11">
        <v>9680</v>
      </c>
      <c r="DG816" s="11">
        <v>31327</v>
      </c>
      <c r="DH816" s="11">
        <v>7935</v>
      </c>
      <c r="DI816" s="11"/>
      <c r="DJ816" s="11">
        <v>2999</v>
      </c>
      <c r="DK816" s="11">
        <v>1164</v>
      </c>
      <c r="DL816" s="11">
        <v>625</v>
      </c>
      <c r="DO816" s="2" t="s">
        <v>168</v>
      </c>
      <c r="DP816" s="2" t="s">
        <v>12</v>
      </c>
      <c r="DQ816" s="12" t="s">
        <v>191</v>
      </c>
      <c r="DR816" s="11">
        <v>9787290</v>
      </c>
      <c r="DS816" s="11">
        <v>11806394</v>
      </c>
      <c r="DT816" s="11"/>
      <c r="DU816" s="11">
        <v>1600</v>
      </c>
      <c r="DV816" s="11">
        <v>3104608</v>
      </c>
      <c r="DW816" s="11"/>
      <c r="DX816" s="11"/>
      <c r="DY816" s="11">
        <v>2819973</v>
      </c>
      <c r="EB816" s="2">
        <v>2016</v>
      </c>
      <c r="EC816" s="2" t="s">
        <v>13</v>
      </c>
      <c r="ED816" s="2">
        <v>69</v>
      </c>
      <c r="EH816" s="2">
        <v>40</v>
      </c>
    </row>
    <row r="817" spans="61:138" x14ac:dyDescent="0.3">
      <c r="BI817" s="2" t="s">
        <v>166</v>
      </c>
      <c r="BJ817" s="2" t="s">
        <v>12</v>
      </c>
      <c r="BK817" s="12" t="s">
        <v>192</v>
      </c>
      <c r="BL817" s="11">
        <v>8150746</v>
      </c>
      <c r="BM817" s="11">
        <v>2862407</v>
      </c>
      <c r="BN817" s="11">
        <v>518708</v>
      </c>
      <c r="BO817" s="11"/>
      <c r="BP817" s="11">
        <v>1780</v>
      </c>
      <c r="BQ817" s="11">
        <v>564749</v>
      </c>
      <c r="BR817" s="11">
        <v>105624</v>
      </c>
      <c r="BS817" s="11"/>
      <c r="BT817" s="11"/>
      <c r="BU817" s="11">
        <v>2201674</v>
      </c>
      <c r="BV817" s="11">
        <v>3491789</v>
      </c>
      <c r="BW817" s="11">
        <v>1770560</v>
      </c>
      <c r="BX817" s="11">
        <v>85011</v>
      </c>
      <c r="BY817" s="11">
        <v>1991448</v>
      </c>
      <c r="BZ817" s="11">
        <v>369994</v>
      </c>
      <c r="CA817" s="11"/>
      <c r="CC817" s="2" t="s">
        <v>169</v>
      </c>
      <c r="CD817" s="2" t="s">
        <v>12</v>
      </c>
      <c r="CE817" s="12" t="s">
        <v>192</v>
      </c>
      <c r="CF817" s="11"/>
      <c r="CG817" s="11">
        <v>10712</v>
      </c>
      <c r="CH817" s="11"/>
      <c r="CI817" s="11">
        <v>46553</v>
      </c>
      <c r="CJ817" s="11"/>
      <c r="CK817" s="11"/>
      <c r="CL817" s="11"/>
      <c r="CM817" s="11">
        <v>9171</v>
      </c>
      <c r="CN817" s="11">
        <v>5068</v>
      </c>
      <c r="CO817" s="11"/>
      <c r="CP817" s="11"/>
      <c r="CQ817" s="11"/>
      <c r="CR817" s="11"/>
      <c r="CS817" s="11">
        <v>8317</v>
      </c>
      <c r="CT817" s="11">
        <v>214</v>
      </c>
      <c r="CU817" s="11"/>
      <c r="DB817" s="2" t="s">
        <v>169</v>
      </c>
      <c r="DC817" s="2" t="s">
        <v>9</v>
      </c>
      <c r="DD817" s="12" t="s">
        <v>192</v>
      </c>
      <c r="DE817" s="11">
        <v>31</v>
      </c>
      <c r="DF817" s="11">
        <v>9853</v>
      </c>
      <c r="DG817" s="11">
        <v>31353</v>
      </c>
      <c r="DH817" s="11">
        <v>7941</v>
      </c>
      <c r="DI817" s="11"/>
      <c r="DJ817" s="11">
        <v>3004</v>
      </c>
      <c r="DK817" s="11">
        <v>1164</v>
      </c>
      <c r="DL817" s="11">
        <v>625</v>
      </c>
      <c r="DO817" s="2" t="s">
        <v>168</v>
      </c>
      <c r="DP817" s="2" t="s">
        <v>12</v>
      </c>
      <c r="DQ817" s="12" t="s">
        <v>192</v>
      </c>
      <c r="DR817" s="11">
        <v>8930722</v>
      </c>
      <c r="DS817" s="11">
        <v>9674957</v>
      </c>
      <c r="DT817" s="11"/>
      <c r="DU817" s="11">
        <v>1780</v>
      </c>
      <c r="DV817" s="11">
        <v>3002084</v>
      </c>
      <c r="DW817" s="11"/>
      <c r="DX817" s="11"/>
      <c r="DY817" s="11">
        <v>2216436</v>
      </c>
      <c r="EB817" s="2">
        <v>2016</v>
      </c>
      <c r="EC817" s="2" t="s">
        <v>13</v>
      </c>
      <c r="ED817" s="2">
        <v>70</v>
      </c>
      <c r="EH817" s="2">
        <v>109</v>
      </c>
    </row>
    <row r="818" spans="61:138" x14ac:dyDescent="0.3">
      <c r="BI818" s="2" t="s">
        <v>166</v>
      </c>
      <c r="BJ818" s="2" t="s">
        <v>12</v>
      </c>
      <c r="BK818" s="12" t="s">
        <v>193</v>
      </c>
      <c r="BL818" s="11">
        <v>8042407</v>
      </c>
      <c r="BM818" s="11">
        <v>3814425</v>
      </c>
      <c r="BN818" s="11">
        <v>526086</v>
      </c>
      <c r="BO818" s="11"/>
      <c r="BP818" s="11">
        <v>1170</v>
      </c>
      <c r="BQ818" s="11">
        <v>602716</v>
      </c>
      <c r="BR818" s="11">
        <v>33723</v>
      </c>
      <c r="BS818" s="11"/>
      <c r="BT818" s="11"/>
      <c r="BU818" s="11">
        <v>2713280</v>
      </c>
      <c r="BV818" s="11">
        <v>3932518</v>
      </c>
      <c r="BW818" s="11">
        <v>1935659</v>
      </c>
      <c r="BX818" s="11">
        <v>77253</v>
      </c>
      <c r="BY818" s="11">
        <v>2110088</v>
      </c>
      <c r="BZ818" s="11">
        <v>374907</v>
      </c>
      <c r="CA818" s="11"/>
      <c r="CC818" s="2" t="s">
        <v>169</v>
      </c>
      <c r="CD818" s="2" t="s">
        <v>12</v>
      </c>
      <c r="CE818" s="12" t="s">
        <v>193</v>
      </c>
      <c r="CF818" s="11"/>
      <c r="CG818" s="11">
        <v>10712</v>
      </c>
      <c r="CH818" s="11"/>
      <c r="CI818" s="11">
        <v>46786</v>
      </c>
      <c r="CJ818" s="11"/>
      <c r="CK818" s="11">
        <v>82</v>
      </c>
      <c r="CL818" s="11"/>
      <c r="CM818" s="11">
        <v>9171</v>
      </c>
      <c r="CN818" s="11">
        <v>5069</v>
      </c>
      <c r="CO818" s="11"/>
      <c r="CP818" s="11"/>
      <c r="CQ818" s="11"/>
      <c r="CR818" s="11"/>
      <c r="CS818" s="11">
        <v>8338</v>
      </c>
      <c r="CT818" s="11">
        <v>214</v>
      </c>
      <c r="CU818" s="11"/>
      <c r="DB818" s="2" t="s">
        <v>169</v>
      </c>
      <c r="DC818" s="2" t="s">
        <v>9</v>
      </c>
      <c r="DD818" s="12" t="s">
        <v>193</v>
      </c>
      <c r="DE818" s="11">
        <v>31</v>
      </c>
      <c r="DF818" s="11">
        <v>9831</v>
      </c>
      <c r="DG818" s="11">
        <v>31424</v>
      </c>
      <c r="DH818" s="11">
        <v>8003</v>
      </c>
      <c r="DI818" s="11"/>
      <c r="DJ818" s="11">
        <v>3004</v>
      </c>
      <c r="DK818" s="11">
        <v>1164</v>
      </c>
      <c r="DL818" s="11">
        <v>625</v>
      </c>
      <c r="DO818" s="2" t="s">
        <v>168</v>
      </c>
      <c r="DP818" s="2" t="s">
        <v>12</v>
      </c>
      <c r="DQ818" s="12" t="s">
        <v>193</v>
      </c>
      <c r="DR818" s="11">
        <v>9049715</v>
      </c>
      <c r="DS818" s="11">
        <v>10590992</v>
      </c>
      <c r="DT818" s="11"/>
      <c r="DU818" s="11">
        <v>1194</v>
      </c>
      <c r="DV818" s="11">
        <v>4001590</v>
      </c>
      <c r="DW818" s="11">
        <v>1251</v>
      </c>
      <c r="DX818" s="11"/>
      <c r="DY818" s="11">
        <v>2512567</v>
      </c>
      <c r="EB818" s="2">
        <v>2016</v>
      </c>
      <c r="EC818" s="2" t="s">
        <v>13</v>
      </c>
      <c r="ED818" s="2">
        <v>71</v>
      </c>
      <c r="EH818" s="2">
        <v>127</v>
      </c>
    </row>
    <row r="819" spans="61:138" x14ac:dyDescent="0.3">
      <c r="BI819" s="2" t="s">
        <v>166</v>
      </c>
      <c r="BJ819" s="2" t="s">
        <v>13</v>
      </c>
      <c r="BK819" s="12" t="s">
        <v>182</v>
      </c>
      <c r="BL819" s="11">
        <v>18664991</v>
      </c>
      <c r="BM819" s="11">
        <v>5414479</v>
      </c>
      <c r="BN819" s="11">
        <v>748132</v>
      </c>
      <c r="BO819" s="11">
        <v>32903</v>
      </c>
      <c r="BP819" s="11">
        <v>12055693</v>
      </c>
      <c r="BQ819" s="11">
        <v>100930</v>
      </c>
      <c r="BR819" s="11">
        <v>238690</v>
      </c>
      <c r="BS819" s="11"/>
      <c r="BT819" s="11">
        <v>627358</v>
      </c>
      <c r="BU819" s="11">
        <v>1593184</v>
      </c>
      <c r="BV819" s="11">
        <v>6613761</v>
      </c>
      <c r="BW819" s="11">
        <v>3584071</v>
      </c>
      <c r="BX819" s="11">
        <v>367374</v>
      </c>
      <c r="BY819" s="11">
        <v>896070</v>
      </c>
      <c r="BZ819" s="11">
        <v>142832</v>
      </c>
      <c r="CA819" s="11"/>
      <c r="CC819" s="2" t="s">
        <v>169</v>
      </c>
      <c r="CD819" s="2" t="s">
        <v>13</v>
      </c>
      <c r="CE819" s="12" t="s">
        <v>182</v>
      </c>
      <c r="CF819" s="11">
        <v>102</v>
      </c>
      <c r="CG819" s="11">
        <v>30180</v>
      </c>
      <c r="CH819" s="11">
        <v>380</v>
      </c>
      <c r="CI819" s="11">
        <v>59565</v>
      </c>
      <c r="CJ819" s="11">
        <v>950</v>
      </c>
      <c r="CK819" s="11"/>
      <c r="CL819" s="11"/>
      <c r="CM819" s="11"/>
      <c r="CN819" s="11">
        <v>7353</v>
      </c>
      <c r="CO819" s="11">
        <v>154</v>
      </c>
      <c r="CP819" s="11">
        <v>1170</v>
      </c>
      <c r="CQ819" s="11"/>
      <c r="CR819" s="11">
        <v>57</v>
      </c>
      <c r="CS819" s="11">
        <v>10979</v>
      </c>
      <c r="CT819" s="11">
        <v>62851</v>
      </c>
      <c r="CU819" s="11"/>
      <c r="CV819" s="11">
        <v>0</v>
      </c>
      <c r="DB819" s="2" t="s">
        <v>169</v>
      </c>
      <c r="DC819" s="2" t="s">
        <v>12</v>
      </c>
      <c r="DD819" s="12" t="s">
        <v>182</v>
      </c>
      <c r="DE819" s="11">
        <v>6658</v>
      </c>
      <c r="DF819" s="11">
        <v>26119</v>
      </c>
      <c r="DG819" s="11">
        <v>32115</v>
      </c>
      <c r="DH819" s="11">
        <v>5254</v>
      </c>
      <c r="DI819" s="11"/>
      <c r="DJ819" s="11">
        <v>214</v>
      </c>
      <c r="DK819" s="11">
        <v>5086</v>
      </c>
      <c r="DL819" s="11">
        <v>1532</v>
      </c>
      <c r="DO819" s="2" t="s">
        <v>168</v>
      </c>
      <c r="DP819" s="2" t="s">
        <v>13</v>
      </c>
      <c r="DQ819" s="12" t="s">
        <v>182</v>
      </c>
      <c r="DR819" s="11">
        <v>19469683</v>
      </c>
      <c r="DS819" s="11">
        <v>12330467</v>
      </c>
      <c r="DT819" s="11">
        <v>669802</v>
      </c>
      <c r="DU819" s="11">
        <v>13581325</v>
      </c>
      <c r="DV819" s="11">
        <v>5592658</v>
      </c>
      <c r="DW819" s="11">
        <v>1345</v>
      </c>
      <c r="DX819" s="11">
        <v>16348</v>
      </c>
      <c r="DY819" s="11">
        <v>3475089</v>
      </c>
      <c r="EB819" s="2">
        <v>2016</v>
      </c>
      <c r="EC819" s="2" t="s">
        <v>13</v>
      </c>
      <c r="ED819" s="2">
        <v>72</v>
      </c>
      <c r="EH819" s="2">
        <v>908</v>
      </c>
    </row>
    <row r="820" spans="61:138" x14ac:dyDescent="0.3">
      <c r="BI820" s="2" t="s">
        <v>166</v>
      </c>
      <c r="BJ820" s="2" t="s">
        <v>13</v>
      </c>
      <c r="BK820" s="12" t="s">
        <v>183</v>
      </c>
      <c r="BL820" s="11">
        <v>16801096</v>
      </c>
      <c r="BM820" s="11">
        <v>4227401</v>
      </c>
      <c r="BN820" s="11">
        <v>1006176</v>
      </c>
      <c r="BO820" s="11">
        <v>31892</v>
      </c>
      <c r="BP820" s="11">
        <v>12256051</v>
      </c>
      <c r="BQ820" s="11">
        <v>97939</v>
      </c>
      <c r="BR820" s="11">
        <v>144246</v>
      </c>
      <c r="BS820" s="11"/>
      <c r="BT820" s="11">
        <v>576383</v>
      </c>
      <c r="BU820" s="11">
        <v>1790454</v>
      </c>
      <c r="BV820" s="11">
        <v>6008805</v>
      </c>
      <c r="BW820" s="11">
        <v>3275113</v>
      </c>
      <c r="BX820" s="11">
        <v>344517</v>
      </c>
      <c r="BY820" s="11">
        <v>745423</v>
      </c>
      <c r="BZ820" s="11">
        <v>124610</v>
      </c>
      <c r="CA820" s="11"/>
      <c r="CC820" s="2" t="s">
        <v>169</v>
      </c>
      <c r="CD820" s="2" t="s">
        <v>13</v>
      </c>
      <c r="CE820" s="12" t="s">
        <v>183</v>
      </c>
      <c r="CF820" s="11">
        <v>102</v>
      </c>
      <c r="CG820" s="11">
        <v>30177</v>
      </c>
      <c r="CH820" s="11">
        <v>380</v>
      </c>
      <c r="CI820" s="11">
        <v>59530</v>
      </c>
      <c r="CJ820" s="11">
        <v>949</v>
      </c>
      <c r="CK820" s="11"/>
      <c r="CL820" s="11"/>
      <c r="CM820" s="11"/>
      <c r="CN820" s="11">
        <v>7353</v>
      </c>
      <c r="CO820" s="11">
        <v>154</v>
      </c>
      <c r="CP820" s="11">
        <v>1170</v>
      </c>
      <c r="CQ820" s="11"/>
      <c r="CR820" s="11">
        <v>57</v>
      </c>
      <c r="CS820" s="11">
        <v>10955</v>
      </c>
      <c r="CT820" s="11">
        <v>62889</v>
      </c>
      <c r="CU820" s="11"/>
      <c r="CV820" s="11">
        <v>0</v>
      </c>
      <c r="DB820" s="2" t="s">
        <v>169</v>
      </c>
      <c r="DC820" s="2" t="s">
        <v>12</v>
      </c>
      <c r="DD820" s="12" t="s">
        <v>183</v>
      </c>
      <c r="DE820" s="11">
        <v>6636</v>
      </c>
      <c r="DF820" s="11">
        <v>26032</v>
      </c>
      <c r="DG820" s="11">
        <v>32096</v>
      </c>
      <c r="DH820" s="11">
        <v>5261</v>
      </c>
      <c r="DI820" s="11"/>
      <c r="DJ820" s="11">
        <v>214</v>
      </c>
      <c r="DK820" s="11">
        <v>5087</v>
      </c>
      <c r="DL820" s="11">
        <v>1526</v>
      </c>
      <c r="DO820" s="2" t="s">
        <v>168</v>
      </c>
      <c r="DP820" s="2" t="s">
        <v>13</v>
      </c>
      <c r="DQ820" s="12" t="s">
        <v>183</v>
      </c>
      <c r="DR820" s="11">
        <v>17545218</v>
      </c>
      <c r="DS820" s="11">
        <v>11616340</v>
      </c>
      <c r="DT820" s="11">
        <v>615543</v>
      </c>
      <c r="DU820" s="11">
        <v>13564978</v>
      </c>
      <c r="DV820" s="11">
        <v>4391861</v>
      </c>
      <c r="DW820" s="11">
        <v>518</v>
      </c>
      <c r="DX820" s="11">
        <v>16031</v>
      </c>
      <c r="DY820" s="11">
        <v>2970896</v>
      </c>
      <c r="EB820" s="2">
        <v>2016</v>
      </c>
      <c r="EC820" s="2" t="s">
        <v>13</v>
      </c>
      <c r="ED820" s="2">
        <v>73</v>
      </c>
      <c r="EH820" s="2">
        <v>411</v>
      </c>
    </row>
    <row r="821" spans="61:138" x14ac:dyDescent="0.3">
      <c r="BI821" s="2" t="s">
        <v>166</v>
      </c>
      <c r="BJ821" s="2" t="s">
        <v>13</v>
      </c>
      <c r="BK821" s="12" t="s">
        <v>184</v>
      </c>
      <c r="BL821" s="11">
        <v>15692555</v>
      </c>
      <c r="BM821" s="11">
        <v>4766088</v>
      </c>
      <c r="BN821" s="11">
        <v>749712</v>
      </c>
      <c r="BO821" s="11">
        <v>24739</v>
      </c>
      <c r="BP821" s="11">
        <v>16900858</v>
      </c>
      <c r="BQ821" s="11">
        <v>47060</v>
      </c>
      <c r="BR821" s="11">
        <v>6922</v>
      </c>
      <c r="BS821" s="11"/>
      <c r="BT821" s="11">
        <v>631201</v>
      </c>
      <c r="BU821" s="11">
        <v>1354405</v>
      </c>
      <c r="BV821" s="11">
        <v>4776282</v>
      </c>
      <c r="BW821" s="11">
        <v>2605046</v>
      </c>
      <c r="BX821" s="11">
        <v>292188</v>
      </c>
      <c r="BY821" s="11">
        <v>505556</v>
      </c>
      <c r="BZ821" s="11">
        <v>123974</v>
      </c>
      <c r="CA821" s="11"/>
      <c r="CC821" s="2" t="s">
        <v>169</v>
      </c>
      <c r="CD821" s="2" t="s">
        <v>13</v>
      </c>
      <c r="CE821" s="12" t="s">
        <v>184</v>
      </c>
      <c r="CF821" s="11">
        <v>102</v>
      </c>
      <c r="CG821" s="11">
        <v>30180</v>
      </c>
      <c r="CH821" s="11">
        <v>380</v>
      </c>
      <c r="CI821" s="11">
        <v>59380</v>
      </c>
      <c r="CJ821" s="11">
        <v>1072</v>
      </c>
      <c r="CK821" s="11"/>
      <c r="CL821" s="11"/>
      <c r="CM821" s="11"/>
      <c r="CN821" s="11">
        <v>7353</v>
      </c>
      <c r="CO821" s="11">
        <v>154</v>
      </c>
      <c r="CP821" s="11">
        <v>1170</v>
      </c>
      <c r="CQ821" s="11"/>
      <c r="CR821" s="11">
        <v>57</v>
      </c>
      <c r="CS821" s="11">
        <v>10899</v>
      </c>
      <c r="CT821" s="11">
        <v>62908</v>
      </c>
      <c r="CU821" s="11"/>
      <c r="CV821" s="11">
        <v>0</v>
      </c>
      <c r="DB821" s="2" t="s">
        <v>169</v>
      </c>
      <c r="DC821" s="2" t="s">
        <v>12</v>
      </c>
      <c r="DD821" s="12" t="s">
        <v>184</v>
      </c>
      <c r="DE821" s="11">
        <v>6578</v>
      </c>
      <c r="DF821" s="11">
        <v>27327</v>
      </c>
      <c r="DG821" s="11">
        <v>32115</v>
      </c>
      <c r="DH821" s="11">
        <v>5251</v>
      </c>
      <c r="DI821" s="11"/>
      <c r="DJ821" s="11">
        <v>214</v>
      </c>
      <c r="DK821" s="11">
        <v>5080</v>
      </c>
      <c r="DL821" s="11">
        <v>1519</v>
      </c>
      <c r="DO821" s="2" t="s">
        <v>168</v>
      </c>
      <c r="DP821" s="2" t="s">
        <v>13</v>
      </c>
      <c r="DQ821" s="12" t="s">
        <v>184</v>
      </c>
      <c r="DR821" s="11">
        <v>16309991</v>
      </c>
      <c r="DS821" s="11">
        <v>8924117</v>
      </c>
      <c r="DT821" s="11">
        <v>673119</v>
      </c>
      <c r="DU821" s="11">
        <v>18789864</v>
      </c>
      <c r="DV821" s="11">
        <v>4942303</v>
      </c>
      <c r="DW821" s="11">
        <v>1759</v>
      </c>
      <c r="DX821" s="11">
        <v>16798</v>
      </c>
      <c r="DY821" s="11">
        <v>2435291</v>
      </c>
      <c r="EB821" s="2">
        <v>2016</v>
      </c>
      <c r="EC821" s="2" t="s">
        <v>13</v>
      </c>
      <c r="ED821" s="2">
        <v>74</v>
      </c>
      <c r="EH821" s="2">
        <v>742</v>
      </c>
    </row>
    <row r="822" spans="61:138" x14ac:dyDescent="0.3">
      <c r="BI822" s="2" t="s">
        <v>166</v>
      </c>
      <c r="BJ822" s="2" t="s">
        <v>13</v>
      </c>
      <c r="BK822" s="12" t="s">
        <v>185</v>
      </c>
      <c r="BL822" s="11">
        <v>14011917</v>
      </c>
      <c r="BM822" s="11">
        <v>4484096</v>
      </c>
      <c r="BN822" s="11">
        <v>817610</v>
      </c>
      <c r="BO822" s="11">
        <v>27405</v>
      </c>
      <c r="BP822" s="11">
        <v>15998155</v>
      </c>
      <c r="BQ822" s="11">
        <v>43254</v>
      </c>
      <c r="BR822" s="11">
        <v>58505</v>
      </c>
      <c r="BS822" s="11"/>
      <c r="BT822" s="11">
        <v>640252</v>
      </c>
      <c r="BU822" s="11">
        <v>1271829</v>
      </c>
      <c r="BV822" s="11">
        <v>4666774</v>
      </c>
      <c r="BW822" s="11">
        <v>2541934</v>
      </c>
      <c r="BX822" s="11">
        <v>249291</v>
      </c>
      <c r="BY822" s="11">
        <v>415027</v>
      </c>
      <c r="BZ822" s="11">
        <v>106761</v>
      </c>
      <c r="CA822" s="11"/>
      <c r="CC822" s="2" t="s">
        <v>169</v>
      </c>
      <c r="CD822" s="2" t="s">
        <v>13</v>
      </c>
      <c r="CE822" s="12" t="s">
        <v>185</v>
      </c>
      <c r="CF822" s="11">
        <v>102</v>
      </c>
      <c r="CG822" s="11">
        <v>30164</v>
      </c>
      <c r="CH822" s="11">
        <v>380</v>
      </c>
      <c r="CI822" s="11">
        <v>58843</v>
      </c>
      <c r="CJ822" s="11">
        <v>984</v>
      </c>
      <c r="CK822" s="11"/>
      <c r="CL822" s="11"/>
      <c r="CM822" s="11"/>
      <c r="CN822" s="11">
        <v>7353</v>
      </c>
      <c r="CO822" s="11">
        <v>154</v>
      </c>
      <c r="CP822" s="11">
        <v>1405</v>
      </c>
      <c r="CQ822" s="11"/>
      <c r="CR822" s="11">
        <v>57</v>
      </c>
      <c r="CS822" s="11">
        <v>10857</v>
      </c>
      <c r="CT822" s="11">
        <v>62964</v>
      </c>
      <c r="CU822" s="11"/>
      <c r="CV822" s="11">
        <v>0</v>
      </c>
      <c r="DB822" s="2" t="s">
        <v>169</v>
      </c>
      <c r="DC822" s="2" t="s">
        <v>12</v>
      </c>
      <c r="DD822" s="12" t="s">
        <v>185</v>
      </c>
      <c r="DE822" s="11">
        <v>6500</v>
      </c>
      <c r="DF822" s="11">
        <v>27029</v>
      </c>
      <c r="DG822" s="11">
        <v>32117</v>
      </c>
      <c r="DH822" s="11">
        <v>5237</v>
      </c>
      <c r="DI822" s="11"/>
      <c r="DJ822" s="11">
        <v>214</v>
      </c>
      <c r="DK822" s="11">
        <v>5070</v>
      </c>
      <c r="DL822" s="11">
        <v>1520</v>
      </c>
      <c r="DO822" s="2" t="s">
        <v>168</v>
      </c>
      <c r="DP822" s="2" t="s">
        <v>13</v>
      </c>
      <c r="DQ822" s="12" t="s">
        <v>185</v>
      </c>
      <c r="DR822" s="11">
        <v>14288340</v>
      </c>
      <c r="DS822" s="11">
        <v>8904349</v>
      </c>
      <c r="DT822" s="11">
        <v>681304</v>
      </c>
      <c r="DU822" s="11">
        <v>17821600</v>
      </c>
      <c r="DV822" s="11">
        <v>4617441</v>
      </c>
      <c r="DW822" s="11">
        <v>6087</v>
      </c>
      <c r="DX822" s="11">
        <v>20606</v>
      </c>
      <c r="DY822" s="11">
        <v>2465427</v>
      </c>
      <c r="EB822" s="2">
        <v>2016</v>
      </c>
      <c r="EC822" s="2" t="s">
        <v>13</v>
      </c>
      <c r="ED822" s="2">
        <v>75</v>
      </c>
      <c r="EH822" s="2">
        <v>163.39999999999998</v>
      </c>
    </row>
    <row r="823" spans="61:138" x14ac:dyDescent="0.3">
      <c r="BI823" s="2" t="s">
        <v>166</v>
      </c>
      <c r="BJ823" s="2" t="s">
        <v>13</v>
      </c>
      <c r="BK823" s="12" t="s">
        <v>186</v>
      </c>
      <c r="BL823" s="11">
        <v>14559987</v>
      </c>
      <c r="BM823" s="11">
        <v>5135257</v>
      </c>
      <c r="BN823" s="11">
        <v>903589</v>
      </c>
      <c r="BO823" s="11">
        <v>29662</v>
      </c>
      <c r="BP823" s="11">
        <v>17502735</v>
      </c>
      <c r="BQ823" s="11">
        <v>80646</v>
      </c>
      <c r="BR823" s="11">
        <v>136966</v>
      </c>
      <c r="BS823" s="11"/>
      <c r="BT823" s="11">
        <v>656493</v>
      </c>
      <c r="BU823" s="11">
        <v>1446946</v>
      </c>
      <c r="BV823" s="11">
        <v>5282857</v>
      </c>
      <c r="BW823" s="11">
        <v>2991367</v>
      </c>
      <c r="BX823" s="11">
        <v>271399</v>
      </c>
      <c r="BY823" s="11">
        <v>344001</v>
      </c>
      <c r="BZ823" s="11">
        <v>77827</v>
      </c>
      <c r="CA823" s="11"/>
      <c r="CC823" s="2" t="s">
        <v>169</v>
      </c>
      <c r="CD823" s="2" t="s">
        <v>13</v>
      </c>
      <c r="CE823" s="12" t="s">
        <v>186</v>
      </c>
      <c r="CF823" s="11">
        <v>102</v>
      </c>
      <c r="CG823" s="11">
        <v>30153</v>
      </c>
      <c r="CH823" s="11">
        <v>380</v>
      </c>
      <c r="CI823" s="11">
        <v>58918</v>
      </c>
      <c r="CJ823" s="11">
        <v>941</v>
      </c>
      <c r="CK823" s="11"/>
      <c r="CL823" s="11"/>
      <c r="CM823" s="11"/>
      <c r="CN823" s="11">
        <v>7353</v>
      </c>
      <c r="CO823" s="11">
        <v>154</v>
      </c>
      <c r="CP823" s="11">
        <v>1161</v>
      </c>
      <c r="CQ823" s="11"/>
      <c r="CR823" s="11">
        <v>57</v>
      </c>
      <c r="CS823" s="11">
        <v>10098</v>
      </c>
      <c r="CT823" s="11">
        <v>62955</v>
      </c>
      <c r="CU823" s="11"/>
      <c r="CV823" s="11">
        <v>0</v>
      </c>
      <c r="DB823" s="2" t="s">
        <v>169</v>
      </c>
      <c r="DC823" s="2" t="s">
        <v>12</v>
      </c>
      <c r="DD823" s="12" t="s">
        <v>186</v>
      </c>
      <c r="DE823" s="11">
        <v>6411</v>
      </c>
      <c r="DF823" s="11">
        <v>27112</v>
      </c>
      <c r="DG823" s="11">
        <v>32094</v>
      </c>
      <c r="DH823" s="11">
        <v>5210</v>
      </c>
      <c r="DI823" s="11"/>
      <c r="DJ823" s="11">
        <v>214</v>
      </c>
      <c r="DK823" s="11">
        <v>5061</v>
      </c>
      <c r="DL823" s="11">
        <v>1515</v>
      </c>
      <c r="DO823" s="2" t="s">
        <v>168</v>
      </c>
      <c r="DP823" s="2" t="s">
        <v>13</v>
      </c>
      <c r="DQ823" s="12" t="s">
        <v>186</v>
      </c>
      <c r="DR823" s="11">
        <v>14954013</v>
      </c>
      <c r="DS823" s="11">
        <v>10238408</v>
      </c>
      <c r="DT823" s="11">
        <v>700716</v>
      </c>
      <c r="DU823" s="11">
        <v>19386082</v>
      </c>
      <c r="DV823" s="11">
        <v>5299075</v>
      </c>
      <c r="DW823" s="11">
        <v>4686</v>
      </c>
      <c r="DX823" s="11">
        <v>20340</v>
      </c>
      <c r="DY823" s="11">
        <v>2410137</v>
      </c>
      <c r="EB823" s="2">
        <v>2016</v>
      </c>
      <c r="EC823" s="2" t="s">
        <v>13</v>
      </c>
      <c r="ED823" s="2">
        <v>76</v>
      </c>
      <c r="EH823" s="2">
        <v>183</v>
      </c>
    </row>
    <row r="824" spans="61:138" x14ac:dyDescent="0.3">
      <c r="BI824" s="2" t="s">
        <v>166</v>
      </c>
      <c r="BJ824" s="2" t="s">
        <v>13</v>
      </c>
      <c r="BK824" s="12" t="s">
        <v>187</v>
      </c>
      <c r="BL824" s="11">
        <v>15895586</v>
      </c>
      <c r="BM824" s="11">
        <v>5275289</v>
      </c>
      <c r="BN824" s="11">
        <v>981609</v>
      </c>
      <c r="BO824" s="11">
        <v>15183</v>
      </c>
      <c r="BP824" s="11">
        <v>17431453</v>
      </c>
      <c r="BQ824" s="11">
        <v>96381</v>
      </c>
      <c r="BR824" s="11">
        <v>105229</v>
      </c>
      <c r="BS824" s="11"/>
      <c r="BT824" s="11">
        <v>638485</v>
      </c>
      <c r="BU824" s="11">
        <v>1754897</v>
      </c>
      <c r="BV824" s="11">
        <v>5969579</v>
      </c>
      <c r="BW824" s="11">
        <v>3411514</v>
      </c>
      <c r="BX824" s="11">
        <v>210622</v>
      </c>
      <c r="BY824" s="11">
        <v>495595</v>
      </c>
      <c r="BZ824" s="11">
        <v>89845</v>
      </c>
      <c r="CA824" s="11"/>
      <c r="CC824" s="2" t="s">
        <v>169</v>
      </c>
      <c r="CD824" s="2" t="s">
        <v>13</v>
      </c>
      <c r="CE824" s="12" t="s">
        <v>187</v>
      </c>
      <c r="CF824" s="11">
        <v>102</v>
      </c>
      <c r="CG824" s="11">
        <v>30153</v>
      </c>
      <c r="CH824" s="11">
        <v>380</v>
      </c>
      <c r="CI824" s="11">
        <v>59301</v>
      </c>
      <c r="CJ824" s="11">
        <v>940</v>
      </c>
      <c r="CK824" s="11"/>
      <c r="CL824" s="11"/>
      <c r="CM824" s="11"/>
      <c r="CN824" s="11">
        <v>7353</v>
      </c>
      <c r="CO824" s="11">
        <v>154</v>
      </c>
      <c r="CP824" s="11">
        <v>1245</v>
      </c>
      <c r="CQ824" s="11"/>
      <c r="CR824" s="11">
        <v>57</v>
      </c>
      <c r="CS824" s="11">
        <v>10119</v>
      </c>
      <c r="CT824" s="11">
        <v>63035</v>
      </c>
      <c r="CU824" s="11"/>
      <c r="CV824" s="11">
        <v>0</v>
      </c>
      <c r="DB824" s="2" t="s">
        <v>169</v>
      </c>
      <c r="DC824" s="2" t="s">
        <v>12</v>
      </c>
      <c r="DD824" s="12" t="s">
        <v>187</v>
      </c>
      <c r="DE824" s="11">
        <v>6365</v>
      </c>
      <c r="DF824" s="11">
        <v>26810</v>
      </c>
      <c r="DG824" s="11">
        <v>32065</v>
      </c>
      <c r="DH824" s="11">
        <v>5212</v>
      </c>
      <c r="DI824" s="11"/>
      <c r="DJ824" s="11">
        <v>214</v>
      </c>
      <c r="DK824" s="11">
        <v>5020</v>
      </c>
      <c r="DL824" s="11">
        <v>1510</v>
      </c>
      <c r="DO824" s="2" t="s">
        <v>168</v>
      </c>
      <c r="DP824" s="2" t="s">
        <v>13</v>
      </c>
      <c r="DQ824" s="12" t="s">
        <v>187</v>
      </c>
      <c r="DR824" s="11">
        <v>16252793</v>
      </c>
      <c r="DS824" s="11">
        <v>11789078</v>
      </c>
      <c r="DT824" s="11">
        <v>681682</v>
      </c>
      <c r="DU824" s="11">
        <v>19238260</v>
      </c>
      <c r="DV824" s="11">
        <v>5449116</v>
      </c>
      <c r="DW824" s="11">
        <v>24421</v>
      </c>
      <c r="DX824" s="11">
        <v>12259</v>
      </c>
      <c r="DY824" s="11">
        <v>2710072</v>
      </c>
      <c r="EB824" s="2">
        <v>2016</v>
      </c>
      <c r="EC824" s="2" t="s">
        <v>13</v>
      </c>
      <c r="ED824" s="2">
        <v>77</v>
      </c>
      <c r="EH824" s="2">
        <v>442.85</v>
      </c>
    </row>
    <row r="825" spans="61:138" x14ac:dyDescent="0.3">
      <c r="BI825" s="2" t="s">
        <v>166</v>
      </c>
      <c r="BJ825" s="2" t="s">
        <v>13</v>
      </c>
      <c r="BK825" s="12" t="s">
        <v>188</v>
      </c>
      <c r="BL825" s="11">
        <v>19862321</v>
      </c>
      <c r="BM825" s="11">
        <v>5416032</v>
      </c>
      <c r="BN825" s="11">
        <v>1392686</v>
      </c>
      <c r="BO825" s="11">
        <v>27968</v>
      </c>
      <c r="BP825" s="11">
        <v>17006304</v>
      </c>
      <c r="BQ825" s="11">
        <v>110497</v>
      </c>
      <c r="BR825" s="11">
        <v>229978</v>
      </c>
      <c r="BS825" s="11"/>
      <c r="BT825" s="11">
        <v>671073</v>
      </c>
      <c r="BU825" s="11">
        <v>2440062</v>
      </c>
      <c r="BV825" s="11">
        <v>8625313</v>
      </c>
      <c r="BW825" s="11">
        <v>5011333</v>
      </c>
      <c r="BX825" s="11">
        <v>223921</v>
      </c>
      <c r="BY825" s="11">
        <v>665335</v>
      </c>
      <c r="BZ825" s="11">
        <v>123053</v>
      </c>
      <c r="CA825" s="11"/>
      <c r="CC825" s="2" t="s">
        <v>169</v>
      </c>
      <c r="CD825" s="2" t="s">
        <v>13</v>
      </c>
      <c r="CE825" s="12" t="s">
        <v>188</v>
      </c>
      <c r="CF825" s="11">
        <v>102</v>
      </c>
      <c r="CG825" s="11">
        <v>30149</v>
      </c>
      <c r="CH825" s="11">
        <v>380</v>
      </c>
      <c r="CI825" s="11">
        <v>59369</v>
      </c>
      <c r="CJ825" s="11">
        <v>934</v>
      </c>
      <c r="CK825" s="11"/>
      <c r="CL825" s="11"/>
      <c r="CM825" s="11"/>
      <c r="CN825" s="11">
        <v>7353</v>
      </c>
      <c r="CO825" s="11">
        <v>154</v>
      </c>
      <c r="CP825" s="11">
        <v>1089</v>
      </c>
      <c r="CQ825" s="11"/>
      <c r="CR825" s="11">
        <v>57</v>
      </c>
      <c r="CS825" s="11">
        <v>10057</v>
      </c>
      <c r="CT825" s="11">
        <v>63062</v>
      </c>
      <c r="CU825" s="11"/>
      <c r="CV825" s="11">
        <v>0</v>
      </c>
      <c r="DB825" s="2" t="s">
        <v>169</v>
      </c>
      <c r="DC825" s="2" t="s">
        <v>12</v>
      </c>
      <c r="DD825" s="12" t="s">
        <v>188</v>
      </c>
      <c r="DE825" s="11">
        <v>6691</v>
      </c>
      <c r="DF825" s="11">
        <v>26800</v>
      </c>
      <c r="DG825" s="11">
        <v>32064</v>
      </c>
      <c r="DH825" s="11">
        <v>5208</v>
      </c>
      <c r="DI825" s="11"/>
      <c r="DJ825" s="11">
        <v>214</v>
      </c>
      <c r="DK825" s="11">
        <v>5008</v>
      </c>
      <c r="DL825" s="11">
        <v>1498</v>
      </c>
      <c r="DO825" s="2" t="s">
        <v>168</v>
      </c>
      <c r="DP825" s="2" t="s">
        <v>13</v>
      </c>
      <c r="DQ825" s="12" t="s">
        <v>188</v>
      </c>
      <c r="DR825" s="11">
        <v>19970773</v>
      </c>
      <c r="DS825" s="11">
        <v>17033703</v>
      </c>
      <c r="DT825" s="11">
        <v>716266</v>
      </c>
      <c r="DU825" s="11">
        <v>18808104</v>
      </c>
      <c r="DV825" s="11">
        <v>5596701</v>
      </c>
      <c r="DW825" s="11">
        <v>21775</v>
      </c>
      <c r="DX825" s="11">
        <v>17421</v>
      </c>
      <c r="DY825" s="11">
        <v>4172662</v>
      </c>
      <c r="EB825" s="2">
        <v>2016</v>
      </c>
      <c r="EC825" s="2" t="s">
        <v>13</v>
      </c>
      <c r="ED825" s="2">
        <v>78</v>
      </c>
      <c r="EH825" s="2">
        <v>286</v>
      </c>
    </row>
    <row r="826" spans="61:138" x14ac:dyDescent="0.3">
      <c r="BI826" s="2" t="s">
        <v>166</v>
      </c>
      <c r="BJ826" s="2" t="s">
        <v>13</v>
      </c>
      <c r="BK826" s="12" t="s">
        <v>189</v>
      </c>
      <c r="BL826" s="11">
        <v>19655351</v>
      </c>
      <c r="BM826" s="11">
        <v>5047302</v>
      </c>
      <c r="BN826" s="11">
        <v>1283709</v>
      </c>
      <c r="BO826" s="11">
        <v>32309</v>
      </c>
      <c r="BP826" s="11">
        <v>13605055</v>
      </c>
      <c r="BQ826" s="11">
        <v>103715</v>
      </c>
      <c r="BR826" s="11">
        <v>166645</v>
      </c>
      <c r="BS826" s="11"/>
      <c r="BT826" s="11">
        <v>671308</v>
      </c>
      <c r="BU826" s="11">
        <v>2617580</v>
      </c>
      <c r="BV826" s="11">
        <v>9014490</v>
      </c>
      <c r="BW826" s="11">
        <v>5244163</v>
      </c>
      <c r="BX826" s="11">
        <v>274505</v>
      </c>
      <c r="BY826" s="11">
        <v>784488</v>
      </c>
      <c r="BZ826" s="11">
        <v>122358</v>
      </c>
      <c r="CA826" s="11"/>
      <c r="CC826" s="2" t="s">
        <v>169</v>
      </c>
      <c r="CD826" s="2" t="s">
        <v>13</v>
      </c>
      <c r="CE826" s="12" t="s">
        <v>189</v>
      </c>
      <c r="CF826" s="11">
        <v>102</v>
      </c>
      <c r="CG826" s="11">
        <v>30149</v>
      </c>
      <c r="CH826" s="11">
        <v>380</v>
      </c>
      <c r="CI826" s="11">
        <v>59422</v>
      </c>
      <c r="CJ826" s="11">
        <v>934</v>
      </c>
      <c r="CK826" s="11"/>
      <c r="CL826" s="11"/>
      <c r="CM826" s="11"/>
      <c r="CN826" s="11">
        <v>7353</v>
      </c>
      <c r="CO826" s="11">
        <v>154</v>
      </c>
      <c r="CP826" s="11">
        <v>1079</v>
      </c>
      <c r="CQ826" s="11"/>
      <c r="CR826" s="11">
        <v>57</v>
      </c>
      <c r="CS826" s="11">
        <v>10061</v>
      </c>
      <c r="CT826" s="11">
        <v>62930</v>
      </c>
      <c r="CU826" s="11"/>
      <c r="CV826" s="11">
        <v>0</v>
      </c>
      <c r="DB826" s="2" t="s">
        <v>169</v>
      </c>
      <c r="DC826" s="2" t="s">
        <v>12</v>
      </c>
      <c r="DD826" s="12" t="s">
        <v>189</v>
      </c>
      <c r="DE826" s="11">
        <v>6688</v>
      </c>
      <c r="DF826" s="11">
        <v>27497</v>
      </c>
      <c r="DG826" s="11">
        <v>32064</v>
      </c>
      <c r="DH826" s="11">
        <v>5212</v>
      </c>
      <c r="DI826" s="11"/>
      <c r="DJ826" s="11">
        <v>214</v>
      </c>
      <c r="DK826" s="11">
        <v>5006</v>
      </c>
      <c r="DL826" s="11">
        <v>1510</v>
      </c>
      <c r="DO826" s="2" t="s">
        <v>168</v>
      </c>
      <c r="DP826" s="2" t="s">
        <v>13</v>
      </c>
      <c r="DQ826" s="12" t="s">
        <v>189</v>
      </c>
      <c r="DR826" s="11">
        <v>19849349</v>
      </c>
      <c r="DS826" s="11">
        <v>17510191</v>
      </c>
      <c r="DT826" s="11">
        <v>716438</v>
      </c>
      <c r="DU826" s="11">
        <v>15189250</v>
      </c>
      <c r="DV826" s="11">
        <v>5222340</v>
      </c>
      <c r="DW826" s="11">
        <v>7923</v>
      </c>
      <c r="DX826" s="11">
        <v>17628</v>
      </c>
      <c r="DY826" s="11">
        <v>4490527</v>
      </c>
      <c r="EB826" s="2">
        <v>2016</v>
      </c>
      <c r="EC826" s="2" t="s">
        <v>13</v>
      </c>
      <c r="ED826" s="2">
        <v>79</v>
      </c>
      <c r="EH826" s="2">
        <v>708.9</v>
      </c>
    </row>
    <row r="827" spans="61:138" x14ac:dyDescent="0.3">
      <c r="BI827" s="2" t="s">
        <v>166</v>
      </c>
      <c r="BJ827" s="2" t="s">
        <v>13</v>
      </c>
      <c r="BK827" s="12" t="s">
        <v>190</v>
      </c>
      <c r="BL827" s="11">
        <v>18540648</v>
      </c>
      <c r="BM827" s="11">
        <v>5249401</v>
      </c>
      <c r="BN827" s="11">
        <v>1366199</v>
      </c>
      <c r="BO827" s="11">
        <v>27818</v>
      </c>
      <c r="BP827" s="11">
        <v>10807519</v>
      </c>
      <c r="BQ827" s="11">
        <v>105766</v>
      </c>
      <c r="BR827" s="11">
        <v>276524</v>
      </c>
      <c r="BS827" s="11"/>
      <c r="BT827" s="11">
        <v>650230</v>
      </c>
      <c r="BU827" s="11">
        <v>2495568</v>
      </c>
      <c r="BV827" s="11">
        <v>8610412</v>
      </c>
      <c r="BW827" s="11">
        <v>4863977</v>
      </c>
      <c r="BX827" s="11">
        <v>353176</v>
      </c>
      <c r="BY827" s="11">
        <v>769578</v>
      </c>
      <c r="BZ827" s="11">
        <v>122241</v>
      </c>
      <c r="CA827" s="11"/>
      <c r="CC827" s="2" t="s">
        <v>169</v>
      </c>
      <c r="CD827" s="2" t="s">
        <v>13</v>
      </c>
      <c r="CE827" s="12" t="s">
        <v>190</v>
      </c>
      <c r="CF827" s="11">
        <v>102</v>
      </c>
      <c r="CG827" s="11">
        <v>30153</v>
      </c>
      <c r="CH827" s="11">
        <v>380</v>
      </c>
      <c r="CI827" s="11">
        <v>59353</v>
      </c>
      <c r="CJ827" s="11">
        <v>938</v>
      </c>
      <c r="CK827" s="11">
        <v>161</v>
      </c>
      <c r="CL827" s="11"/>
      <c r="CM827" s="11"/>
      <c r="CN827" s="11">
        <v>7353</v>
      </c>
      <c r="CO827" s="11">
        <v>154</v>
      </c>
      <c r="CP827" s="11">
        <v>1079</v>
      </c>
      <c r="CQ827" s="11"/>
      <c r="CR827" s="11">
        <v>57</v>
      </c>
      <c r="CS827" s="11">
        <v>10029</v>
      </c>
      <c r="CT827" s="11">
        <v>62913</v>
      </c>
      <c r="CU827" s="11"/>
      <c r="CV827" s="11">
        <v>0</v>
      </c>
      <c r="DB827" s="2" t="s">
        <v>169</v>
      </c>
      <c r="DC827" s="2" t="s">
        <v>12</v>
      </c>
      <c r="DD827" s="12" t="s">
        <v>190</v>
      </c>
      <c r="DE827" s="11">
        <v>6728</v>
      </c>
      <c r="DF827" s="11">
        <v>28349</v>
      </c>
      <c r="DG827" s="11">
        <v>32066</v>
      </c>
      <c r="DH827" s="11">
        <v>5214</v>
      </c>
      <c r="DI827" s="11"/>
      <c r="DJ827" s="11">
        <v>214</v>
      </c>
      <c r="DK827" s="11">
        <v>5023</v>
      </c>
      <c r="DL827" s="11">
        <v>1523</v>
      </c>
      <c r="DO827" s="2" t="s">
        <v>168</v>
      </c>
      <c r="DP827" s="2" t="s">
        <v>13</v>
      </c>
      <c r="DQ827" s="12" t="s">
        <v>190</v>
      </c>
      <c r="DR827" s="11">
        <v>18480713</v>
      </c>
      <c r="DS827" s="11">
        <v>17220756</v>
      </c>
      <c r="DT827" s="11">
        <v>693634</v>
      </c>
      <c r="DU827" s="11">
        <v>11990755</v>
      </c>
      <c r="DV827" s="11">
        <v>5425677</v>
      </c>
      <c r="DW827" s="11">
        <v>116769</v>
      </c>
      <c r="DX827" s="11">
        <v>17040</v>
      </c>
      <c r="DY827" s="11">
        <v>4330790</v>
      </c>
      <c r="EB827" s="2">
        <v>2016</v>
      </c>
      <c r="EC827" s="2" t="s">
        <v>13</v>
      </c>
      <c r="ED827" s="2">
        <v>80</v>
      </c>
      <c r="EH827" s="2">
        <v>8.8000000000000007</v>
      </c>
    </row>
    <row r="828" spans="61:138" x14ac:dyDescent="0.3">
      <c r="BI828" s="2" t="s">
        <v>166</v>
      </c>
      <c r="BJ828" s="2" t="s">
        <v>13</v>
      </c>
      <c r="BK828" s="12" t="s">
        <v>191</v>
      </c>
      <c r="BL828" s="11">
        <v>17463678</v>
      </c>
      <c r="BM828" s="11">
        <v>4048193</v>
      </c>
      <c r="BN828" s="11">
        <v>1058682</v>
      </c>
      <c r="BO828" s="11">
        <v>30581</v>
      </c>
      <c r="BP828" s="11">
        <v>10344761</v>
      </c>
      <c r="BQ828" s="11">
        <v>77560</v>
      </c>
      <c r="BR828" s="11">
        <v>290282</v>
      </c>
      <c r="BS828" s="11"/>
      <c r="BT828" s="11">
        <v>667224</v>
      </c>
      <c r="BU828" s="11">
        <v>2266866</v>
      </c>
      <c r="BV828" s="11">
        <v>7953161</v>
      </c>
      <c r="BW828" s="11">
        <v>4571529</v>
      </c>
      <c r="BX828" s="11">
        <v>308530</v>
      </c>
      <c r="BY828" s="11">
        <v>725119</v>
      </c>
      <c r="BZ828" s="11">
        <v>115759</v>
      </c>
      <c r="CA828" s="11"/>
      <c r="CC828" s="2" t="s">
        <v>169</v>
      </c>
      <c r="CD828" s="2" t="s">
        <v>13</v>
      </c>
      <c r="CE828" s="12" t="s">
        <v>191</v>
      </c>
      <c r="CF828" s="11">
        <v>102</v>
      </c>
      <c r="CG828" s="11">
        <v>30165</v>
      </c>
      <c r="CH828" s="11">
        <v>380</v>
      </c>
      <c r="CI828" s="11">
        <v>59953</v>
      </c>
      <c r="CJ828" s="11">
        <v>936</v>
      </c>
      <c r="CK828" s="11"/>
      <c r="CL828" s="11"/>
      <c r="CM828" s="11"/>
      <c r="CN828" s="11">
        <v>7353</v>
      </c>
      <c r="CO828" s="11">
        <v>154</v>
      </c>
      <c r="CP828" s="11">
        <v>1148</v>
      </c>
      <c r="CQ828" s="11"/>
      <c r="CR828" s="11">
        <v>57</v>
      </c>
      <c r="CS828" s="11">
        <v>10272</v>
      </c>
      <c r="CT828" s="11">
        <v>62665</v>
      </c>
      <c r="CU828" s="11"/>
      <c r="CV828" s="11">
        <v>0</v>
      </c>
      <c r="DB828" s="2" t="s">
        <v>169</v>
      </c>
      <c r="DC828" s="2" t="s">
        <v>12</v>
      </c>
      <c r="DD828" s="12" t="s">
        <v>191</v>
      </c>
      <c r="DE828" s="11">
        <v>6853</v>
      </c>
      <c r="DF828" s="11">
        <v>28647</v>
      </c>
      <c r="DG828" s="11">
        <v>32094</v>
      </c>
      <c r="DH828" s="11">
        <v>5249</v>
      </c>
      <c r="DI828" s="11"/>
      <c r="DJ828" s="11">
        <v>214</v>
      </c>
      <c r="DK828" s="11">
        <v>5037</v>
      </c>
      <c r="DL828" s="11">
        <v>1528</v>
      </c>
      <c r="DO828" s="2" t="s">
        <v>168</v>
      </c>
      <c r="DP828" s="2" t="s">
        <v>13</v>
      </c>
      <c r="DQ828" s="12" t="s">
        <v>191</v>
      </c>
      <c r="DR828" s="11">
        <v>17326571</v>
      </c>
      <c r="DS828" s="11">
        <v>15930229</v>
      </c>
      <c r="DT828" s="11">
        <v>711749</v>
      </c>
      <c r="DU828" s="11">
        <v>11589616</v>
      </c>
      <c r="DV828" s="11">
        <v>4197237</v>
      </c>
      <c r="DW828" s="11">
        <v>1412</v>
      </c>
      <c r="DX828" s="11">
        <v>9649</v>
      </c>
      <c r="DY828" s="11">
        <v>3650874</v>
      </c>
      <c r="EB828" s="2">
        <v>2016</v>
      </c>
      <c r="EC828" s="2" t="s">
        <v>13</v>
      </c>
      <c r="ED828" s="2">
        <v>81</v>
      </c>
      <c r="EH828" s="2">
        <v>1</v>
      </c>
    </row>
    <row r="829" spans="61:138" x14ac:dyDescent="0.3">
      <c r="BI829" s="2" t="s">
        <v>166</v>
      </c>
      <c r="BJ829" s="2" t="s">
        <v>13</v>
      </c>
      <c r="BK829" s="12" t="s">
        <v>192</v>
      </c>
      <c r="BL829" s="11">
        <v>16344434</v>
      </c>
      <c r="BM829" s="11">
        <v>4443684</v>
      </c>
      <c r="BN829" s="11">
        <v>939582</v>
      </c>
      <c r="BO829" s="11">
        <v>37632</v>
      </c>
      <c r="BP829" s="11">
        <v>12985026</v>
      </c>
      <c r="BQ829" s="11">
        <v>43950</v>
      </c>
      <c r="BR829" s="11">
        <v>113204</v>
      </c>
      <c r="BS829" s="11"/>
      <c r="BT829" s="11">
        <v>662248</v>
      </c>
      <c r="BU829" s="11">
        <v>1431160</v>
      </c>
      <c r="BV829" s="11">
        <v>6466620</v>
      </c>
      <c r="BW829" s="11">
        <v>3541717</v>
      </c>
      <c r="BX829" s="11">
        <v>318056</v>
      </c>
      <c r="BY829" s="11">
        <v>641761</v>
      </c>
      <c r="BZ829" s="11">
        <v>107430</v>
      </c>
      <c r="CA829" s="11"/>
      <c r="CC829" s="2" t="s">
        <v>169</v>
      </c>
      <c r="CD829" s="2" t="s">
        <v>13</v>
      </c>
      <c r="CE829" s="12" t="s">
        <v>192</v>
      </c>
      <c r="CF829" s="11">
        <v>102</v>
      </c>
      <c r="CG829" s="11">
        <v>30165</v>
      </c>
      <c r="CH829" s="11">
        <v>380</v>
      </c>
      <c r="CI829" s="11">
        <v>60511</v>
      </c>
      <c r="CJ829" s="11">
        <v>945</v>
      </c>
      <c r="CK829" s="11"/>
      <c r="CL829" s="11"/>
      <c r="CM829" s="11"/>
      <c r="CN829" s="11">
        <v>7353</v>
      </c>
      <c r="CO829" s="11">
        <v>154</v>
      </c>
      <c r="CP829" s="11">
        <v>1158</v>
      </c>
      <c r="CQ829" s="11"/>
      <c r="CR829" s="11">
        <v>57</v>
      </c>
      <c r="CS829" s="11">
        <v>10353</v>
      </c>
      <c r="CT829" s="11">
        <v>62677</v>
      </c>
      <c r="CU829" s="11"/>
      <c r="CV829" s="11">
        <v>0</v>
      </c>
      <c r="DB829" s="2" t="s">
        <v>169</v>
      </c>
      <c r="DC829" s="2" t="s">
        <v>12</v>
      </c>
      <c r="DD829" s="12" t="s">
        <v>192</v>
      </c>
      <c r="DE829" s="11">
        <v>6930</v>
      </c>
      <c r="DF829" s="11">
        <v>28929</v>
      </c>
      <c r="DG829" s="11">
        <v>32115</v>
      </c>
      <c r="DH829" s="11">
        <v>5245</v>
      </c>
      <c r="DI829" s="11"/>
      <c r="DJ829" s="11">
        <v>214</v>
      </c>
      <c r="DK829" s="11">
        <v>5068</v>
      </c>
      <c r="DL829" s="11">
        <v>1534</v>
      </c>
      <c r="DO829" s="2" t="s">
        <v>168</v>
      </c>
      <c r="DP829" s="2" t="s">
        <v>13</v>
      </c>
      <c r="DQ829" s="12" t="s">
        <v>192</v>
      </c>
      <c r="DR829" s="11">
        <v>16742915</v>
      </c>
      <c r="DS829" s="11">
        <v>12296225</v>
      </c>
      <c r="DT829" s="11">
        <v>705941</v>
      </c>
      <c r="DU829" s="11">
        <v>14527875</v>
      </c>
      <c r="DV829" s="11">
        <v>4586812</v>
      </c>
      <c r="DW829" s="11">
        <v>8569</v>
      </c>
      <c r="DX829" s="11">
        <v>1112</v>
      </c>
      <c r="DY829" s="11">
        <v>3030462</v>
      </c>
      <c r="EB829" s="2">
        <v>2016</v>
      </c>
      <c r="EC829" s="2" t="s">
        <v>13</v>
      </c>
      <c r="ED829" s="2">
        <v>84</v>
      </c>
      <c r="EH829" s="2">
        <v>149</v>
      </c>
    </row>
    <row r="830" spans="61:138" x14ac:dyDescent="0.3">
      <c r="BI830" s="2" t="s">
        <v>166</v>
      </c>
      <c r="BJ830" s="2" t="s">
        <v>13</v>
      </c>
      <c r="BK830" s="12" t="s">
        <v>193</v>
      </c>
      <c r="BL830" s="11">
        <v>17787648</v>
      </c>
      <c r="BM830" s="11">
        <v>5343645</v>
      </c>
      <c r="BN830" s="11">
        <v>802400</v>
      </c>
      <c r="BO830" s="11">
        <v>33415</v>
      </c>
      <c r="BP830" s="11">
        <v>15767830</v>
      </c>
      <c r="BQ830" s="11">
        <v>79358</v>
      </c>
      <c r="BR830" s="11">
        <v>133595</v>
      </c>
      <c r="BS830" s="11"/>
      <c r="BT830" s="11">
        <v>662397</v>
      </c>
      <c r="BU830" s="11">
        <v>1545046</v>
      </c>
      <c r="BV830" s="11">
        <v>6430781</v>
      </c>
      <c r="BW830" s="11">
        <v>3514609</v>
      </c>
      <c r="BX830" s="11">
        <v>291664</v>
      </c>
      <c r="BY830" s="11">
        <v>633832</v>
      </c>
      <c r="BZ830" s="11">
        <v>130734</v>
      </c>
      <c r="CA830" s="11"/>
      <c r="CC830" s="2" t="s">
        <v>169</v>
      </c>
      <c r="CD830" s="2" t="s">
        <v>13</v>
      </c>
      <c r="CE830" s="12" t="s">
        <v>193</v>
      </c>
      <c r="CF830" s="11">
        <v>102</v>
      </c>
      <c r="CG830" s="11">
        <v>30165</v>
      </c>
      <c r="CH830" s="11">
        <v>405</v>
      </c>
      <c r="CI830" s="11">
        <v>60751</v>
      </c>
      <c r="CJ830" s="11">
        <v>945</v>
      </c>
      <c r="CK830" s="11"/>
      <c r="CL830" s="11"/>
      <c r="CM830" s="11"/>
      <c r="CN830" s="11">
        <v>7353</v>
      </c>
      <c r="CO830" s="11">
        <v>154</v>
      </c>
      <c r="CP830" s="11">
        <v>1158</v>
      </c>
      <c r="CQ830" s="11"/>
      <c r="CR830" s="11">
        <v>57</v>
      </c>
      <c r="CS830" s="11">
        <v>10398</v>
      </c>
      <c r="CT830" s="11">
        <v>62693</v>
      </c>
      <c r="CU830" s="11"/>
      <c r="CV830" s="11">
        <v>0</v>
      </c>
      <c r="DB830" s="2" t="s">
        <v>169</v>
      </c>
      <c r="DC830" s="2" t="s">
        <v>12</v>
      </c>
      <c r="DD830" s="12" t="s">
        <v>193</v>
      </c>
      <c r="DE830" s="11">
        <v>6995</v>
      </c>
      <c r="DF830" s="11">
        <v>29186</v>
      </c>
      <c r="DG830" s="11">
        <v>32115</v>
      </c>
      <c r="DH830" s="11">
        <v>5254</v>
      </c>
      <c r="DI830" s="11"/>
      <c r="DJ830" s="11">
        <v>214</v>
      </c>
      <c r="DK830" s="11">
        <v>5069</v>
      </c>
      <c r="DL830" s="11">
        <v>1539</v>
      </c>
      <c r="DO830" s="2" t="s">
        <v>168</v>
      </c>
      <c r="DP830" s="2" t="s">
        <v>13</v>
      </c>
      <c r="DQ830" s="12" t="s">
        <v>193</v>
      </c>
      <c r="DR830" s="11">
        <v>18401649</v>
      </c>
      <c r="DS830" s="11">
        <v>11848468</v>
      </c>
      <c r="DT830" s="11">
        <v>706465</v>
      </c>
      <c r="DU830" s="11">
        <v>17903017</v>
      </c>
      <c r="DV830" s="11">
        <v>5526308</v>
      </c>
      <c r="DW830" s="11">
        <v>3111</v>
      </c>
      <c r="DX830" s="11">
        <v>18129</v>
      </c>
      <c r="DY830" s="11">
        <v>3177701</v>
      </c>
      <c r="EB830" s="2">
        <v>2016</v>
      </c>
      <c r="EC830" s="2" t="s">
        <v>13</v>
      </c>
      <c r="ED830" s="2">
        <v>85</v>
      </c>
      <c r="EH830" s="2">
        <v>157.5</v>
      </c>
    </row>
    <row r="831" spans="61:138" x14ac:dyDescent="0.3">
      <c r="BI831" s="2" t="s">
        <v>166</v>
      </c>
      <c r="BJ831" s="2" t="s">
        <v>69</v>
      </c>
      <c r="BK831" s="13" t="s">
        <v>182</v>
      </c>
      <c r="BL831" s="11">
        <v>155543395</v>
      </c>
      <c r="BM831" s="11">
        <v>72447429</v>
      </c>
      <c r="BN831" s="11">
        <v>7032884</v>
      </c>
      <c r="BO831" s="11">
        <v>64584</v>
      </c>
      <c r="BP831" s="11">
        <v>25745747</v>
      </c>
      <c r="BQ831" s="11">
        <v>3367378</v>
      </c>
      <c r="BR831" s="11">
        <v>1463294</v>
      </c>
      <c r="BS831" s="11">
        <v>2960230</v>
      </c>
      <c r="BT831" s="11">
        <v>635467</v>
      </c>
      <c r="BU831" s="11">
        <v>26278804</v>
      </c>
      <c r="BV831" s="11">
        <v>21555219</v>
      </c>
      <c r="BW831" s="11">
        <v>11753484</v>
      </c>
      <c r="BX831" s="11">
        <v>1641625</v>
      </c>
      <c r="BY831" s="11">
        <v>3941751</v>
      </c>
      <c r="BZ831" s="11">
        <v>782959</v>
      </c>
      <c r="CA831" s="11"/>
      <c r="CC831" s="2" t="s">
        <v>169</v>
      </c>
      <c r="CD831" s="2" t="s">
        <v>69</v>
      </c>
      <c r="CE831" s="13" t="s">
        <v>182</v>
      </c>
      <c r="CF831" s="11">
        <v>252</v>
      </c>
      <c r="CG831" s="11">
        <v>280132</v>
      </c>
      <c r="CH831" s="11">
        <v>21077</v>
      </c>
      <c r="CI831" s="11">
        <v>368008</v>
      </c>
      <c r="CJ831" s="11">
        <v>962</v>
      </c>
      <c r="CK831" s="11">
        <v>759</v>
      </c>
      <c r="CL831" s="11">
        <v>1906</v>
      </c>
      <c r="CM831" s="11">
        <v>13732</v>
      </c>
      <c r="CN831" s="11">
        <v>99021</v>
      </c>
      <c r="CO831" s="11">
        <v>17841</v>
      </c>
      <c r="CP831" s="11">
        <v>2738</v>
      </c>
      <c r="CQ831" s="11">
        <v>46</v>
      </c>
      <c r="CR831" s="11">
        <v>1929</v>
      </c>
      <c r="CS831" s="11">
        <v>36651</v>
      </c>
      <c r="CT831" s="11">
        <v>113874</v>
      </c>
      <c r="CU831" s="11">
        <v>694</v>
      </c>
      <c r="DB831" s="2" t="s">
        <v>169</v>
      </c>
      <c r="DC831" s="2" t="s">
        <v>13</v>
      </c>
      <c r="DD831" s="12" t="s">
        <v>182</v>
      </c>
      <c r="DE831" s="11">
        <v>2518</v>
      </c>
      <c r="DF831" s="11">
        <v>38080</v>
      </c>
      <c r="DG831" s="11">
        <v>43272</v>
      </c>
      <c r="DH831" s="11">
        <v>17890</v>
      </c>
      <c r="DI831" s="11">
        <v>950</v>
      </c>
      <c r="DJ831" s="11">
        <v>62851</v>
      </c>
      <c r="DK831" s="11">
        <v>7353</v>
      </c>
      <c r="DL831" s="11">
        <v>827</v>
      </c>
      <c r="DO831" s="2" t="s">
        <v>168</v>
      </c>
      <c r="DP831" s="2" t="s">
        <v>69</v>
      </c>
      <c r="DQ831" s="13" t="s">
        <v>182</v>
      </c>
      <c r="DR831" s="11">
        <v>164001742</v>
      </c>
      <c r="DS831" s="11">
        <v>76686171</v>
      </c>
      <c r="DT831" s="11">
        <v>678234</v>
      </c>
      <c r="DU831" s="11">
        <v>28044072</v>
      </c>
      <c r="DV831" s="11">
        <v>75701035</v>
      </c>
      <c r="DW831" s="11">
        <v>2958809</v>
      </c>
      <c r="DX831" s="11">
        <v>427763</v>
      </c>
      <c r="DY831" s="11">
        <v>11429853</v>
      </c>
      <c r="EB831" s="2">
        <v>2016</v>
      </c>
      <c r="EC831" s="2" t="s">
        <v>13</v>
      </c>
      <c r="ED831" s="2">
        <v>86</v>
      </c>
      <c r="EH831" s="2">
        <v>81.400000000000006</v>
      </c>
    </row>
    <row r="832" spans="61:138" x14ac:dyDescent="0.3">
      <c r="BI832" s="2" t="s">
        <v>166</v>
      </c>
      <c r="BJ832" s="2" t="s">
        <v>69</v>
      </c>
      <c r="BK832" s="13" t="s">
        <v>183</v>
      </c>
      <c r="BL832" s="11">
        <v>140279537</v>
      </c>
      <c r="BM832" s="11">
        <v>62482355</v>
      </c>
      <c r="BN832" s="11">
        <v>4400317</v>
      </c>
      <c r="BO832" s="11">
        <v>60416</v>
      </c>
      <c r="BP832" s="11">
        <v>23290772</v>
      </c>
      <c r="BQ832" s="11">
        <v>3105940</v>
      </c>
      <c r="BR832" s="11">
        <v>1020931</v>
      </c>
      <c r="BS832" s="11">
        <v>2860540</v>
      </c>
      <c r="BT832" s="11">
        <v>583624</v>
      </c>
      <c r="BU832" s="11">
        <v>21257273</v>
      </c>
      <c r="BV832" s="11">
        <v>17606223</v>
      </c>
      <c r="BW832" s="11">
        <v>9632682</v>
      </c>
      <c r="BX832" s="11">
        <v>1496456</v>
      </c>
      <c r="BY832" s="11">
        <v>3310870</v>
      </c>
      <c r="BZ832" s="11">
        <v>644971</v>
      </c>
      <c r="CA832" s="11"/>
      <c r="CC832" s="2" t="s">
        <v>169</v>
      </c>
      <c r="CD832" s="2" t="s">
        <v>69</v>
      </c>
      <c r="CE832" s="13" t="s">
        <v>183</v>
      </c>
      <c r="CF832" s="11">
        <v>252</v>
      </c>
      <c r="CG832" s="11">
        <v>280244</v>
      </c>
      <c r="CH832" s="11">
        <v>20500</v>
      </c>
      <c r="CI832" s="11">
        <v>366971</v>
      </c>
      <c r="CJ832" s="11">
        <v>961</v>
      </c>
      <c r="CK832" s="11">
        <v>759</v>
      </c>
      <c r="CL832" s="11">
        <v>1898</v>
      </c>
      <c r="CM832" s="11">
        <v>13732</v>
      </c>
      <c r="CN832" s="11">
        <v>99036</v>
      </c>
      <c r="CO832" s="11">
        <v>18630</v>
      </c>
      <c r="CP832" s="11">
        <v>2742</v>
      </c>
      <c r="CQ832" s="11">
        <v>46</v>
      </c>
      <c r="CR832" s="11">
        <v>1929</v>
      </c>
      <c r="CS832" s="11">
        <v>36514</v>
      </c>
      <c r="CT832" s="11">
        <v>113903</v>
      </c>
      <c r="CU832" s="11">
        <v>694</v>
      </c>
      <c r="DB832" s="2" t="s">
        <v>169</v>
      </c>
      <c r="DC832" s="2" t="s">
        <v>13</v>
      </c>
      <c r="DD832" s="12" t="s">
        <v>183</v>
      </c>
      <c r="DE832" s="11">
        <v>2508</v>
      </c>
      <c r="DF832" s="11">
        <v>37980</v>
      </c>
      <c r="DG832" s="11">
        <v>43268</v>
      </c>
      <c r="DH832" s="11">
        <v>17942</v>
      </c>
      <c r="DI832" s="11">
        <v>949</v>
      </c>
      <c r="DJ832" s="11">
        <v>62889</v>
      </c>
      <c r="DK832" s="11">
        <v>7353</v>
      </c>
      <c r="DL832" s="11">
        <v>827</v>
      </c>
      <c r="DO832" s="2" t="s">
        <v>168</v>
      </c>
      <c r="DP832" s="2" t="s">
        <v>69</v>
      </c>
      <c r="DQ832" s="13" t="s">
        <v>183</v>
      </c>
      <c r="DR832" s="11">
        <v>149488360</v>
      </c>
      <c r="DS832" s="11">
        <v>62514387</v>
      </c>
      <c r="DT832" s="11">
        <v>623074</v>
      </c>
      <c r="DU832" s="11">
        <v>25343664</v>
      </c>
      <c r="DV832" s="11">
        <v>65365460</v>
      </c>
      <c r="DW832" s="11">
        <v>1172037</v>
      </c>
      <c r="DX832" s="11">
        <v>387238</v>
      </c>
      <c r="DY832" s="11">
        <v>9027131</v>
      </c>
      <c r="EB832" s="2">
        <v>2016</v>
      </c>
      <c r="EC832" s="2" t="s">
        <v>13</v>
      </c>
      <c r="ED832" s="2">
        <v>87</v>
      </c>
      <c r="EH832" s="2">
        <v>218.3</v>
      </c>
    </row>
    <row r="833" spans="61:138" x14ac:dyDescent="0.3">
      <c r="BI833" s="2" t="s">
        <v>166</v>
      </c>
      <c r="BJ833" s="2" t="s">
        <v>69</v>
      </c>
      <c r="BK833" s="13" t="s">
        <v>184</v>
      </c>
      <c r="BL833" s="11">
        <v>133119094</v>
      </c>
      <c r="BM833" s="11">
        <v>62460708</v>
      </c>
      <c r="BN833" s="11">
        <v>5149455</v>
      </c>
      <c r="BO833" s="11">
        <v>73696</v>
      </c>
      <c r="BP833" s="11">
        <v>28194325</v>
      </c>
      <c r="BQ833" s="11">
        <v>2713846</v>
      </c>
      <c r="BR833" s="11">
        <v>864001</v>
      </c>
      <c r="BS833" s="11">
        <v>3209593</v>
      </c>
      <c r="BT833" s="11">
        <v>639071</v>
      </c>
      <c r="BU833" s="11">
        <v>23092872</v>
      </c>
      <c r="BV833" s="11">
        <v>17360852</v>
      </c>
      <c r="BW833" s="11">
        <v>9572377</v>
      </c>
      <c r="BX833" s="11">
        <v>1561134</v>
      </c>
      <c r="BY833" s="11">
        <v>3286406</v>
      </c>
      <c r="BZ833" s="11">
        <v>653843</v>
      </c>
      <c r="CA833" s="11"/>
      <c r="CC833" s="2" t="s">
        <v>169</v>
      </c>
      <c r="CD833" s="2" t="s">
        <v>69</v>
      </c>
      <c r="CE833" s="13" t="s">
        <v>184</v>
      </c>
      <c r="CF833" s="11">
        <v>252</v>
      </c>
      <c r="CG833" s="11">
        <v>279697</v>
      </c>
      <c r="CH833" s="11">
        <v>20629</v>
      </c>
      <c r="CI833" s="11">
        <v>368049</v>
      </c>
      <c r="CJ833" s="11">
        <v>1084</v>
      </c>
      <c r="CK833" s="11">
        <v>759</v>
      </c>
      <c r="CL833" s="11">
        <v>1898</v>
      </c>
      <c r="CM833" s="11">
        <v>13732</v>
      </c>
      <c r="CN833" s="11">
        <v>98978</v>
      </c>
      <c r="CO833" s="11">
        <v>17126</v>
      </c>
      <c r="CP833" s="11">
        <v>2745</v>
      </c>
      <c r="CQ833" s="11">
        <v>46</v>
      </c>
      <c r="CR833" s="11">
        <v>1936</v>
      </c>
      <c r="CS833" s="11">
        <v>36852</v>
      </c>
      <c r="CT833" s="11">
        <v>113989</v>
      </c>
      <c r="CU833" s="11">
        <v>687</v>
      </c>
      <c r="DB833" s="2" t="s">
        <v>169</v>
      </c>
      <c r="DC833" s="2" t="s">
        <v>13</v>
      </c>
      <c r="DD833" s="12" t="s">
        <v>184</v>
      </c>
      <c r="DE833" s="11">
        <v>2500</v>
      </c>
      <c r="DF833" s="11">
        <v>37816</v>
      </c>
      <c r="DG833" s="11">
        <v>43271</v>
      </c>
      <c r="DH833" s="11">
        <v>17909</v>
      </c>
      <c r="DI833" s="11">
        <v>1072</v>
      </c>
      <c r="DJ833" s="11">
        <v>62908</v>
      </c>
      <c r="DK833" s="11">
        <v>7353</v>
      </c>
      <c r="DL833" s="11">
        <v>826</v>
      </c>
      <c r="DO833" s="2" t="s">
        <v>168</v>
      </c>
      <c r="DP833" s="2" t="s">
        <v>69</v>
      </c>
      <c r="DQ833" s="13" t="s">
        <v>184</v>
      </c>
      <c r="DR833" s="11">
        <v>142167901</v>
      </c>
      <c r="DS833" s="11">
        <v>64994299</v>
      </c>
      <c r="DT833" s="11">
        <v>681303</v>
      </c>
      <c r="DU833" s="11">
        <v>30780801</v>
      </c>
      <c r="DV833" s="11">
        <v>65312874</v>
      </c>
      <c r="DW833" s="11">
        <v>1694531</v>
      </c>
      <c r="DX833" s="11">
        <v>430080</v>
      </c>
      <c r="DY833" s="11">
        <v>9178733</v>
      </c>
      <c r="EB833" s="2">
        <v>2016</v>
      </c>
      <c r="EC833" s="2" t="s">
        <v>13</v>
      </c>
      <c r="ED833" s="2">
        <v>88</v>
      </c>
      <c r="EH833" s="2">
        <v>71.8</v>
      </c>
    </row>
    <row r="834" spans="61:138" x14ac:dyDescent="0.3">
      <c r="BI834" s="2" t="s">
        <v>166</v>
      </c>
      <c r="BJ834" s="2" t="s">
        <v>69</v>
      </c>
      <c r="BK834" s="13" t="s">
        <v>185</v>
      </c>
      <c r="BL834" s="11">
        <v>108096395</v>
      </c>
      <c r="BM834" s="11">
        <v>55953615</v>
      </c>
      <c r="BN834" s="11">
        <v>4406725</v>
      </c>
      <c r="BO834" s="11">
        <v>74746</v>
      </c>
      <c r="BP834" s="11">
        <v>27859696</v>
      </c>
      <c r="BQ834" s="11">
        <v>2099562</v>
      </c>
      <c r="BR834" s="11">
        <v>1109601</v>
      </c>
      <c r="BS834" s="11">
        <v>2012823</v>
      </c>
      <c r="BT834" s="11">
        <v>647976</v>
      </c>
      <c r="BU834" s="11">
        <v>22838884</v>
      </c>
      <c r="BV834" s="11">
        <v>16124755</v>
      </c>
      <c r="BW834" s="11">
        <v>8893044</v>
      </c>
      <c r="BX834" s="11">
        <v>1251062</v>
      </c>
      <c r="BY834" s="11">
        <v>3020399</v>
      </c>
      <c r="BZ834" s="11">
        <v>620094</v>
      </c>
      <c r="CA834" s="11"/>
      <c r="CC834" s="2" t="s">
        <v>169</v>
      </c>
      <c r="CD834" s="2" t="s">
        <v>69</v>
      </c>
      <c r="CE834" s="13" t="s">
        <v>185</v>
      </c>
      <c r="CF834" s="11">
        <v>214</v>
      </c>
      <c r="CG834" s="11">
        <v>278655</v>
      </c>
      <c r="CH834" s="11">
        <v>19440</v>
      </c>
      <c r="CI834" s="11">
        <v>361517</v>
      </c>
      <c r="CJ834" s="11">
        <v>996</v>
      </c>
      <c r="CK834" s="11">
        <v>759</v>
      </c>
      <c r="CL834" s="11">
        <v>1890</v>
      </c>
      <c r="CM834" s="11">
        <v>13732</v>
      </c>
      <c r="CN834" s="11">
        <v>98784</v>
      </c>
      <c r="CO834" s="11">
        <v>16894</v>
      </c>
      <c r="CP834" s="11">
        <v>2972</v>
      </c>
      <c r="CQ834" s="11">
        <v>46</v>
      </c>
      <c r="CR834" s="11">
        <v>1936</v>
      </c>
      <c r="CS834" s="11">
        <v>36690</v>
      </c>
      <c r="CT834" s="11">
        <v>114205</v>
      </c>
      <c r="CU834" s="11">
        <v>936</v>
      </c>
      <c r="DB834" s="2" t="s">
        <v>169</v>
      </c>
      <c r="DC834" s="2" t="s">
        <v>13</v>
      </c>
      <c r="DD834" s="12" t="s">
        <v>185</v>
      </c>
      <c r="DE834" s="11">
        <v>2505</v>
      </c>
      <c r="DF834" s="11">
        <v>37629</v>
      </c>
      <c r="DG834" s="11">
        <v>43255</v>
      </c>
      <c r="DH834" s="11">
        <v>17760</v>
      </c>
      <c r="DI834" s="11">
        <v>984</v>
      </c>
      <c r="DJ834" s="11">
        <v>62964</v>
      </c>
      <c r="DK834" s="11">
        <v>7353</v>
      </c>
      <c r="DL834" s="11">
        <v>813</v>
      </c>
      <c r="DO834" s="2" t="s">
        <v>168</v>
      </c>
      <c r="DP834" s="2" t="s">
        <v>69</v>
      </c>
      <c r="DQ834" s="13" t="s">
        <v>185</v>
      </c>
      <c r="DR834" s="11">
        <v>114503540</v>
      </c>
      <c r="DS834" s="11">
        <v>63038892</v>
      </c>
      <c r="DT834" s="11">
        <v>689337</v>
      </c>
      <c r="DU834" s="11">
        <v>30356328</v>
      </c>
      <c r="DV834" s="11">
        <v>58491890</v>
      </c>
      <c r="DW834" s="11">
        <v>789638</v>
      </c>
      <c r="DX834" s="11">
        <v>296503</v>
      </c>
      <c r="DY834" s="11">
        <v>9167697</v>
      </c>
      <c r="EB834" s="2">
        <v>2016</v>
      </c>
      <c r="EC834" s="2" t="s">
        <v>13</v>
      </c>
      <c r="ED834" s="2">
        <v>89</v>
      </c>
      <c r="EH834" s="2">
        <v>183.89999999999998</v>
      </c>
    </row>
    <row r="835" spans="61:138" x14ac:dyDescent="0.3">
      <c r="BI835" s="2" t="s">
        <v>166</v>
      </c>
      <c r="BJ835" s="2" t="s">
        <v>69</v>
      </c>
      <c r="BK835" s="13" t="s">
        <v>186</v>
      </c>
      <c r="BL835" s="11">
        <v>118354662</v>
      </c>
      <c r="BM835" s="11">
        <v>61743979</v>
      </c>
      <c r="BN835" s="11">
        <v>5006371</v>
      </c>
      <c r="BO835" s="11">
        <v>84624</v>
      </c>
      <c r="BP835" s="11">
        <v>29648018</v>
      </c>
      <c r="BQ835" s="11">
        <v>2499187</v>
      </c>
      <c r="BR835" s="11">
        <v>1322676</v>
      </c>
      <c r="BS835" s="11">
        <v>2237497</v>
      </c>
      <c r="BT835" s="11">
        <v>663913</v>
      </c>
      <c r="BU835" s="11">
        <v>26010622</v>
      </c>
      <c r="BV835" s="11">
        <v>19883652</v>
      </c>
      <c r="BW835" s="11">
        <v>11095023</v>
      </c>
      <c r="BX835" s="11">
        <v>1312311</v>
      </c>
      <c r="BY835" s="11">
        <v>3323974</v>
      </c>
      <c r="BZ835" s="11">
        <v>791340</v>
      </c>
      <c r="CA835" s="11"/>
      <c r="CC835" s="2" t="s">
        <v>169</v>
      </c>
      <c r="CD835" s="2" t="s">
        <v>69</v>
      </c>
      <c r="CE835" s="13" t="s">
        <v>186</v>
      </c>
      <c r="CF835" s="11">
        <v>214</v>
      </c>
      <c r="CG835" s="11">
        <v>279001</v>
      </c>
      <c r="CH835" s="11">
        <v>18938</v>
      </c>
      <c r="CI835" s="11">
        <v>358620</v>
      </c>
      <c r="CJ835" s="11">
        <v>953</v>
      </c>
      <c r="CK835" s="11">
        <v>759</v>
      </c>
      <c r="CL835" s="11">
        <v>1864</v>
      </c>
      <c r="CM835" s="11">
        <v>13732</v>
      </c>
      <c r="CN835" s="11">
        <v>98569</v>
      </c>
      <c r="CO835" s="11">
        <v>17041</v>
      </c>
      <c r="CP835" s="11">
        <v>2702</v>
      </c>
      <c r="CQ835" s="11">
        <v>46</v>
      </c>
      <c r="CR835" s="11">
        <v>1931</v>
      </c>
      <c r="CS835" s="11">
        <v>36106</v>
      </c>
      <c r="CT835" s="11">
        <v>114332</v>
      </c>
      <c r="CU835" s="11">
        <v>688</v>
      </c>
      <c r="DB835" s="2" t="s">
        <v>169</v>
      </c>
      <c r="DC835" s="2" t="s">
        <v>13</v>
      </c>
      <c r="DD835" s="12" t="s">
        <v>186</v>
      </c>
      <c r="DE835" s="11">
        <v>2475</v>
      </c>
      <c r="DF835" s="11">
        <v>36899</v>
      </c>
      <c r="DG835" s="11">
        <v>43229</v>
      </c>
      <c r="DH835" s="11">
        <v>17607</v>
      </c>
      <c r="DI835" s="11">
        <v>941</v>
      </c>
      <c r="DJ835" s="11">
        <v>62955</v>
      </c>
      <c r="DK835" s="11">
        <v>7353</v>
      </c>
      <c r="DL835" s="11">
        <v>813</v>
      </c>
      <c r="DO835" s="2" t="s">
        <v>168</v>
      </c>
      <c r="DP835" s="2" t="s">
        <v>69</v>
      </c>
      <c r="DQ835" s="13" t="s">
        <v>186</v>
      </c>
      <c r="DR835" s="11">
        <v>124675855</v>
      </c>
      <c r="DS835" s="11">
        <v>73845871</v>
      </c>
      <c r="DT835" s="11">
        <v>708434</v>
      </c>
      <c r="DU835" s="11">
        <v>32407346</v>
      </c>
      <c r="DV835" s="11">
        <v>64588910</v>
      </c>
      <c r="DW835" s="11">
        <v>913753</v>
      </c>
      <c r="DX835" s="11">
        <v>340906</v>
      </c>
      <c r="DY835" s="11">
        <v>10722195</v>
      </c>
      <c r="EB835" s="2">
        <v>2016</v>
      </c>
      <c r="EC835" s="2" t="s">
        <v>13</v>
      </c>
      <c r="ED835" s="2">
        <v>90</v>
      </c>
      <c r="EH835" s="2">
        <v>103.1</v>
      </c>
    </row>
    <row r="836" spans="61:138" x14ac:dyDescent="0.3">
      <c r="BI836" s="2" t="s">
        <v>166</v>
      </c>
      <c r="BJ836" s="2" t="s">
        <v>69</v>
      </c>
      <c r="BK836" s="13" t="s">
        <v>187</v>
      </c>
      <c r="BL836" s="11">
        <v>136803431</v>
      </c>
      <c r="BM836" s="11">
        <v>66851450</v>
      </c>
      <c r="BN836" s="11">
        <v>5635011</v>
      </c>
      <c r="BO836" s="11">
        <v>61787</v>
      </c>
      <c r="BP836" s="11">
        <v>28956641</v>
      </c>
      <c r="BQ836" s="11">
        <v>3036043</v>
      </c>
      <c r="BR836" s="11">
        <v>1358803</v>
      </c>
      <c r="BS836" s="11">
        <v>2867788</v>
      </c>
      <c r="BT836" s="11">
        <v>646005</v>
      </c>
      <c r="BU836" s="11">
        <v>29601490</v>
      </c>
      <c r="BV836" s="11">
        <v>22169579</v>
      </c>
      <c r="BW836" s="11">
        <v>12716742</v>
      </c>
      <c r="BX836" s="11">
        <v>1317314</v>
      </c>
      <c r="BY836" s="11">
        <v>3306474</v>
      </c>
      <c r="BZ836" s="11">
        <v>862428</v>
      </c>
      <c r="CA836" s="11"/>
      <c r="CC836" s="2" t="s">
        <v>169</v>
      </c>
      <c r="CD836" s="2" t="s">
        <v>69</v>
      </c>
      <c r="CE836" s="13" t="s">
        <v>187</v>
      </c>
      <c r="CF836" s="11">
        <v>305</v>
      </c>
      <c r="CG836" s="11">
        <v>278446</v>
      </c>
      <c r="CH836" s="11">
        <v>18696</v>
      </c>
      <c r="CI836" s="11">
        <v>354654</v>
      </c>
      <c r="CJ836" s="11">
        <v>952</v>
      </c>
      <c r="CK836" s="11">
        <v>759</v>
      </c>
      <c r="CL836" s="11">
        <v>1809</v>
      </c>
      <c r="CM836" s="11">
        <v>13706</v>
      </c>
      <c r="CN836" s="11">
        <v>98328</v>
      </c>
      <c r="CO836" s="11">
        <v>17793</v>
      </c>
      <c r="CP836" s="11">
        <v>2818</v>
      </c>
      <c r="CQ836" s="11">
        <v>60</v>
      </c>
      <c r="CR836" s="11">
        <v>1950</v>
      </c>
      <c r="CS836" s="11">
        <v>35726</v>
      </c>
      <c r="CT836" s="11">
        <v>114437</v>
      </c>
      <c r="CU836" s="11">
        <v>648</v>
      </c>
      <c r="DB836" s="2" t="s">
        <v>169</v>
      </c>
      <c r="DC836" s="2" t="s">
        <v>13</v>
      </c>
      <c r="DD836" s="12" t="s">
        <v>187</v>
      </c>
      <c r="DE836" s="11">
        <v>2462</v>
      </c>
      <c r="DF836" s="11">
        <v>37612</v>
      </c>
      <c r="DG836" s="11">
        <v>43189</v>
      </c>
      <c r="DH836" s="11">
        <v>17435</v>
      </c>
      <c r="DI836" s="11">
        <v>940</v>
      </c>
      <c r="DJ836" s="11">
        <v>63035</v>
      </c>
      <c r="DK836" s="11">
        <v>7353</v>
      </c>
      <c r="DL836" s="11">
        <v>813</v>
      </c>
      <c r="DO836" s="2" t="s">
        <v>168</v>
      </c>
      <c r="DP836" s="2" t="s">
        <v>69</v>
      </c>
      <c r="DQ836" s="13" t="s">
        <v>187</v>
      </c>
      <c r="DR836" s="11">
        <v>143984785</v>
      </c>
      <c r="DS836" s="11">
        <v>81166844</v>
      </c>
      <c r="DT836" s="11">
        <v>689503</v>
      </c>
      <c r="DU836" s="11">
        <v>31667864</v>
      </c>
      <c r="DV836" s="11">
        <v>69908606</v>
      </c>
      <c r="DW836" s="11">
        <v>1482461</v>
      </c>
      <c r="DX836" s="11">
        <v>373123</v>
      </c>
      <c r="DY836" s="11">
        <v>12450280</v>
      </c>
      <c r="EB836" s="2">
        <v>2016</v>
      </c>
      <c r="EC836" s="2" t="s">
        <v>13</v>
      </c>
      <c r="ED836" s="2">
        <v>91</v>
      </c>
      <c r="EH836" s="2">
        <v>225.6</v>
      </c>
    </row>
    <row r="837" spans="61:138" x14ac:dyDescent="0.3">
      <c r="BI837" s="2" t="s">
        <v>166</v>
      </c>
      <c r="BJ837" s="2" t="s">
        <v>69</v>
      </c>
      <c r="BK837" s="13" t="s">
        <v>188</v>
      </c>
      <c r="BL837" s="11">
        <v>149540662</v>
      </c>
      <c r="BM837" s="11">
        <v>70414058</v>
      </c>
      <c r="BN837" s="11">
        <v>6733867</v>
      </c>
      <c r="BO837" s="11">
        <v>66374</v>
      </c>
      <c r="BP837" s="11">
        <v>28230075</v>
      </c>
      <c r="BQ837" s="11">
        <v>3341572</v>
      </c>
      <c r="BR837" s="11">
        <v>1385542</v>
      </c>
      <c r="BS837" s="11">
        <v>2805287</v>
      </c>
      <c r="BT837" s="11">
        <v>678635</v>
      </c>
      <c r="BU837" s="11">
        <v>33248922</v>
      </c>
      <c r="BV837" s="11">
        <v>25842539</v>
      </c>
      <c r="BW837" s="11">
        <v>14935668</v>
      </c>
      <c r="BX837" s="11">
        <v>1455115</v>
      </c>
      <c r="BY837" s="11">
        <v>3815708</v>
      </c>
      <c r="BZ837" s="11">
        <v>949052</v>
      </c>
      <c r="CA837" s="11"/>
      <c r="CC837" s="2" t="s">
        <v>169</v>
      </c>
      <c r="CD837" s="2" t="s">
        <v>69</v>
      </c>
      <c r="CE837" s="13" t="s">
        <v>188</v>
      </c>
      <c r="CF837" s="11">
        <v>305</v>
      </c>
      <c r="CG837" s="11">
        <v>278124</v>
      </c>
      <c r="CH837" s="11">
        <v>18831</v>
      </c>
      <c r="CI837" s="11">
        <v>354812</v>
      </c>
      <c r="CJ837" s="11">
        <v>946</v>
      </c>
      <c r="CK837" s="11">
        <v>759</v>
      </c>
      <c r="CL837" s="11">
        <v>1620</v>
      </c>
      <c r="CM837" s="11">
        <v>13694</v>
      </c>
      <c r="CN837" s="11">
        <v>98081</v>
      </c>
      <c r="CO837" s="11">
        <v>17980</v>
      </c>
      <c r="CP837" s="11">
        <v>2600</v>
      </c>
      <c r="CQ837" s="11">
        <v>46</v>
      </c>
      <c r="CR837" s="11">
        <v>1921</v>
      </c>
      <c r="CS837" s="11">
        <v>35587</v>
      </c>
      <c r="CT837" s="11">
        <v>114468</v>
      </c>
      <c r="CU837" s="11">
        <v>752</v>
      </c>
      <c r="DB837" s="2" t="s">
        <v>169</v>
      </c>
      <c r="DC837" s="2" t="s">
        <v>13</v>
      </c>
      <c r="DD837" s="12" t="s">
        <v>188</v>
      </c>
      <c r="DE837" s="11">
        <v>2424</v>
      </c>
      <c r="DF837" s="11">
        <v>37519</v>
      </c>
      <c r="DG837" s="11">
        <v>43191</v>
      </c>
      <c r="DH837" s="11">
        <v>17411</v>
      </c>
      <c r="DI837" s="11">
        <v>934</v>
      </c>
      <c r="DJ837" s="11">
        <v>63062</v>
      </c>
      <c r="DK837" s="11">
        <v>7353</v>
      </c>
      <c r="DL837" s="11">
        <v>812</v>
      </c>
      <c r="DO837" s="2" t="s">
        <v>168</v>
      </c>
      <c r="DP837" s="2" t="s">
        <v>69</v>
      </c>
      <c r="DQ837" s="13" t="s">
        <v>188</v>
      </c>
      <c r="DR837" s="11">
        <v>155447629</v>
      </c>
      <c r="DS837" s="11">
        <v>93746842</v>
      </c>
      <c r="DT837" s="11">
        <v>724130</v>
      </c>
      <c r="DU837" s="11">
        <v>30903183</v>
      </c>
      <c r="DV837" s="11">
        <v>74414529</v>
      </c>
      <c r="DW837" s="11">
        <v>2281994</v>
      </c>
      <c r="DX837" s="11">
        <v>421627</v>
      </c>
      <c r="DY837" s="11">
        <v>14598451</v>
      </c>
      <c r="EB837" s="2">
        <v>2016</v>
      </c>
      <c r="EC837" s="2" t="s">
        <v>13</v>
      </c>
      <c r="ED837" s="2">
        <v>92</v>
      </c>
      <c r="EH837" s="2">
        <v>162.19999999999999</v>
      </c>
    </row>
    <row r="838" spans="61:138" x14ac:dyDescent="0.3">
      <c r="BI838" s="2" t="s">
        <v>166</v>
      </c>
      <c r="BJ838" s="2" t="s">
        <v>69</v>
      </c>
      <c r="BK838" s="13" t="s">
        <v>189</v>
      </c>
      <c r="BL838" s="11">
        <v>149444289</v>
      </c>
      <c r="BM838" s="11">
        <v>70942607</v>
      </c>
      <c r="BN838" s="11">
        <v>6866920</v>
      </c>
      <c r="BO838" s="11">
        <v>80742</v>
      </c>
      <c r="BP838" s="11">
        <v>25005057</v>
      </c>
      <c r="BQ838" s="11">
        <v>3206887</v>
      </c>
      <c r="BR838" s="11">
        <v>1455164</v>
      </c>
      <c r="BS838" s="11">
        <v>2795760</v>
      </c>
      <c r="BT838" s="11">
        <v>678711</v>
      </c>
      <c r="BU838" s="11">
        <v>34621769</v>
      </c>
      <c r="BV838" s="11">
        <v>27954904</v>
      </c>
      <c r="BW838" s="11">
        <v>16345344</v>
      </c>
      <c r="BX838" s="11">
        <v>1499878</v>
      </c>
      <c r="BY838" s="11">
        <v>4033916</v>
      </c>
      <c r="BZ838" s="11">
        <v>1036011</v>
      </c>
      <c r="CA838" s="11"/>
      <c r="CC838" s="2" t="s">
        <v>169</v>
      </c>
      <c r="CD838" s="2" t="s">
        <v>69</v>
      </c>
      <c r="CE838" s="13" t="s">
        <v>189</v>
      </c>
      <c r="CF838" s="11">
        <v>340</v>
      </c>
      <c r="CG838" s="11">
        <v>278127</v>
      </c>
      <c r="CH838" s="11">
        <v>18323</v>
      </c>
      <c r="CI838" s="11">
        <v>355413</v>
      </c>
      <c r="CJ838" s="11">
        <v>946</v>
      </c>
      <c r="CK838" s="11">
        <v>759</v>
      </c>
      <c r="CL838" s="11">
        <v>1624</v>
      </c>
      <c r="CM838" s="11">
        <v>13694</v>
      </c>
      <c r="CN838" s="11">
        <v>98079</v>
      </c>
      <c r="CO838" s="11">
        <v>18362</v>
      </c>
      <c r="CP838" s="11">
        <v>2597</v>
      </c>
      <c r="CQ838" s="11">
        <v>46</v>
      </c>
      <c r="CR838" s="11">
        <v>1926</v>
      </c>
      <c r="CS838" s="11">
        <v>35878</v>
      </c>
      <c r="CT838" s="11">
        <v>114323</v>
      </c>
      <c r="CU838" s="11">
        <v>715</v>
      </c>
      <c r="DB838" s="2" t="s">
        <v>169</v>
      </c>
      <c r="DC838" s="2" t="s">
        <v>13</v>
      </c>
      <c r="DD838" s="12" t="s">
        <v>189</v>
      </c>
      <c r="DE838" s="11">
        <v>2427</v>
      </c>
      <c r="DF838" s="11">
        <v>37560</v>
      </c>
      <c r="DG838" s="11">
        <v>43190</v>
      </c>
      <c r="DH838" s="11">
        <v>17417</v>
      </c>
      <c r="DI838" s="11">
        <v>934</v>
      </c>
      <c r="DJ838" s="11">
        <v>62930</v>
      </c>
      <c r="DK838" s="11">
        <v>7353</v>
      </c>
      <c r="DL838" s="11">
        <v>810</v>
      </c>
      <c r="DO838" s="2" t="s">
        <v>168</v>
      </c>
      <c r="DP838" s="2" t="s">
        <v>69</v>
      </c>
      <c r="DQ838" s="13" t="s">
        <v>189</v>
      </c>
      <c r="DR838" s="11">
        <v>154528310</v>
      </c>
      <c r="DS838" s="11">
        <v>99369022</v>
      </c>
      <c r="DT838" s="11">
        <v>724137</v>
      </c>
      <c r="DU838" s="11">
        <v>27474300</v>
      </c>
      <c r="DV838" s="11">
        <v>74236236</v>
      </c>
      <c r="DW838" s="11">
        <v>1917477</v>
      </c>
      <c r="DX838" s="11">
        <v>424787</v>
      </c>
      <c r="DY838" s="11">
        <v>16079854</v>
      </c>
      <c r="EB838" s="2">
        <v>2016</v>
      </c>
      <c r="EC838" s="2" t="s">
        <v>13</v>
      </c>
      <c r="ED838" s="2">
        <v>93</v>
      </c>
      <c r="EH838" s="2">
        <v>73</v>
      </c>
    </row>
    <row r="839" spans="61:138" x14ac:dyDescent="0.3">
      <c r="BI839" s="2" t="s">
        <v>166</v>
      </c>
      <c r="BJ839" s="2" t="s">
        <v>69</v>
      </c>
      <c r="BK839" s="13" t="s">
        <v>190</v>
      </c>
      <c r="BL839" s="11">
        <v>126958393</v>
      </c>
      <c r="BM839" s="11">
        <v>66934796</v>
      </c>
      <c r="BN839" s="11">
        <v>6095384</v>
      </c>
      <c r="BO839" s="11">
        <v>67079</v>
      </c>
      <c r="BP839" s="11">
        <v>20588427</v>
      </c>
      <c r="BQ839" s="11">
        <v>2756224</v>
      </c>
      <c r="BR839" s="11">
        <v>1491733</v>
      </c>
      <c r="BS839" s="11">
        <v>1981701</v>
      </c>
      <c r="BT839" s="11">
        <v>657253</v>
      </c>
      <c r="BU839" s="11">
        <v>30671270</v>
      </c>
      <c r="BV839" s="11">
        <v>24623656</v>
      </c>
      <c r="BW839" s="11">
        <v>14121971</v>
      </c>
      <c r="BX839" s="11">
        <v>1475007</v>
      </c>
      <c r="BY839" s="11">
        <v>3566211</v>
      </c>
      <c r="BZ839" s="11">
        <v>792776</v>
      </c>
      <c r="CA839" s="11"/>
      <c r="CC839" s="2" t="s">
        <v>169</v>
      </c>
      <c r="CD839" s="2" t="s">
        <v>69</v>
      </c>
      <c r="CE839" s="13" t="s">
        <v>190</v>
      </c>
      <c r="CF839" s="11">
        <v>305</v>
      </c>
      <c r="CG839" s="11">
        <v>278048</v>
      </c>
      <c r="CH839" s="11">
        <v>18341</v>
      </c>
      <c r="CI839" s="11">
        <v>357989</v>
      </c>
      <c r="CJ839" s="11">
        <v>950</v>
      </c>
      <c r="CK839" s="11">
        <v>920</v>
      </c>
      <c r="CL839" s="11">
        <v>1623</v>
      </c>
      <c r="CM839" s="11">
        <v>14256</v>
      </c>
      <c r="CN839" s="11">
        <v>98212</v>
      </c>
      <c r="CO839" s="11">
        <v>17592</v>
      </c>
      <c r="CP839" s="11">
        <v>2605</v>
      </c>
      <c r="CQ839" s="11">
        <v>46</v>
      </c>
      <c r="CR839" s="11">
        <v>1927</v>
      </c>
      <c r="CS839" s="11">
        <v>36221</v>
      </c>
      <c r="CT839" s="11">
        <v>114284</v>
      </c>
      <c r="CU839" s="11">
        <v>750</v>
      </c>
      <c r="DB839" s="2" t="s">
        <v>169</v>
      </c>
      <c r="DC839" s="2" t="s">
        <v>13</v>
      </c>
      <c r="DD839" s="12" t="s">
        <v>190</v>
      </c>
      <c r="DE839" s="11">
        <v>2444</v>
      </c>
      <c r="DF839" s="11">
        <v>37578</v>
      </c>
      <c r="DG839" s="11">
        <v>43194</v>
      </c>
      <c r="DH839" s="11">
        <v>17441</v>
      </c>
      <c r="DI839" s="11">
        <v>938</v>
      </c>
      <c r="DJ839" s="11">
        <v>62913</v>
      </c>
      <c r="DK839" s="11">
        <v>7353</v>
      </c>
      <c r="DL839" s="11">
        <v>811</v>
      </c>
      <c r="DO839" s="2" t="s">
        <v>168</v>
      </c>
      <c r="DP839" s="2" t="s">
        <v>69</v>
      </c>
      <c r="DQ839" s="13" t="s">
        <v>190</v>
      </c>
      <c r="DR839" s="11">
        <v>132234061</v>
      </c>
      <c r="DS839" s="11">
        <v>86786802</v>
      </c>
      <c r="DT839" s="11">
        <v>700937</v>
      </c>
      <c r="DU839" s="11">
        <v>22490560</v>
      </c>
      <c r="DV839" s="11">
        <v>70013763</v>
      </c>
      <c r="DW839" s="11">
        <v>1753665</v>
      </c>
      <c r="DX839" s="11">
        <v>385126</v>
      </c>
      <c r="DY839" s="11">
        <v>13956288</v>
      </c>
      <c r="EB839" s="2">
        <v>2016</v>
      </c>
      <c r="EC839" s="2" t="s">
        <v>13</v>
      </c>
      <c r="ED839" s="2">
        <v>94</v>
      </c>
      <c r="EH839" s="2">
        <v>79.5</v>
      </c>
    </row>
    <row r="840" spans="61:138" x14ac:dyDescent="0.3">
      <c r="BI840" s="2" t="s">
        <v>166</v>
      </c>
      <c r="BJ840" s="2" t="s">
        <v>69</v>
      </c>
      <c r="BK840" s="13" t="s">
        <v>191</v>
      </c>
      <c r="BL840" s="11">
        <v>111600894</v>
      </c>
      <c r="BM840" s="11">
        <v>61650653</v>
      </c>
      <c r="BN840" s="11">
        <v>5192114</v>
      </c>
      <c r="BO840" s="11">
        <v>69258</v>
      </c>
      <c r="BP840" s="11">
        <v>20917932</v>
      </c>
      <c r="BQ840" s="11">
        <v>2135057</v>
      </c>
      <c r="BR840" s="11">
        <v>1489822</v>
      </c>
      <c r="BS840" s="11">
        <v>1735669</v>
      </c>
      <c r="BT840" s="11">
        <v>674504</v>
      </c>
      <c r="BU840" s="11">
        <v>28752491</v>
      </c>
      <c r="BV840" s="11">
        <v>22542321</v>
      </c>
      <c r="BW840" s="11">
        <v>12714273</v>
      </c>
      <c r="BX840" s="11">
        <v>1463197</v>
      </c>
      <c r="BY840" s="11">
        <v>3597790</v>
      </c>
      <c r="BZ840" s="11">
        <v>804952</v>
      </c>
      <c r="CA840" s="11"/>
      <c r="CC840" s="2" t="s">
        <v>169</v>
      </c>
      <c r="CD840" s="2" t="s">
        <v>69</v>
      </c>
      <c r="CE840" s="13" t="s">
        <v>191</v>
      </c>
      <c r="CF840" s="11">
        <v>306</v>
      </c>
      <c r="CG840" s="11">
        <v>278775</v>
      </c>
      <c r="CH840" s="11">
        <v>18439</v>
      </c>
      <c r="CI840" s="11">
        <v>362805</v>
      </c>
      <c r="CJ840" s="11">
        <v>948</v>
      </c>
      <c r="CK840" s="11">
        <v>759</v>
      </c>
      <c r="CL840" s="11">
        <v>1676</v>
      </c>
      <c r="CM840" s="11">
        <v>14286</v>
      </c>
      <c r="CN840" s="11">
        <v>98630</v>
      </c>
      <c r="CO840" s="11">
        <v>18376</v>
      </c>
      <c r="CP840" s="11">
        <v>2416</v>
      </c>
      <c r="CQ840" s="11">
        <v>46</v>
      </c>
      <c r="CR840" s="11">
        <v>1791</v>
      </c>
      <c r="CS840" s="11">
        <v>36540</v>
      </c>
      <c r="CT840" s="11">
        <v>113925</v>
      </c>
      <c r="CU840" s="11">
        <v>793</v>
      </c>
      <c r="DB840" s="2" t="s">
        <v>169</v>
      </c>
      <c r="DC840" s="2" t="s">
        <v>13</v>
      </c>
      <c r="DD840" s="12" t="s">
        <v>191</v>
      </c>
      <c r="DE840" s="11">
        <v>2489</v>
      </c>
      <c r="DF840" s="11">
        <v>38094</v>
      </c>
      <c r="DG840" s="11">
        <v>43253</v>
      </c>
      <c r="DH840" s="11">
        <v>17583</v>
      </c>
      <c r="DI840" s="11">
        <v>936</v>
      </c>
      <c r="DJ840" s="11">
        <v>62665</v>
      </c>
      <c r="DK840" s="11">
        <v>7353</v>
      </c>
      <c r="DL840" s="11">
        <v>812</v>
      </c>
      <c r="DO840" s="2" t="s">
        <v>168</v>
      </c>
      <c r="DP840" s="2" t="s">
        <v>69</v>
      </c>
      <c r="DQ840" s="13" t="s">
        <v>191</v>
      </c>
      <c r="DR840" s="11">
        <v>116598518</v>
      </c>
      <c r="DS840" s="11">
        <v>80119770</v>
      </c>
      <c r="DT840" s="11">
        <v>719320</v>
      </c>
      <c r="DU840" s="11">
        <v>22887556</v>
      </c>
      <c r="DV840" s="11">
        <v>64514602</v>
      </c>
      <c r="DW840" s="11">
        <v>1440042</v>
      </c>
      <c r="DX840" s="11">
        <v>420573</v>
      </c>
      <c r="DY840" s="11">
        <v>11801714</v>
      </c>
      <c r="EB840" s="2">
        <v>2016</v>
      </c>
      <c r="EC840" s="2" t="s">
        <v>13</v>
      </c>
      <c r="ED840" s="2">
        <v>95</v>
      </c>
      <c r="EH840" s="2">
        <v>182.2</v>
      </c>
    </row>
    <row r="841" spans="61:138" x14ac:dyDescent="0.3">
      <c r="BI841" s="2" t="s">
        <v>166</v>
      </c>
      <c r="BJ841" s="2" t="s">
        <v>69</v>
      </c>
      <c r="BK841" s="13" t="s">
        <v>192</v>
      </c>
      <c r="BL841" s="11">
        <v>116393406</v>
      </c>
      <c r="BM841" s="11">
        <v>64050949</v>
      </c>
      <c r="BN841" s="11">
        <v>4701785</v>
      </c>
      <c r="BO841" s="11">
        <v>90854</v>
      </c>
      <c r="BP841" s="11">
        <v>24066902</v>
      </c>
      <c r="BQ841" s="11">
        <v>2447200</v>
      </c>
      <c r="BR841" s="11">
        <v>1198073</v>
      </c>
      <c r="BS841" s="11">
        <v>2637500</v>
      </c>
      <c r="BT841" s="11">
        <v>669280</v>
      </c>
      <c r="BU841" s="11">
        <v>24528562</v>
      </c>
      <c r="BV841" s="11">
        <v>20165790</v>
      </c>
      <c r="BW841" s="11">
        <v>10635291</v>
      </c>
      <c r="BX841" s="11">
        <v>1431511</v>
      </c>
      <c r="BY841" s="11">
        <v>3470646</v>
      </c>
      <c r="BZ841" s="11">
        <v>763097</v>
      </c>
      <c r="CA841" s="11"/>
      <c r="CC841" s="2" t="s">
        <v>169</v>
      </c>
      <c r="CD841" s="2" t="s">
        <v>69</v>
      </c>
      <c r="CE841" s="13" t="s">
        <v>192</v>
      </c>
      <c r="CF841" s="11">
        <v>306</v>
      </c>
      <c r="CG841" s="11">
        <v>278400</v>
      </c>
      <c r="CH841" s="11">
        <v>19934</v>
      </c>
      <c r="CI841" s="11">
        <v>370301</v>
      </c>
      <c r="CJ841" s="11">
        <v>957</v>
      </c>
      <c r="CK841" s="11">
        <v>759</v>
      </c>
      <c r="CL841" s="11">
        <v>1782</v>
      </c>
      <c r="CM841" s="11">
        <v>14286</v>
      </c>
      <c r="CN841" s="11">
        <v>98856</v>
      </c>
      <c r="CO841" s="11">
        <v>18379</v>
      </c>
      <c r="CP841" s="11">
        <v>2408</v>
      </c>
      <c r="CQ841" s="11">
        <v>46</v>
      </c>
      <c r="CR841" s="11">
        <v>1789</v>
      </c>
      <c r="CS841" s="11">
        <v>37000</v>
      </c>
      <c r="CT841" s="11">
        <v>113863</v>
      </c>
      <c r="CU841" s="11">
        <v>793</v>
      </c>
      <c r="DB841" s="2" t="s">
        <v>169</v>
      </c>
      <c r="DC841" s="2" t="s">
        <v>13</v>
      </c>
      <c r="DD841" s="12" t="s">
        <v>192</v>
      </c>
      <c r="DE841" s="11">
        <v>2523</v>
      </c>
      <c r="DF841" s="11">
        <v>38610</v>
      </c>
      <c r="DG841" s="11">
        <v>43102</v>
      </c>
      <c r="DH841" s="11">
        <v>17820</v>
      </c>
      <c r="DI841" s="11">
        <v>945</v>
      </c>
      <c r="DJ841" s="11">
        <v>62677</v>
      </c>
      <c r="DK841" s="11">
        <v>7353</v>
      </c>
      <c r="DL841" s="11">
        <v>825</v>
      </c>
      <c r="DO841" s="2" t="s">
        <v>168</v>
      </c>
      <c r="DP841" s="2" t="s">
        <v>69</v>
      </c>
      <c r="DQ841" s="13" t="s">
        <v>192</v>
      </c>
      <c r="DR841" s="11">
        <v>124402425</v>
      </c>
      <c r="DS841" s="11">
        <v>68853293</v>
      </c>
      <c r="DT841" s="11">
        <v>713254</v>
      </c>
      <c r="DU841" s="11">
        <v>26284800</v>
      </c>
      <c r="DV841" s="11">
        <v>66930145</v>
      </c>
      <c r="DW841" s="11">
        <v>801321</v>
      </c>
      <c r="DX841" s="11">
        <v>430482</v>
      </c>
      <c r="DY841" s="11">
        <v>10497771</v>
      </c>
      <c r="EB841" s="2">
        <v>2016</v>
      </c>
      <c r="EC841" s="2" t="s">
        <v>13</v>
      </c>
      <c r="ED841" s="2">
        <v>96</v>
      </c>
      <c r="EH841" s="2">
        <v>38.58</v>
      </c>
    </row>
    <row r="842" spans="61:138" x14ac:dyDescent="0.3">
      <c r="BI842" s="2" t="s">
        <v>166</v>
      </c>
      <c r="BJ842" s="2" t="s">
        <v>69</v>
      </c>
      <c r="BK842" s="13" t="s">
        <v>193</v>
      </c>
      <c r="BL842" s="11">
        <v>121347587</v>
      </c>
      <c r="BM842" s="11">
        <v>72388525</v>
      </c>
      <c r="BN842" s="11">
        <v>4603277</v>
      </c>
      <c r="BO842" s="11">
        <v>79414</v>
      </c>
      <c r="BP842" s="11">
        <v>27773945</v>
      </c>
      <c r="BQ842" s="11">
        <v>3110504</v>
      </c>
      <c r="BR842" s="11">
        <v>1261919</v>
      </c>
      <c r="BS842" s="11">
        <v>2505285</v>
      </c>
      <c r="BT842" s="11">
        <v>669566</v>
      </c>
      <c r="BU842" s="11">
        <v>27019521</v>
      </c>
      <c r="BV842" s="11">
        <v>22294162</v>
      </c>
      <c r="BW842" s="11">
        <v>11820064</v>
      </c>
      <c r="BX842" s="11">
        <v>1396071</v>
      </c>
      <c r="BY842" s="11">
        <v>3810000</v>
      </c>
      <c r="BZ842" s="11">
        <v>849320</v>
      </c>
      <c r="CA842" s="11"/>
      <c r="CC842" s="2" t="s">
        <v>169</v>
      </c>
      <c r="CD842" s="2" t="s">
        <v>69</v>
      </c>
      <c r="CE842" s="13" t="s">
        <v>193</v>
      </c>
      <c r="CF842" s="11">
        <v>306</v>
      </c>
      <c r="CG842" s="11">
        <v>278981</v>
      </c>
      <c r="CH842" s="11">
        <v>20350</v>
      </c>
      <c r="CI842" s="11">
        <v>371546</v>
      </c>
      <c r="CJ842" s="11">
        <v>957</v>
      </c>
      <c r="CK842" s="11">
        <v>841</v>
      </c>
      <c r="CL842" s="11">
        <v>1717</v>
      </c>
      <c r="CM842" s="11">
        <v>14706</v>
      </c>
      <c r="CN842" s="11">
        <v>98881</v>
      </c>
      <c r="CO842" s="11">
        <v>19068</v>
      </c>
      <c r="CP842" s="11">
        <v>2425</v>
      </c>
      <c r="CQ842" s="11">
        <v>46</v>
      </c>
      <c r="CR842" s="11">
        <v>1796</v>
      </c>
      <c r="CS842" s="11">
        <v>38019</v>
      </c>
      <c r="CT842" s="11">
        <v>113768</v>
      </c>
      <c r="CU842" s="11">
        <v>793</v>
      </c>
      <c r="DB842" s="2" t="s">
        <v>169</v>
      </c>
      <c r="DC842" s="2" t="s">
        <v>13</v>
      </c>
      <c r="DD842" s="12" t="s">
        <v>193</v>
      </c>
      <c r="DE842" s="11">
        <v>2533</v>
      </c>
      <c r="DF842" s="11">
        <v>38755</v>
      </c>
      <c r="DG842" s="11">
        <v>43259</v>
      </c>
      <c r="DH842" s="11">
        <v>17817</v>
      </c>
      <c r="DI842" s="11">
        <v>945</v>
      </c>
      <c r="DJ842" s="11">
        <v>62693</v>
      </c>
      <c r="DK842" s="11">
        <v>7353</v>
      </c>
      <c r="DL842" s="11">
        <v>826</v>
      </c>
      <c r="DO842" s="2" t="s">
        <v>168</v>
      </c>
      <c r="DP842" s="2" t="s">
        <v>69</v>
      </c>
      <c r="DQ842" s="13" t="s">
        <v>193</v>
      </c>
      <c r="DR842" s="11">
        <v>130917259</v>
      </c>
      <c r="DS842" s="11">
        <v>73595987</v>
      </c>
      <c r="DT842" s="11">
        <v>713921</v>
      </c>
      <c r="DU842" s="11">
        <v>30644412</v>
      </c>
      <c r="DV842" s="11">
        <v>75650827</v>
      </c>
      <c r="DW842" s="11">
        <v>697795</v>
      </c>
      <c r="DX842" s="11">
        <v>435860</v>
      </c>
      <c r="DY842" s="11">
        <v>12187717</v>
      </c>
      <c r="EB842" s="2">
        <v>2016</v>
      </c>
      <c r="EC842" s="2" t="s">
        <v>13</v>
      </c>
      <c r="ED842" s="2">
        <v>97</v>
      </c>
      <c r="EH842" s="2">
        <v>2.4</v>
      </c>
    </row>
    <row r="843" spans="61:138" x14ac:dyDescent="0.3">
      <c r="BI843" s="2" t="s">
        <v>168</v>
      </c>
      <c r="BJ843" s="2" t="s">
        <v>6</v>
      </c>
      <c r="BK843" s="12" t="s">
        <v>182</v>
      </c>
      <c r="BL843" s="11">
        <v>4669480</v>
      </c>
      <c r="BM843" s="11">
        <v>2854603</v>
      </c>
      <c r="BN843" s="11">
        <v>118502</v>
      </c>
      <c r="BO843" s="11">
        <v>21</v>
      </c>
      <c r="BP843" s="11"/>
      <c r="BQ843" s="11">
        <v>399399</v>
      </c>
      <c r="BR843" s="11">
        <v>238529</v>
      </c>
      <c r="BS843" s="11"/>
      <c r="BT843" s="11"/>
      <c r="BU843" s="11">
        <v>889438</v>
      </c>
      <c r="BV843" s="11">
        <v>5518648</v>
      </c>
      <c r="BW843" s="11">
        <v>3067825</v>
      </c>
      <c r="BX843" s="11">
        <v>36936</v>
      </c>
      <c r="BY843" s="11"/>
      <c r="BZ843" s="11"/>
      <c r="CA843" s="11"/>
      <c r="CC843" s="2" t="s">
        <v>168</v>
      </c>
      <c r="CD843" s="2" t="s">
        <v>6</v>
      </c>
      <c r="CE843" s="12" t="s">
        <v>182</v>
      </c>
      <c r="CF843" s="11">
        <v>18368</v>
      </c>
      <c r="CG843" s="11">
        <v>4304649</v>
      </c>
      <c r="CH843" s="11">
        <v>16622</v>
      </c>
      <c r="CI843" s="11">
        <v>8866989</v>
      </c>
      <c r="CJ843" s="11"/>
      <c r="CK843" s="11">
        <v>0</v>
      </c>
      <c r="CL843" s="11"/>
      <c r="CM843" s="11"/>
      <c r="CN843" s="11">
        <v>2854603</v>
      </c>
      <c r="CO843" s="11">
        <v>46302</v>
      </c>
      <c r="CP843" s="11">
        <v>202163</v>
      </c>
      <c r="CQ843" s="11"/>
      <c r="CR843" s="11">
        <v>417380</v>
      </c>
      <c r="CS843" s="11">
        <v>1002211</v>
      </c>
      <c r="CT843" s="11"/>
      <c r="CU843" s="11">
        <v>64094</v>
      </c>
      <c r="DB843" s="2" t="s">
        <v>166</v>
      </c>
      <c r="DC843" s="2" t="s">
        <v>69</v>
      </c>
      <c r="DD843" s="13" t="s">
        <v>182</v>
      </c>
      <c r="DE843" s="11">
        <v>6366335</v>
      </c>
      <c r="DF843" s="11">
        <v>59587507</v>
      </c>
      <c r="DG843" s="11">
        <v>158503625</v>
      </c>
      <c r="DH843" s="11">
        <v>7097468</v>
      </c>
      <c r="DI843" s="11">
        <v>635467</v>
      </c>
      <c r="DJ843" s="11">
        <v>25745747</v>
      </c>
      <c r="DK843" s="11">
        <v>72447429</v>
      </c>
      <c r="DL843" s="11">
        <v>4830672</v>
      </c>
      <c r="DO843" s="2" t="s">
        <v>166</v>
      </c>
      <c r="DP843" s="2" t="s">
        <v>6</v>
      </c>
      <c r="DQ843" s="12" t="s">
        <v>182</v>
      </c>
      <c r="DR843" s="11">
        <v>4369690</v>
      </c>
      <c r="DS843" s="11">
        <v>3466615</v>
      </c>
      <c r="DT843" s="11"/>
      <c r="DU843" s="11"/>
      <c r="DV843" s="11">
        <v>2734913</v>
      </c>
      <c r="DW843" s="11">
        <v>59177</v>
      </c>
      <c r="DX843" s="11">
        <v>71696</v>
      </c>
      <c r="DY843" s="11">
        <v>980542</v>
      </c>
      <c r="EB843" s="2">
        <v>2016</v>
      </c>
      <c r="EC843" s="2" t="s">
        <v>13</v>
      </c>
      <c r="ED843" s="2">
        <v>98</v>
      </c>
      <c r="EH843" s="2">
        <v>10.199999999999999</v>
      </c>
    </row>
    <row r="844" spans="61:138" x14ac:dyDescent="0.3">
      <c r="BI844" s="2" t="s">
        <v>168</v>
      </c>
      <c r="BJ844" s="2" t="s">
        <v>6</v>
      </c>
      <c r="BK844" s="12" t="s">
        <v>183</v>
      </c>
      <c r="BL844" s="11">
        <v>4391531</v>
      </c>
      <c r="BM844" s="11">
        <v>2560561</v>
      </c>
      <c r="BN844" s="11">
        <v>85712</v>
      </c>
      <c r="BO844" s="11">
        <v>46</v>
      </c>
      <c r="BP844" s="11"/>
      <c r="BQ844" s="11">
        <v>366300</v>
      </c>
      <c r="BR844" s="11">
        <v>44372</v>
      </c>
      <c r="BS844" s="11"/>
      <c r="BT844" s="11"/>
      <c r="BU844" s="11">
        <v>631297</v>
      </c>
      <c r="BV844" s="11">
        <v>4566795</v>
      </c>
      <c r="BW844" s="11">
        <v>2538189</v>
      </c>
      <c r="BX844" s="11">
        <v>33264</v>
      </c>
      <c r="BY844" s="11"/>
      <c r="BZ844" s="11"/>
      <c r="CA844" s="11"/>
      <c r="CC844" s="2" t="s">
        <v>168</v>
      </c>
      <c r="CD844" s="2" t="s">
        <v>6</v>
      </c>
      <c r="CE844" s="12" t="s">
        <v>183</v>
      </c>
      <c r="CF844" s="11">
        <v>17404</v>
      </c>
      <c r="CG844" s="11">
        <v>4137066</v>
      </c>
      <c r="CH844" s="11">
        <v>11421</v>
      </c>
      <c r="CI844" s="11">
        <v>7149699</v>
      </c>
      <c r="CJ844" s="11"/>
      <c r="CK844" s="11">
        <v>1244</v>
      </c>
      <c r="CL844" s="11"/>
      <c r="CM844" s="11"/>
      <c r="CN844" s="11">
        <v>2560561</v>
      </c>
      <c r="CO844" s="11">
        <v>41222</v>
      </c>
      <c r="CP844" s="11">
        <v>188998</v>
      </c>
      <c r="CQ844" s="11"/>
      <c r="CR844" s="11">
        <v>359937</v>
      </c>
      <c r="CS844" s="11">
        <v>693122</v>
      </c>
      <c r="CT844" s="11"/>
      <c r="CU844" s="11">
        <v>57393</v>
      </c>
      <c r="DB844" s="2" t="s">
        <v>166</v>
      </c>
      <c r="DC844" s="2" t="s">
        <v>69</v>
      </c>
      <c r="DD844" s="13" t="s">
        <v>183</v>
      </c>
      <c r="DE844" s="11">
        <v>5452297</v>
      </c>
      <c r="DF844" s="11">
        <v>48496178</v>
      </c>
      <c r="DG844" s="11">
        <v>143140077</v>
      </c>
      <c r="DH844" s="11">
        <v>4460733</v>
      </c>
      <c r="DI844" s="11">
        <v>583624</v>
      </c>
      <c r="DJ844" s="11">
        <v>23290772</v>
      </c>
      <c r="DK844" s="11">
        <v>62482355</v>
      </c>
      <c r="DL844" s="11">
        <v>4126871</v>
      </c>
      <c r="DO844" s="2" t="s">
        <v>166</v>
      </c>
      <c r="DP844" s="2" t="s">
        <v>6</v>
      </c>
      <c r="DQ844" s="12" t="s">
        <v>183</v>
      </c>
      <c r="DR844" s="11">
        <v>4171374</v>
      </c>
      <c r="DS844" s="11">
        <v>2169145</v>
      </c>
      <c r="DT844" s="11"/>
      <c r="DU844" s="11"/>
      <c r="DV844" s="11">
        <v>2452589</v>
      </c>
      <c r="DW844" s="11">
        <v>49290</v>
      </c>
      <c r="DX844" s="11">
        <v>64867</v>
      </c>
      <c r="DY844" s="11">
        <v>679578</v>
      </c>
      <c r="EB844" s="2">
        <v>2016</v>
      </c>
      <c r="EC844" s="2" t="s">
        <v>13</v>
      </c>
      <c r="ED844" s="2">
        <v>99</v>
      </c>
      <c r="EH844" s="2">
        <v>43.38</v>
      </c>
    </row>
    <row r="845" spans="61:138" x14ac:dyDescent="0.3">
      <c r="BI845" s="2" t="s">
        <v>168</v>
      </c>
      <c r="BJ845" s="2" t="s">
        <v>6</v>
      </c>
      <c r="BK845" s="12" t="s">
        <v>184</v>
      </c>
      <c r="BL845" s="11">
        <v>3586345</v>
      </c>
      <c r="BM845" s="11">
        <v>1769134</v>
      </c>
      <c r="BN845" s="11">
        <v>60761</v>
      </c>
      <c r="BO845" s="11">
        <v>18</v>
      </c>
      <c r="BP845" s="11"/>
      <c r="BQ845" s="11">
        <v>578237</v>
      </c>
      <c r="BR845" s="11">
        <v>101589</v>
      </c>
      <c r="BS845" s="11"/>
      <c r="BT845" s="11"/>
      <c r="BU845" s="11">
        <v>796240</v>
      </c>
      <c r="BV845" s="11">
        <v>5896719</v>
      </c>
      <c r="BW845" s="11">
        <v>3199278</v>
      </c>
      <c r="BX845" s="11">
        <v>21960</v>
      </c>
      <c r="BY845" s="11"/>
      <c r="BZ845" s="11"/>
      <c r="CA845" s="11"/>
      <c r="CC845" s="2" t="s">
        <v>168</v>
      </c>
      <c r="CD845" s="2" t="s">
        <v>6</v>
      </c>
      <c r="CE845" s="12" t="s">
        <v>184</v>
      </c>
      <c r="CF845" s="11">
        <v>22224</v>
      </c>
      <c r="CG845" s="11">
        <v>3356605</v>
      </c>
      <c r="CH845" s="11">
        <v>8009</v>
      </c>
      <c r="CI845" s="11">
        <v>9315043</v>
      </c>
      <c r="CJ845" s="11"/>
      <c r="CK845" s="11">
        <v>0</v>
      </c>
      <c r="CL845" s="11"/>
      <c r="CM845" s="11"/>
      <c r="CN845" s="11">
        <v>1769134</v>
      </c>
      <c r="CO845" s="11">
        <v>36825</v>
      </c>
      <c r="CP845" s="11">
        <v>82139</v>
      </c>
      <c r="CQ845" s="11"/>
      <c r="CR845" s="11">
        <v>457834</v>
      </c>
      <c r="CS845" s="11">
        <v>909068</v>
      </c>
      <c r="CT845" s="11"/>
      <c r="CU845" s="11">
        <v>53400</v>
      </c>
      <c r="DB845" s="2" t="s">
        <v>166</v>
      </c>
      <c r="DC845" s="2" t="s">
        <v>69</v>
      </c>
      <c r="DD845" s="13" t="s">
        <v>184</v>
      </c>
      <c r="DE845" s="11">
        <v>5501383</v>
      </c>
      <c r="DF845" s="11">
        <v>50026101</v>
      </c>
      <c r="DG845" s="11">
        <v>136328687</v>
      </c>
      <c r="DH845" s="11">
        <v>5223151</v>
      </c>
      <c r="DI845" s="11">
        <v>639071</v>
      </c>
      <c r="DJ845" s="11">
        <v>28194325</v>
      </c>
      <c r="DK845" s="11">
        <v>62460708</v>
      </c>
      <c r="DL845" s="11">
        <v>3577847</v>
      </c>
      <c r="DO845" s="2" t="s">
        <v>166</v>
      </c>
      <c r="DP845" s="2" t="s">
        <v>6</v>
      </c>
      <c r="DQ845" s="12" t="s">
        <v>184</v>
      </c>
      <c r="DR845" s="11">
        <v>3502181</v>
      </c>
      <c r="DS845" s="11">
        <v>2967043</v>
      </c>
      <c r="DT845" s="11"/>
      <c r="DU845" s="11"/>
      <c r="DV845" s="11">
        <v>1691007</v>
      </c>
      <c r="DW845" s="11">
        <v>42027</v>
      </c>
      <c r="DX845" s="11">
        <v>65637</v>
      </c>
      <c r="DY845" s="11">
        <v>887456</v>
      </c>
      <c r="EB845" s="2">
        <v>2016</v>
      </c>
      <c r="EC845" s="2" t="s">
        <v>13</v>
      </c>
      <c r="ED845" s="2">
        <v>100</v>
      </c>
      <c r="EH845" s="2">
        <v>42</v>
      </c>
    </row>
    <row r="846" spans="61:138" x14ac:dyDescent="0.3">
      <c r="BI846" s="2" t="s">
        <v>168</v>
      </c>
      <c r="BJ846" s="2" t="s">
        <v>6</v>
      </c>
      <c r="BK846" s="12" t="s">
        <v>185</v>
      </c>
      <c r="BL846" s="11">
        <v>3890216</v>
      </c>
      <c r="BM846" s="11">
        <v>1560942</v>
      </c>
      <c r="BN846" s="11">
        <v>170076</v>
      </c>
      <c r="BO846" s="11">
        <v>80</v>
      </c>
      <c r="BP846" s="11"/>
      <c r="BQ846" s="11">
        <v>443807</v>
      </c>
      <c r="BR846" s="11">
        <v>221346</v>
      </c>
      <c r="BS846" s="11"/>
      <c r="BT846" s="11"/>
      <c r="BU846" s="11">
        <v>988343</v>
      </c>
      <c r="BV846" s="11">
        <v>6026472</v>
      </c>
      <c r="BW846" s="11">
        <v>3318612</v>
      </c>
      <c r="BX846" s="11">
        <v>34848</v>
      </c>
      <c r="BY846" s="11"/>
      <c r="BZ846" s="11"/>
      <c r="CA846" s="11"/>
      <c r="CC846" s="2" t="s">
        <v>168</v>
      </c>
      <c r="CD846" s="2" t="s">
        <v>6</v>
      </c>
      <c r="CE846" s="12" t="s">
        <v>185</v>
      </c>
      <c r="CF846" s="11">
        <v>11379</v>
      </c>
      <c r="CG846" s="11">
        <v>3330501</v>
      </c>
      <c r="CH846" s="11">
        <v>35116</v>
      </c>
      <c r="CI846" s="11">
        <v>10162520</v>
      </c>
      <c r="CJ846" s="11"/>
      <c r="CK846" s="11">
        <v>190</v>
      </c>
      <c r="CL846" s="11"/>
      <c r="CM846" s="11"/>
      <c r="CN846" s="11">
        <v>1560942</v>
      </c>
      <c r="CO846" s="11">
        <v>43422</v>
      </c>
      <c r="CP846" s="11">
        <v>206613</v>
      </c>
      <c r="CQ846" s="11"/>
      <c r="CR846" s="11">
        <v>439909</v>
      </c>
      <c r="CS846" s="11">
        <v>808848</v>
      </c>
      <c r="CT846" s="11"/>
      <c r="CU846" s="11">
        <v>55302</v>
      </c>
      <c r="DB846" s="2" t="s">
        <v>166</v>
      </c>
      <c r="DC846" s="2" t="s">
        <v>69</v>
      </c>
      <c r="DD846" s="13" t="s">
        <v>185</v>
      </c>
      <c r="DE846" s="11">
        <v>4891555</v>
      </c>
      <c r="DF846" s="11">
        <v>47856683</v>
      </c>
      <c r="DG846" s="11">
        <v>110109218</v>
      </c>
      <c r="DH846" s="11">
        <v>4481471</v>
      </c>
      <c r="DI846" s="11">
        <v>647976</v>
      </c>
      <c r="DJ846" s="11">
        <v>27859696</v>
      </c>
      <c r="DK846" s="11">
        <v>55953615</v>
      </c>
      <c r="DL846" s="11">
        <v>3209163</v>
      </c>
      <c r="DO846" s="2" t="s">
        <v>166</v>
      </c>
      <c r="DP846" s="2" t="s">
        <v>6</v>
      </c>
      <c r="DQ846" s="12" t="s">
        <v>185</v>
      </c>
      <c r="DR846" s="11">
        <v>3470436</v>
      </c>
      <c r="DS846" s="11">
        <v>3537298</v>
      </c>
      <c r="DT846" s="11"/>
      <c r="DU846" s="11"/>
      <c r="DV846" s="11">
        <v>1478646</v>
      </c>
      <c r="DW846" s="11">
        <v>75223</v>
      </c>
      <c r="DX846" s="11">
        <v>57847</v>
      </c>
      <c r="DY846" s="11">
        <v>784984</v>
      </c>
      <c r="EB846" s="2">
        <v>2016</v>
      </c>
      <c r="EC846" s="2" t="s">
        <v>13</v>
      </c>
      <c r="ED846" s="2">
        <v>102</v>
      </c>
      <c r="EH846" s="2">
        <v>129.9</v>
      </c>
    </row>
    <row r="847" spans="61:138" x14ac:dyDescent="0.3">
      <c r="BI847" s="2" t="s">
        <v>168</v>
      </c>
      <c r="BJ847" s="2" t="s">
        <v>6</v>
      </c>
      <c r="BK847" s="12" t="s">
        <v>186</v>
      </c>
      <c r="BL847" s="11">
        <v>4417819</v>
      </c>
      <c r="BM847" s="11">
        <v>2710675</v>
      </c>
      <c r="BN847" s="11">
        <v>237581</v>
      </c>
      <c r="BO847" s="11">
        <v>56</v>
      </c>
      <c r="BP847" s="11"/>
      <c r="BQ847" s="11">
        <v>542267</v>
      </c>
      <c r="BR847" s="11">
        <v>176410</v>
      </c>
      <c r="BS847" s="11"/>
      <c r="BT847" s="11"/>
      <c r="BU847" s="11">
        <v>1259179</v>
      </c>
      <c r="BV847" s="11">
        <v>6459592</v>
      </c>
      <c r="BW847" s="11">
        <v>3434301</v>
      </c>
      <c r="BX847" s="11">
        <v>36216</v>
      </c>
      <c r="BY847" s="11"/>
      <c r="BZ847" s="11"/>
      <c r="CA847" s="11"/>
      <c r="CC847" s="2" t="s">
        <v>168</v>
      </c>
      <c r="CD847" s="2" t="s">
        <v>6</v>
      </c>
      <c r="CE847" s="12" t="s">
        <v>186</v>
      </c>
      <c r="CF847" s="11">
        <v>29321</v>
      </c>
      <c r="CG847" s="11">
        <v>3868932</v>
      </c>
      <c r="CH847" s="11">
        <v>45474</v>
      </c>
      <c r="CI847" s="11">
        <v>10992147</v>
      </c>
      <c r="CJ847" s="11"/>
      <c r="CK847" s="11">
        <v>79</v>
      </c>
      <c r="CL847" s="11"/>
      <c r="CM847" s="11"/>
      <c r="CN847" s="11">
        <v>2710675</v>
      </c>
      <c r="CO847" s="11">
        <v>51731</v>
      </c>
      <c r="CP847" s="11">
        <v>206881</v>
      </c>
      <c r="CQ847" s="11"/>
      <c r="CR847" s="11">
        <v>438254</v>
      </c>
      <c r="CS847" s="11">
        <v>895997</v>
      </c>
      <c r="CT847" s="11"/>
      <c r="CU847" s="11">
        <v>34605</v>
      </c>
      <c r="DB847" s="2" t="s">
        <v>166</v>
      </c>
      <c r="DC847" s="2" t="s">
        <v>69</v>
      </c>
      <c r="DD847" s="13" t="s">
        <v>186</v>
      </c>
      <c r="DE847" s="11">
        <v>5427625</v>
      </c>
      <c r="DF847" s="11">
        <v>56989297</v>
      </c>
      <c r="DG847" s="11">
        <v>120592159</v>
      </c>
      <c r="DH847" s="11">
        <v>5090995</v>
      </c>
      <c r="DI847" s="11">
        <v>663913</v>
      </c>
      <c r="DJ847" s="11">
        <v>29648018</v>
      </c>
      <c r="DK847" s="11">
        <v>61743979</v>
      </c>
      <c r="DL847" s="11">
        <v>3821863</v>
      </c>
      <c r="DO847" s="2" t="s">
        <v>166</v>
      </c>
      <c r="DP847" s="2" t="s">
        <v>6</v>
      </c>
      <c r="DQ847" s="12" t="s">
        <v>186</v>
      </c>
      <c r="DR847" s="11">
        <v>3962273</v>
      </c>
      <c r="DS847" s="11">
        <v>4142856</v>
      </c>
      <c r="DT847" s="11"/>
      <c r="DU847" s="11"/>
      <c r="DV847" s="11">
        <v>2593007</v>
      </c>
      <c r="DW847" s="11">
        <v>93313</v>
      </c>
      <c r="DX847" s="11">
        <v>55528</v>
      </c>
      <c r="DY847" s="11">
        <v>873925</v>
      </c>
      <c r="EB847" s="2">
        <v>2016</v>
      </c>
      <c r="EC847" s="2" t="s">
        <v>13</v>
      </c>
      <c r="ED847" s="2">
        <v>103</v>
      </c>
      <c r="EH847" s="2">
        <v>38</v>
      </c>
    </row>
    <row r="848" spans="61:138" x14ac:dyDescent="0.3">
      <c r="BI848" s="2" t="s">
        <v>168</v>
      </c>
      <c r="BJ848" s="2" t="s">
        <v>6</v>
      </c>
      <c r="BK848" s="12" t="s">
        <v>187</v>
      </c>
      <c r="BL848" s="11">
        <v>5154080</v>
      </c>
      <c r="BM848" s="11">
        <v>2593374</v>
      </c>
      <c r="BN848" s="11">
        <v>220392</v>
      </c>
      <c r="BO848" s="11">
        <v>165</v>
      </c>
      <c r="BP848" s="11"/>
      <c r="BQ848" s="11">
        <v>527188</v>
      </c>
      <c r="BR848" s="11">
        <v>251654</v>
      </c>
      <c r="BS848" s="11"/>
      <c r="BT848" s="11"/>
      <c r="BU848" s="11">
        <v>1208479</v>
      </c>
      <c r="BV848" s="11">
        <v>6379793</v>
      </c>
      <c r="BW848" s="11">
        <v>3471217</v>
      </c>
      <c r="BX848" s="11">
        <v>34488</v>
      </c>
      <c r="BY848" s="11"/>
      <c r="BZ848" s="11"/>
      <c r="CA848" s="11"/>
      <c r="CC848" s="2" t="s">
        <v>168</v>
      </c>
      <c r="CD848" s="2" t="s">
        <v>6</v>
      </c>
      <c r="CE848" s="12" t="s">
        <v>187</v>
      </c>
      <c r="CF848" s="11">
        <v>26841</v>
      </c>
      <c r="CG848" s="11">
        <v>4431106</v>
      </c>
      <c r="CH848" s="11">
        <v>21444</v>
      </c>
      <c r="CI848" s="11">
        <v>10955740</v>
      </c>
      <c r="CJ848" s="11"/>
      <c r="CK848" s="11">
        <v>4581</v>
      </c>
      <c r="CL848" s="11"/>
      <c r="CM848" s="11"/>
      <c r="CN848" s="11">
        <v>2593374</v>
      </c>
      <c r="CO848" s="11">
        <v>54684</v>
      </c>
      <c r="CP848" s="11">
        <v>198584</v>
      </c>
      <c r="CQ848" s="11"/>
      <c r="CR848" s="11">
        <v>406967</v>
      </c>
      <c r="CS848" s="11">
        <v>1100997</v>
      </c>
      <c r="CT848" s="11"/>
      <c r="CU848" s="11">
        <v>46512</v>
      </c>
      <c r="DB848" s="2" t="s">
        <v>166</v>
      </c>
      <c r="DC848" s="2" t="s">
        <v>69</v>
      </c>
      <c r="DD848" s="13" t="s">
        <v>187</v>
      </c>
      <c r="DE848" s="11">
        <v>5486216</v>
      </c>
      <c r="DF848" s="11">
        <v>64487811</v>
      </c>
      <c r="DG848" s="11">
        <v>139671219</v>
      </c>
      <c r="DH848" s="11">
        <v>5696798</v>
      </c>
      <c r="DI848" s="11">
        <v>646005</v>
      </c>
      <c r="DJ848" s="11">
        <v>28956641</v>
      </c>
      <c r="DK848" s="11">
        <v>66851450</v>
      </c>
      <c r="DL848" s="11">
        <v>4394846</v>
      </c>
      <c r="DO848" s="2" t="s">
        <v>166</v>
      </c>
      <c r="DP848" s="2" t="s">
        <v>6</v>
      </c>
      <c r="DQ848" s="12" t="s">
        <v>187</v>
      </c>
      <c r="DR848" s="11">
        <v>4448450</v>
      </c>
      <c r="DS848" s="11">
        <v>4517053</v>
      </c>
      <c r="DT848" s="11"/>
      <c r="DU848" s="11"/>
      <c r="DV848" s="11">
        <v>2478603</v>
      </c>
      <c r="DW848" s="11">
        <v>76717</v>
      </c>
      <c r="DX848" s="11">
        <v>63380</v>
      </c>
      <c r="DY848" s="11">
        <v>1079664</v>
      </c>
      <c r="EB848" s="2">
        <v>2016</v>
      </c>
      <c r="EC848" s="2" t="s">
        <v>13</v>
      </c>
      <c r="ED848" s="2">
        <v>104</v>
      </c>
      <c r="EH848" s="2">
        <v>17.899999999999999</v>
      </c>
    </row>
    <row r="849" spans="61:142" x14ac:dyDescent="0.3">
      <c r="BI849" s="2" t="s">
        <v>168</v>
      </c>
      <c r="BJ849" s="2" t="s">
        <v>6</v>
      </c>
      <c r="BK849" s="12" t="s">
        <v>188</v>
      </c>
      <c r="BL849" s="11">
        <v>5326458</v>
      </c>
      <c r="BM849" s="11">
        <v>2526334</v>
      </c>
      <c r="BN849" s="11">
        <v>353607</v>
      </c>
      <c r="BO849" s="11">
        <v>45</v>
      </c>
      <c r="BP849" s="11"/>
      <c r="BQ849" s="11">
        <v>519486</v>
      </c>
      <c r="BR849" s="11">
        <v>249654</v>
      </c>
      <c r="BS849" s="11"/>
      <c r="BT849" s="11"/>
      <c r="BU849" s="11">
        <v>1340773</v>
      </c>
      <c r="BV849" s="11">
        <v>6996929</v>
      </c>
      <c r="BW849" s="11">
        <v>3860707</v>
      </c>
      <c r="BX849" s="11">
        <v>35136</v>
      </c>
      <c r="BY849" s="11"/>
      <c r="BZ849" s="11"/>
      <c r="CA849" s="11"/>
      <c r="CC849" s="2" t="s">
        <v>168</v>
      </c>
      <c r="CD849" s="2" t="s">
        <v>6</v>
      </c>
      <c r="CE849" s="12" t="s">
        <v>188</v>
      </c>
      <c r="CF849" s="11">
        <v>0</v>
      </c>
      <c r="CG849" s="11">
        <v>4623213</v>
      </c>
      <c r="CH849" s="11">
        <v>64572</v>
      </c>
      <c r="CI849" s="11">
        <v>12184990</v>
      </c>
      <c r="CJ849" s="11"/>
      <c r="CK849" s="11">
        <v>213</v>
      </c>
      <c r="CL849" s="11"/>
      <c r="CM849" s="11"/>
      <c r="CN849" s="11">
        <v>2526334</v>
      </c>
      <c r="CO849" s="11">
        <v>63000</v>
      </c>
      <c r="CP849" s="11">
        <v>209393</v>
      </c>
      <c r="CQ849" s="11"/>
      <c r="CR849" s="11">
        <v>384593</v>
      </c>
      <c r="CS849" s="11">
        <v>1091636</v>
      </c>
      <c r="CT849" s="11"/>
      <c r="CU849" s="11">
        <v>61185</v>
      </c>
      <c r="DB849" s="2" t="s">
        <v>166</v>
      </c>
      <c r="DC849" s="2" t="s">
        <v>69</v>
      </c>
      <c r="DD849" s="13" t="s">
        <v>188</v>
      </c>
      <c r="DE849" s="11">
        <v>6219875</v>
      </c>
      <c r="DF849" s="11">
        <v>74027129</v>
      </c>
      <c r="DG849" s="11">
        <v>152345949</v>
      </c>
      <c r="DH849" s="11">
        <v>6800241</v>
      </c>
      <c r="DI849" s="11">
        <v>678635</v>
      </c>
      <c r="DJ849" s="11">
        <v>28230075</v>
      </c>
      <c r="DK849" s="11">
        <v>70414058</v>
      </c>
      <c r="DL849" s="11">
        <v>4727114</v>
      </c>
      <c r="DO849" s="2" t="s">
        <v>166</v>
      </c>
      <c r="DP849" s="2" t="s">
        <v>6</v>
      </c>
      <c r="DQ849" s="12" t="s">
        <v>188</v>
      </c>
      <c r="DR849" s="11">
        <v>4609779</v>
      </c>
      <c r="DS849" s="11">
        <v>4685450</v>
      </c>
      <c r="DT849" s="11"/>
      <c r="DU849" s="11"/>
      <c r="DV849" s="11">
        <v>2410349</v>
      </c>
      <c r="DW849" s="11">
        <v>123017</v>
      </c>
      <c r="DX849" s="11">
        <v>53605</v>
      </c>
      <c r="DY849" s="11">
        <v>1069035</v>
      </c>
      <c r="EB849" s="2">
        <v>2016</v>
      </c>
      <c r="EC849" s="2" t="s">
        <v>13</v>
      </c>
      <c r="ED849" s="2">
        <v>105</v>
      </c>
      <c r="EH849" s="2">
        <v>36.6</v>
      </c>
    </row>
    <row r="850" spans="61:142" x14ac:dyDescent="0.3">
      <c r="BI850" s="2" t="s">
        <v>168</v>
      </c>
      <c r="BJ850" s="2" t="s">
        <v>6</v>
      </c>
      <c r="BK850" s="12" t="s">
        <v>189</v>
      </c>
      <c r="BL850" s="11">
        <v>5620782</v>
      </c>
      <c r="BM850" s="11">
        <v>2487221</v>
      </c>
      <c r="BN850" s="11">
        <v>496558</v>
      </c>
      <c r="BO850" s="11">
        <v>113</v>
      </c>
      <c r="BP850" s="11"/>
      <c r="BQ850" s="11">
        <v>470021</v>
      </c>
      <c r="BR850" s="11">
        <v>263769</v>
      </c>
      <c r="BS850" s="11"/>
      <c r="BT850" s="11"/>
      <c r="BU850" s="11">
        <v>1359983</v>
      </c>
      <c r="BV850" s="11">
        <v>7296273</v>
      </c>
      <c r="BW850" s="11">
        <v>4087095</v>
      </c>
      <c r="BX850" s="11">
        <v>35064</v>
      </c>
      <c r="BY850" s="11"/>
      <c r="BZ850" s="11"/>
      <c r="CA850" s="11"/>
      <c r="CC850" s="2" t="s">
        <v>168</v>
      </c>
      <c r="CD850" s="2" t="s">
        <v>6</v>
      </c>
      <c r="CE850" s="12" t="s">
        <v>189</v>
      </c>
      <c r="CF850" s="11">
        <v>0</v>
      </c>
      <c r="CG850" s="11">
        <v>4730247</v>
      </c>
      <c r="CH850" s="11">
        <v>91738</v>
      </c>
      <c r="CI850" s="11">
        <v>13052006</v>
      </c>
      <c r="CJ850" s="11"/>
      <c r="CK850" s="11">
        <v>13</v>
      </c>
      <c r="CL850" s="11"/>
      <c r="CM850" s="11"/>
      <c r="CN850" s="11">
        <v>2487221</v>
      </c>
      <c r="CO850" s="11">
        <v>56685</v>
      </c>
      <c r="CP850" s="11">
        <v>164162</v>
      </c>
      <c r="CQ850" s="11"/>
      <c r="CR850" s="11">
        <v>339702</v>
      </c>
      <c r="CS850" s="11">
        <v>1129535</v>
      </c>
      <c r="CT850" s="11"/>
      <c r="CU850" s="11">
        <v>65570</v>
      </c>
      <c r="DB850" s="2" t="s">
        <v>166</v>
      </c>
      <c r="DC850" s="2" t="s">
        <v>69</v>
      </c>
      <c r="DD850" s="13" t="s">
        <v>189</v>
      </c>
      <c r="DE850" s="11">
        <v>6569805</v>
      </c>
      <c r="DF850" s="11">
        <v>78922017</v>
      </c>
      <c r="DG850" s="11">
        <v>152240049</v>
      </c>
      <c r="DH850" s="11">
        <v>6947662</v>
      </c>
      <c r="DI850" s="11">
        <v>678711</v>
      </c>
      <c r="DJ850" s="11">
        <v>25005057</v>
      </c>
      <c r="DK850" s="11">
        <v>70942607</v>
      </c>
      <c r="DL850" s="11">
        <v>4662051</v>
      </c>
      <c r="DO850" s="2" t="s">
        <v>166</v>
      </c>
      <c r="DP850" s="2" t="s">
        <v>6</v>
      </c>
      <c r="DQ850" s="12" t="s">
        <v>189</v>
      </c>
      <c r="DR850" s="11">
        <v>4659380</v>
      </c>
      <c r="DS850" s="11">
        <v>5058227</v>
      </c>
      <c r="DT850" s="11"/>
      <c r="DU850" s="11"/>
      <c r="DV850" s="11">
        <v>2370400</v>
      </c>
      <c r="DW850" s="11">
        <v>143822</v>
      </c>
      <c r="DX850" s="11">
        <v>57360</v>
      </c>
      <c r="DY850" s="11">
        <v>1106244</v>
      </c>
      <c r="EB850" s="2">
        <v>2016</v>
      </c>
      <c r="EC850" s="2" t="s">
        <v>13</v>
      </c>
      <c r="ED850" s="2">
        <v>106</v>
      </c>
      <c r="EH850" s="2">
        <v>6.3999999999999995</v>
      </c>
    </row>
    <row r="851" spans="61:142" x14ac:dyDescent="0.3">
      <c r="BI851" s="2" t="s">
        <v>168</v>
      </c>
      <c r="BJ851" s="2" t="s">
        <v>6</v>
      </c>
      <c r="BK851" s="12" t="s">
        <v>190</v>
      </c>
      <c r="BL851" s="11">
        <v>4482681</v>
      </c>
      <c r="BM851" s="11">
        <v>2476413</v>
      </c>
      <c r="BN851" s="11">
        <v>201608</v>
      </c>
      <c r="BO851" s="11">
        <v>221</v>
      </c>
      <c r="BP851" s="11"/>
      <c r="BQ851" s="11">
        <v>542344</v>
      </c>
      <c r="BR851" s="11">
        <v>287475</v>
      </c>
      <c r="BS851" s="11"/>
      <c r="BT851" s="11"/>
      <c r="BU851" s="11">
        <v>1255920</v>
      </c>
      <c r="BV851" s="11">
        <v>6726876</v>
      </c>
      <c r="BW851" s="11">
        <v>3660163</v>
      </c>
      <c r="BX851" s="11">
        <v>34200</v>
      </c>
      <c r="BY851" s="11"/>
      <c r="BZ851" s="11"/>
      <c r="CA851" s="11"/>
      <c r="CC851" s="2" t="s">
        <v>168</v>
      </c>
      <c r="CD851" s="2" t="s">
        <v>6</v>
      </c>
      <c r="CE851" s="12" t="s">
        <v>190</v>
      </c>
      <c r="CF851" s="11">
        <v>0</v>
      </c>
      <c r="CG851" s="11">
        <v>4014227</v>
      </c>
      <c r="CH851" s="11">
        <v>36976</v>
      </c>
      <c r="CI851" s="11">
        <v>11392998</v>
      </c>
      <c r="CJ851" s="11"/>
      <c r="CK851" s="11">
        <v>0</v>
      </c>
      <c r="CL851" s="11"/>
      <c r="CM851" s="11"/>
      <c r="CN851" s="11">
        <v>2476413</v>
      </c>
      <c r="CO851" s="11">
        <v>50375</v>
      </c>
      <c r="CP851" s="11">
        <v>202686</v>
      </c>
      <c r="CQ851" s="11"/>
      <c r="CR851" s="11">
        <v>420795</v>
      </c>
      <c r="CS851" s="11">
        <v>1013673</v>
      </c>
      <c r="CT851" s="11"/>
      <c r="CU851" s="11">
        <v>59758</v>
      </c>
      <c r="DB851" s="2" t="s">
        <v>166</v>
      </c>
      <c r="DC851" s="2" t="s">
        <v>69</v>
      </c>
      <c r="DD851" s="13" t="s">
        <v>190</v>
      </c>
      <c r="DE851" s="11">
        <v>5833994</v>
      </c>
      <c r="DF851" s="11">
        <v>69416897</v>
      </c>
      <c r="DG851" s="11">
        <v>128940094</v>
      </c>
      <c r="DH851" s="11">
        <v>6162463</v>
      </c>
      <c r="DI851" s="11">
        <v>657253</v>
      </c>
      <c r="DJ851" s="11">
        <v>20588427</v>
      </c>
      <c r="DK851" s="11">
        <v>66934796</v>
      </c>
      <c r="DL851" s="11">
        <v>4247957</v>
      </c>
      <c r="DO851" s="2" t="s">
        <v>166</v>
      </c>
      <c r="DP851" s="2" t="s">
        <v>6</v>
      </c>
      <c r="DQ851" s="12" t="s">
        <v>190</v>
      </c>
      <c r="DR851" s="11">
        <v>4062513</v>
      </c>
      <c r="DS851" s="11">
        <v>4157718</v>
      </c>
      <c r="DT851" s="11"/>
      <c r="DU851" s="11"/>
      <c r="DV851" s="11">
        <v>2364860</v>
      </c>
      <c r="DW851" s="11">
        <v>83716</v>
      </c>
      <c r="DX851" s="11">
        <v>51892</v>
      </c>
      <c r="DY851" s="11">
        <v>994361</v>
      </c>
      <c r="EB851" s="2">
        <v>2016</v>
      </c>
      <c r="EC851" s="2" t="s">
        <v>13</v>
      </c>
      <c r="ED851" s="2">
        <v>107</v>
      </c>
      <c r="EH851" s="2">
        <v>22.4</v>
      </c>
    </row>
    <row r="852" spans="61:142" x14ac:dyDescent="0.3">
      <c r="BI852" s="2" t="s">
        <v>168</v>
      </c>
      <c r="BJ852" s="2" t="s">
        <v>6</v>
      </c>
      <c r="BK852" s="12" t="s">
        <v>191</v>
      </c>
      <c r="BL852" s="11">
        <v>3952144</v>
      </c>
      <c r="BM852" s="11">
        <v>2300336</v>
      </c>
      <c r="BN852" s="11">
        <v>220555</v>
      </c>
      <c r="BO852" s="11">
        <v>58</v>
      </c>
      <c r="BP852" s="11"/>
      <c r="BQ852" s="11">
        <v>402702</v>
      </c>
      <c r="BR852" s="11">
        <v>300684</v>
      </c>
      <c r="BS852" s="11"/>
      <c r="BT852" s="11"/>
      <c r="BU852" s="11">
        <v>1157444</v>
      </c>
      <c r="BV852" s="11">
        <v>6409636</v>
      </c>
      <c r="BW852" s="11">
        <v>3484933</v>
      </c>
      <c r="BX852" s="11">
        <v>36000</v>
      </c>
      <c r="BY852" s="11"/>
      <c r="BZ852" s="11"/>
      <c r="CA852" s="11"/>
      <c r="CC852" s="2" t="s">
        <v>168</v>
      </c>
      <c r="CD852" s="2" t="s">
        <v>6</v>
      </c>
      <c r="CE852" s="12" t="s">
        <v>191</v>
      </c>
      <c r="CF852" s="11">
        <v>0</v>
      </c>
      <c r="CG852" s="11">
        <v>3625050</v>
      </c>
      <c r="CH852" s="11">
        <v>32531</v>
      </c>
      <c r="CI852" s="11">
        <v>10803416</v>
      </c>
      <c r="CJ852" s="11"/>
      <c r="CK852" s="11">
        <v>644</v>
      </c>
      <c r="CL852" s="11"/>
      <c r="CM852" s="11"/>
      <c r="CN852" s="11">
        <v>2300336</v>
      </c>
      <c r="CO852" s="11">
        <v>34297</v>
      </c>
      <c r="CP852" s="11">
        <v>210091</v>
      </c>
      <c r="CQ852" s="11"/>
      <c r="CR852" s="11">
        <v>308874</v>
      </c>
      <c r="CS852" s="11">
        <v>918116</v>
      </c>
      <c r="CT852" s="11"/>
      <c r="CU852" s="11">
        <v>31137</v>
      </c>
      <c r="DB852" s="2" t="s">
        <v>166</v>
      </c>
      <c r="DC852" s="2" t="s">
        <v>69</v>
      </c>
      <c r="DD852" s="13" t="s">
        <v>191</v>
      </c>
      <c r="DE852" s="11">
        <v>5865939</v>
      </c>
      <c r="DF852" s="11">
        <v>64009085</v>
      </c>
      <c r="DG852" s="11">
        <v>113336563</v>
      </c>
      <c r="DH852" s="11">
        <v>5261372</v>
      </c>
      <c r="DI852" s="11">
        <v>674504</v>
      </c>
      <c r="DJ852" s="11">
        <v>20917932</v>
      </c>
      <c r="DK852" s="11">
        <v>61650653</v>
      </c>
      <c r="DL852" s="11">
        <v>3624879</v>
      </c>
      <c r="DO852" s="2" t="s">
        <v>166</v>
      </c>
      <c r="DP852" s="2" t="s">
        <v>6</v>
      </c>
      <c r="DQ852" s="12" t="s">
        <v>191</v>
      </c>
      <c r="DR852" s="11">
        <v>3597434</v>
      </c>
      <c r="DS852" s="11">
        <v>3835913</v>
      </c>
      <c r="DT852" s="11"/>
      <c r="DU852" s="11"/>
      <c r="DV852" s="11">
        <v>2194238</v>
      </c>
      <c r="DW852" s="11">
        <v>64820</v>
      </c>
      <c r="DX852" s="11">
        <v>27149</v>
      </c>
      <c r="DY852" s="11">
        <v>896736</v>
      </c>
      <c r="EB852" s="2">
        <v>2016</v>
      </c>
      <c r="EC852" s="2" t="s">
        <v>13</v>
      </c>
      <c r="ED852" s="2">
        <v>108</v>
      </c>
      <c r="EH852" s="2">
        <v>22.4</v>
      </c>
    </row>
    <row r="853" spans="61:142" x14ac:dyDescent="0.3">
      <c r="BI853" s="2" t="s">
        <v>168</v>
      </c>
      <c r="BJ853" s="2" t="s">
        <v>6</v>
      </c>
      <c r="BK853" s="12" t="s">
        <v>192</v>
      </c>
      <c r="BL853" s="11">
        <v>4354187</v>
      </c>
      <c r="BM853" s="11">
        <v>2572952</v>
      </c>
      <c r="BN853" s="11">
        <v>92598</v>
      </c>
      <c r="BO853" s="11">
        <v>153</v>
      </c>
      <c r="BP853" s="11"/>
      <c r="BQ853" s="11">
        <v>221840</v>
      </c>
      <c r="BR853" s="11">
        <v>222555</v>
      </c>
      <c r="BS853" s="11"/>
      <c r="BT853" s="11"/>
      <c r="BU853" s="11">
        <v>738834</v>
      </c>
      <c r="BV853" s="11">
        <v>4847251</v>
      </c>
      <c r="BW853" s="11">
        <v>2451157</v>
      </c>
      <c r="BX853" s="11">
        <v>23904</v>
      </c>
      <c r="BY853" s="11"/>
      <c r="BZ853" s="11"/>
      <c r="CA853" s="11"/>
      <c r="CC853" s="2" t="s">
        <v>168</v>
      </c>
      <c r="CD853" s="2" t="s">
        <v>6</v>
      </c>
      <c r="CE853" s="12" t="s">
        <v>192</v>
      </c>
      <c r="CF853" s="11">
        <v>0</v>
      </c>
      <c r="CG853" s="11">
        <v>3971581</v>
      </c>
      <c r="CH853" s="11">
        <v>21773</v>
      </c>
      <c r="CI853" s="11">
        <v>8002385</v>
      </c>
      <c r="CJ853" s="11"/>
      <c r="CK853" s="11">
        <v>0</v>
      </c>
      <c r="CL853" s="11"/>
      <c r="CM853" s="11"/>
      <c r="CN853" s="11">
        <v>2572952</v>
      </c>
      <c r="CO853" s="11">
        <v>25088</v>
      </c>
      <c r="CP853" s="11">
        <v>133763</v>
      </c>
      <c r="CQ853" s="11"/>
      <c r="CR853" s="11">
        <v>149695</v>
      </c>
      <c r="CS853" s="11">
        <v>580181</v>
      </c>
      <c r="CT853" s="11"/>
      <c r="CU853" s="11">
        <v>68013</v>
      </c>
      <c r="DB853" s="2" t="s">
        <v>166</v>
      </c>
      <c r="DC853" s="2" t="s">
        <v>69</v>
      </c>
      <c r="DD853" s="13" t="s">
        <v>192</v>
      </c>
      <c r="DE853" s="11">
        <v>5665254</v>
      </c>
      <c r="DF853" s="11">
        <v>55329643</v>
      </c>
      <c r="DG853" s="11">
        <v>119030906</v>
      </c>
      <c r="DH853" s="11">
        <v>4792639</v>
      </c>
      <c r="DI853" s="11">
        <v>669280</v>
      </c>
      <c r="DJ853" s="11">
        <v>24066902</v>
      </c>
      <c r="DK853" s="11">
        <v>64050949</v>
      </c>
      <c r="DL853" s="11">
        <v>3645273</v>
      </c>
      <c r="DO853" s="2" t="s">
        <v>166</v>
      </c>
      <c r="DP853" s="2" t="s">
        <v>6</v>
      </c>
      <c r="DQ853" s="12" t="s">
        <v>192</v>
      </c>
      <c r="DR853" s="11">
        <v>3806010</v>
      </c>
      <c r="DS853" s="11">
        <v>2886413</v>
      </c>
      <c r="DT853" s="11"/>
      <c r="DU853" s="11"/>
      <c r="DV853" s="11">
        <v>2460653</v>
      </c>
      <c r="DW853" s="11">
        <v>44602</v>
      </c>
      <c r="DX853" s="11">
        <v>60002</v>
      </c>
      <c r="DY853" s="11">
        <v>567297</v>
      </c>
      <c r="EB853" s="2">
        <v>2016</v>
      </c>
      <c r="EC853" s="2" t="s">
        <v>13</v>
      </c>
      <c r="ED853" s="2">
        <v>109</v>
      </c>
      <c r="EH853" s="2">
        <v>40.799999999999997</v>
      </c>
    </row>
    <row r="854" spans="61:142" x14ac:dyDescent="0.3">
      <c r="BI854" s="2" t="s">
        <v>168</v>
      </c>
      <c r="BJ854" s="2" t="s">
        <v>6</v>
      </c>
      <c r="BK854" s="12" t="s">
        <v>193</v>
      </c>
      <c r="BL854" s="11">
        <v>4482634</v>
      </c>
      <c r="BM854" s="11">
        <v>2756657</v>
      </c>
      <c r="BN854" s="11">
        <v>38996</v>
      </c>
      <c r="BO854" s="11">
        <v>38</v>
      </c>
      <c r="BP854" s="11"/>
      <c r="BQ854" s="11">
        <v>435107</v>
      </c>
      <c r="BR854" s="11">
        <v>251150</v>
      </c>
      <c r="BS854" s="11"/>
      <c r="BT854" s="11"/>
      <c r="BU854" s="11">
        <v>691090</v>
      </c>
      <c r="BV854" s="11">
        <v>5054390</v>
      </c>
      <c r="BW854" s="11">
        <v>2687570</v>
      </c>
      <c r="BX854" s="11">
        <v>36576</v>
      </c>
      <c r="BY854" s="11"/>
      <c r="BZ854" s="11"/>
      <c r="CA854" s="11"/>
      <c r="CC854" s="2" t="s">
        <v>168</v>
      </c>
      <c r="CD854" s="2" t="s">
        <v>6</v>
      </c>
      <c r="CE854" s="12" t="s">
        <v>193</v>
      </c>
      <c r="CF854" s="11">
        <v>0</v>
      </c>
      <c r="CG854" s="11">
        <v>4044185</v>
      </c>
      <c r="CH854" s="11">
        <v>17820</v>
      </c>
      <c r="CI854" s="11">
        <v>8418775</v>
      </c>
      <c r="CJ854" s="11"/>
      <c r="CK854" s="11">
        <v>0</v>
      </c>
      <c r="CL854" s="11"/>
      <c r="CM854" s="11"/>
      <c r="CN854" s="11">
        <v>2756657</v>
      </c>
      <c r="CO854" s="11">
        <v>13691</v>
      </c>
      <c r="CP854" s="11">
        <v>129308</v>
      </c>
      <c r="CQ854" s="11"/>
      <c r="CR854" s="11">
        <v>392268</v>
      </c>
      <c r="CS854" s="11">
        <v>596528</v>
      </c>
      <c r="CT854" s="11"/>
      <c r="CU854" s="11">
        <v>64976</v>
      </c>
      <c r="DB854" s="2" t="s">
        <v>166</v>
      </c>
      <c r="DC854" s="2" t="s">
        <v>69</v>
      </c>
      <c r="DD854" s="13" t="s">
        <v>193</v>
      </c>
      <c r="DE854" s="11">
        <v>6055391</v>
      </c>
      <c r="DF854" s="11">
        <v>61133747</v>
      </c>
      <c r="DG854" s="11">
        <v>123852872</v>
      </c>
      <c r="DH854" s="11">
        <v>4682691</v>
      </c>
      <c r="DI854" s="11">
        <v>669566</v>
      </c>
      <c r="DJ854" s="11">
        <v>27773945</v>
      </c>
      <c r="DK854" s="11">
        <v>72388525</v>
      </c>
      <c r="DL854" s="11">
        <v>4372423</v>
      </c>
      <c r="DO854" s="2" t="s">
        <v>166</v>
      </c>
      <c r="DP854" s="2" t="s">
        <v>6</v>
      </c>
      <c r="DQ854" s="12" t="s">
        <v>193</v>
      </c>
      <c r="DR854" s="11">
        <v>4070869</v>
      </c>
      <c r="DS854" s="11">
        <v>2717566</v>
      </c>
      <c r="DT854" s="11"/>
      <c r="DU854" s="11"/>
      <c r="DV854" s="11">
        <v>2638994</v>
      </c>
      <c r="DW854" s="11">
        <v>26212</v>
      </c>
      <c r="DX854" s="11">
        <v>56837</v>
      </c>
      <c r="DY854" s="11">
        <v>580252</v>
      </c>
      <c r="EB854" s="2">
        <v>2016</v>
      </c>
      <c r="EC854" s="2" t="s">
        <v>13</v>
      </c>
      <c r="ED854" s="2">
        <v>110</v>
      </c>
      <c r="EH854" s="2">
        <v>14.699999999999998</v>
      </c>
    </row>
    <row r="855" spans="61:142" x14ac:dyDescent="0.3">
      <c r="BI855" s="2" t="s">
        <v>168</v>
      </c>
      <c r="BJ855" s="2" t="s">
        <v>7</v>
      </c>
      <c r="BK855" s="12" t="s">
        <v>182</v>
      </c>
      <c r="BL855" s="11">
        <v>14871678</v>
      </c>
      <c r="BM855" s="11">
        <v>2396973</v>
      </c>
      <c r="BN855" s="11">
        <v>143859</v>
      </c>
      <c r="BO855" s="11">
        <v>117</v>
      </c>
      <c r="BP855" s="11">
        <v>3606732</v>
      </c>
      <c r="BQ855" s="11">
        <v>54706</v>
      </c>
      <c r="BR855" s="11">
        <v>16116</v>
      </c>
      <c r="BS855" s="11">
        <v>29960</v>
      </c>
      <c r="BT855" s="11"/>
      <c r="BU855" s="11">
        <v>133985</v>
      </c>
      <c r="BV855" s="11">
        <v>340944</v>
      </c>
      <c r="BW855" s="11">
        <v>157280</v>
      </c>
      <c r="BX855" s="11"/>
      <c r="BY855" s="11">
        <v>0</v>
      </c>
      <c r="BZ855" s="11"/>
      <c r="CA855" s="11"/>
      <c r="CC855" s="2" t="s">
        <v>168</v>
      </c>
      <c r="CD855" s="2" t="s">
        <v>7</v>
      </c>
      <c r="CE855" s="12" t="s">
        <v>182</v>
      </c>
      <c r="CF855" s="11"/>
      <c r="CG855" s="11">
        <v>13049069</v>
      </c>
      <c r="CH855" s="11">
        <v>2569</v>
      </c>
      <c r="CI855" s="11">
        <v>613420</v>
      </c>
      <c r="CJ855" s="11"/>
      <c r="CK855" s="11"/>
      <c r="CL855" s="11"/>
      <c r="CM855" s="11">
        <v>1877830</v>
      </c>
      <c r="CN855" s="11">
        <v>2396973</v>
      </c>
      <c r="CO855" s="11">
        <v>1404</v>
      </c>
      <c r="CP855" s="11">
        <v>65763</v>
      </c>
      <c r="CQ855" s="11"/>
      <c r="CR855" s="11">
        <v>23886</v>
      </c>
      <c r="CS855" s="11">
        <v>107994</v>
      </c>
      <c r="CT855" s="11">
        <v>3606732</v>
      </c>
      <c r="CU855" s="11">
        <v>6710</v>
      </c>
      <c r="DB855" s="2" t="s">
        <v>166</v>
      </c>
      <c r="DC855" s="2" t="s">
        <v>6</v>
      </c>
      <c r="DD855" s="12" t="s">
        <v>182</v>
      </c>
      <c r="DE855" s="11">
        <v>36314</v>
      </c>
      <c r="DF855" s="11">
        <v>3895716</v>
      </c>
      <c r="DG855" s="11">
        <v>4317368</v>
      </c>
      <c r="DH855" s="11">
        <v>107871</v>
      </c>
      <c r="DI855" s="11"/>
      <c r="DJ855" s="11"/>
      <c r="DK855" s="11">
        <v>2734913</v>
      </c>
      <c r="DL855" s="11">
        <v>590451</v>
      </c>
      <c r="DO855" s="2" t="s">
        <v>166</v>
      </c>
      <c r="DP855" s="2" t="s">
        <v>7</v>
      </c>
      <c r="DQ855" s="12" t="s">
        <v>182</v>
      </c>
      <c r="DR855" s="11">
        <v>13989212</v>
      </c>
      <c r="DS855" s="11">
        <v>654978</v>
      </c>
      <c r="DT855" s="11"/>
      <c r="DU855" s="11">
        <v>3462264</v>
      </c>
      <c r="DV855" s="11">
        <v>2308698</v>
      </c>
      <c r="DW855" s="11">
        <v>2572</v>
      </c>
      <c r="DX855" s="11">
        <v>5115</v>
      </c>
      <c r="DY855" s="11">
        <v>102908</v>
      </c>
      <c r="EB855" s="2">
        <v>2016</v>
      </c>
      <c r="EC855" s="2" t="s">
        <v>13</v>
      </c>
      <c r="ED855" s="2">
        <v>111</v>
      </c>
      <c r="EH855" s="2">
        <v>4.3</v>
      </c>
    </row>
    <row r="856" spans="61:142" x14ac:dyDescent="0.3">
      <c r="BI856" s="2" t="s">
        <v>168</v>
      </c>
      <c r="BJ856" s="2" t="s">
        <v>7</v>
      </c>
      <c r="BK856" s="12" t="s">
        <v>183</v>
      </c>
      <c r="BL856" s="11">
        <v>13798517</v>
      </c>
      <c r="BM856" s="11">
        <v>2439143</v>
      </c>
      <c r="BN856" s="11">
        <v>99232</v>
      </c>
      <c r="BO856" s="11">
        <v>46</v>
      </c>
      <c r="BP856" s="11">
        <v>3221196</v>
      </c>
      <c r="BQ856" s="11">
        <v>50126</v>
      </c>
      <c r="BR856" s="11">
        <v>40098</v>
      </c>
      <c r="BS856" s="11">
        <v>30052</v>
      </c>
      <c r="BT856" s="11"/>
      <c r="BU856" s="11">
        <v>35301</v>
      </c>
      <c r="BV856" s="11">
        <v>214345</v>
      </c>
      <c r="BW856" s="11">
        <v>101072</v>
      </c>
      <c r="BX856" s="11"/>
      <c r="BY856" s="11">
        <v>0</v>
      </c>
      <c r="BZ856" s="11"/>
      <c r="CA856" s="11"/>
      <c r="CC856" s="2" t="s">
        <v>168</v>
      </c>
      <c r="CD856" s="2" t="s">
        <v>7</v>
      </c>
      <c r="CE856" s="12" t="s">
        <v>183</v>
      </c>
      <c r="CF856" s="11"/>
      <c r="CG856" s="11">
        <v>12137632</v>
      </c>
      <c r="CH856" s="11">
        <v>2390</v>
      </c>
      <c r="CI856" s="11">
        <v>357388</v>
      </c>
      <c r="CJ856" s="11"/>
      <c r="CK856" s="11"/>
      <c r="CL856" s="11"/>
      <c r="CM856" s="11">
        <v>1716166</v>
      </c>
      <c r="CN856" s="11">
        <v>2439143</v>
      </c>
      <c r="CO856" s="11">
        <v>5185</v>
      </c>
      <c r="CP856" s="11">
        <v>40642</v>
      </c>
      <c r="CQ856" s="11"/>
      <c r="CR856" s="11">
        <v>21299</v>
      </c>
      <c r="CS856" s="11">
        <v>82304</v>
      </c>
      <c r="CT856" s="11">
        <v>3221196</v>
      </c>
      <c r="CU856" s="11">
        <v>5783</v>
      </c>
      <c r="DB856" s="2" t="s">
        <v>166</v>
      </c>
      <c r="DC856" s="2" t="s">
        <v>6</v>
      </c>
      <c r="DD856" s="12" t="s">
        <v>183</v>
      </c>
      <c r="DE856" s="11">
        <v>32742</v>
      </c>
      <c r="DF856" s="11">
        <v>2577399</v>
      </c>
      <c r="DG856" s="11">
        <v>4077509</v>
      </c>
      <c r="DH856" s="11">
        <v>78795</v>
      </c>
      <c r="DI856" s="11"/>
      <c r="DJ856" s="11"/>
      <c r="DK856" s="11">
        <v>2452589</v>
      </c>
      <c r="DL856" s="11">
        <v>367809</v>
      </c>
      <c r="DO856" s="2" t="s">
        <v>166</v>
      </c>
      <c r="DP856" s="2" t="s">
        <v>7</v>
      </c>
      <c r="DQ856" s="12" t="s">
        <v>183</v>
      </c>
      <c r="DR856" s="11">
        <v>12990199</v>
      </c>
      <c r="DS856" s="11">
        <v>375708</v>
      </c>
      <c r="DT856" s="11"/>
      <c r="DU856" s="11">
        <v>3092015</v>
      </c>
      <c r="DV856" s="11">
        <v>2337750</v>
      </c>
      <c r="DW856" s="11">
        <v>6047</v>
      </c>
      <c r="DX856" s="11">
        <v>4370</v>
      </c>
      <c r="DY856" s="11">
        <v>78436</v>
      </c>
      <c r="EB856" s="2">
        <v>2016</v>
      </c>
      <c r="EC856" s="2" t="s">
        <v>13</v>
      </c>
      <c r="ED856" s="2">
        <v>112</v>
      </c>
      <c r="EH856" s="2">
        <v>14</v>
      </c>
    </row>
    <row r="857" spans="61:142" x14ac:dyDescent="0.3">
      <c r="BI857" s="2" t="s">
        <v>168</v>
      </c>
      <c r="BJ857" s="2" t="s">
        <v>7</v>
      </c>
      <c r="BK857" s="12" t="s">
        <v>184</v>
      </c>
      <c r="BL857" s="11">
        <v>13096089</v>
      </c>
      <c r="BM857" s="11">
        <v>2688422</v>
      </c>
      <c r="BN857" s="11">
        <v>64532</v>
      </c>
      <c r="BO857" s="11">
        <v>11</v>
      </c>
      <c r="BP857" s="11">
        <v>3661095</v>
      </c>
      <c r="BQ857" s="11">
        <v>40676</v>
      </c>
      <c r="BR857" s="11">
        <v>18305</v>
      </c>
      <c r="BS857" s="11">
        <v>21216</v>
      </c>
      <c r="BT857" s="11"/>
      <c r="BU857" s="11">
        <v>52580</v>
      </c>
      <c r="BV857" s="11">
        <v>191476</v>
      </c>
      <c r="BW857" s="11">
        <v>84359</v>
      </c>
      <c r="BX857" s="11"/>
      <c r="BY857" s="11">
        <v>0</v>
      </c>
      <c r="BZ857" s="11"/>
      <c r="CA857" s="11"/>
      <c r="CC857" s="2" t="s">
        <v>168</v>
      </c>
      <c r="CD857" s="2" t="s">
        <v>7</v>
      </c>
      <c r="CE857" s="12" t="s">
        <v>184</v>
      </c>
      <c r="CF857" s="11"/>
      <c r="CG857" s="11">
        <v>11452011</v>
      </c>
      <c r="CH857" s="11">
        <v>2857</v>
      </c>
      <c r="CI857" s="11">
        <v>333282</v>
      </c>
      <c r="CJ857" s="11"/>
      <c r="CK857" s="11"/>
      <c r="CL857" s="11"/>
      <c r="CM857" s="11">
        <v>1671362</v>
      </c>
      <c r="CN857" s="11">
        <v>2688422</v>
      </c>
      <c r="CO857" s="11">
        <v>3609</v>
      </c>
      <c r="CP857" s="11">
        <v>7851</v>
      </c>
      <c r="CQ857" s="11"/>
      <c r="CR857" s="11">
        <v>32769</v>
      </c>
      <c r="CS857" s="11">
        <v>59640</v>
      </c>
      <c r="CT857" s="11">
        <v>3661095</v>
      </c>
      <c r="CU857" s="11">
        <v>5863</v>
      </c>
      <c r="DB857" s="2" t="s">
        <v>166</v>
      </c>
      <c r="DC857" s="2" t="s">
        <v>6</v>
      </c>
      <c r="DD857" s="12" t="s">
        <v>184</v>
      </c>
      <c r="DE857" s="11">
        <v>21577</v>
      </c>
      <c r="DF857" s="11">
        <v>3476579</v>
      </c>
      <c r="DG857" s="11">
        <v>3297735</v>
      </c>
      <c r="DH857" s="11">
        <v>56534</v>
      </c>
      <c r="DI857" s="11"/>
      <c r="DJ857" s="11"/>
      <c r="DK857" s="11">
        <v>1691007</v>
      </c>
      <c r="DL857" s="11">
        <v>611919</v>
      </c>
      <c r="DO857" s="2" t="s">
        <v>166</v>
      </c>
      <c r="DP857" s="2" t="s">
        <v>7</v>
      </c>
      <c r="DQ857" s="12" t="s">
        <v>184</v>
      </c>
      <c r="DR857" s="11">
        <v>12289060</v>
      </c>
      <c r="DS857" s="11">
        <v>323567</v>
      </c>
      <c r="DT857" s="11"/>
      <c r="DU857" s="11">
        <v>3516985</v>
      </c>
      <c r="DV857" s="11">
        <v>2593836</v>
      </c>
      <c r="DW857" s="11">
        <v>5430</v>
      </c>
      <c r="DX857" s="11">
        <v>4402</v>
      </c>
      <c r="DY857" s="11">
        <v>56876</v>
      </c>
      <c r="EB857" s="2">
        <v>2016</v>
      </c>
      <c r="EC857" s="2" t="s">
        <v>13</v>
      </c>
      <c r="ED857" s="2">
        <v>113</v>
      </c>
      <c r="EH857" s="2">
        <v>1</v>
      </c>
    </row>
    <row r="858" spans="61:142" x14ac:dyDescent="0.3">
      <c r="BI858" s="2" t="s">
        <v>168</v>
      </c>
      <c r="BJ858" s="2" t="s">
        <v>7</v>
      </c>
      <c r="BK858" s="12" t="s">
        <v>185</v>
      </c>
      <c r="BL858" s="11">
        <v>9446019</v>
      </c>
      <c r="BM858" s="11">
        <v>2633434</v>
      </c>
      <c r="BN858" s="11">
        <v>66337</v>
      </c>
      <c r="BO858" s="11">
        <v>45</v>
      </c>
      <c r="BP858" s="11">
        <v>3787361</v>
      </c>
      <c r="BQ858" s="11">
        <v>49152</v>
      </c>
      <c r="BR858" s="11">
        <v>25595</v>
      </c>
      <c r="BS858" s="11">
        <v>14606</v>
      </c>
      <c r="BT858" s="11"/>
      <c r="BU858" s="11">
        <v>23146</v>
      </c>
      <c r="BV858" s="11">
        <v>179806</v>
      </c>
      <c r="BW858" s="11">
        <v>78807</v>
      </c>
      <c r="BX858" s="11"/>
      <c r="BY858" s="11">
        <v>0</v>
      </c>
      <c r="BZ858" s="11"/>
      <c r="CA858" s="11"/>
      <c r="CC858" s="2" t="s">
        <v>168</v>
      </c>
      <c r="CD858" s="2" t="s">
        <v>7</v>
      </c>
      <c r="CE858" s="12" t="s">
        <v>185</v>
      </c>
      <c r="CF858" s="11"/>
      <c r="CG858" s="11">
        <v>8055954</v>
      </c>
      <c r="CH858" s="11">
        <v>556</v>
      </c>
      <c r="CI858" s="11">
        <v>306366</v>
      </c>
      <c r="CJ858" s="11"/>
      <c r="CK858" s="11"/>
      <c r="CL858" s="11"/>
      <c r="CM858" s="11">
        <v>1406495</v>
      </c>
      <c r="CN858" s="11">
        <v>2633434</v>
      </c>
      <c r="CO858" s="11">
        <v>0</v>
      </c>
      <c r="CP858" s="11">
        <v>13080</v>
      </c>
      <c r="CQ858" s="11"/>
      <c r="CR858" s="11">
        <v>39372</v>
      </c>
      <c r="CS858" s="11">
        <v>55532</v>
      </c>
      <c r="CT858" s="11">
        <v>3787361</v>
      </c>
      <c r="CU858" s="11">
        <v>6158</v>
      </c>
      <c r="DB858" s="2" t="s">
        <v>166</v>
      </c>
      <c r="DC858" s="2" t="s">
        <v>6</v>
      </c>
      <c r="DD858" s="12" t="s">
        <v>185</v>
      </c>
      <c r="DE858" s="11">
        <v>34322</v>
      </c>
      <c r="DF858" s="11">
        <v>3546755</v>
      </c>
      <c r="DG858" s="11">
        <v>3584862</v>
      </c>
      <c r="DH858" s="11">
        <v>143558</v>
      </c>
      <c r="DI858" s="11"/>
      <c r="DJ858" s="11"/>
      <c r="DK858" s="11">
        <v>1478646</v>
      </c>
      <c r="DL858" s="11">
        <v>616291</v>
      </c>
      <c r="DO858" s="2" t="s">
        <v>166</v>
      </c>
      <c r="DP858" s="2" t="s">
        <v>7</v>
      </c>
      <c r="DQ858" s="12" t="s">
        <v>185</v>
      </c>
      <c r="DR858" s="11">
        <v>8824307</v>
      </c>
      <c r="DS858" s="11">
        <v>302998</v>
      </c>
      <c r="DT858" s="11"/>
      <c r="DU858" s="11">
        <v>3651791</v>
      </c>
      <c r="DV858" s="11">
        <v>2523405</v>
      </c>
      <c r="DW858" s="11">
        <v>-137</v>
      </c>
      <c r="DX858" s="11">
        <v>4786</v>
      </c>
      <c r="DY858" s="11">
        <v>53394</v>
      </c>
      <c r="EB858" s="2">
        <v>2016</v>
      </c>
      <c r="EC858" s="2" t="s">
        <v>13</v>
      </c>
      <c r="ED858" s="2">
        <v>114</v>
      </c>
      <c r="EH858" s="2">
        <v>3</v>
      </c>
    </row>
    <row r="859" spans="61:142" x14ac:dyDescent="0.3">
      <c r="BI859" s="2" t="s">
        <v>168</v>
      </c>
      <c r="BJ859" s="2" t="s">
        <v>7</v>
      </c>
      <c r="BK859" s="12" t="s">
        <v>186</v>
      </c>
      <c r="BL859" s="11">
        <v>9601418</v>
      </c>
      <c r="BM859" s="11">
        <v>2603910</v>
      </c>
      <c r="BN859" s="11">
        <v>151969</v>
      </c>
      <c r="BO859" s="11">
        <v>6</v>
      </c>
      <c r="BP859" s="11">
        <v>3832687</v>
      </c>
      <c r="BQ859" s="11">
        <v>51593</v>
      </c>
      <c r="BR859" s="11">
        <v>61568</v>
      </c>
      <c r="BS859" s="11">
        <v>16085</v>
      </c>
      <c r="BT859" s="11"/>
      <c r="BU859" s="11">
        <v>109285</v>
      </c>
      <c r="BV859" s="11">
        <v>422430</v>
      </c>
      <c r="BW859" s="11">
        <v>205673</v>
      </c>
      <c r="BX859" s="11"/>
      <c r="BY859" s="11">
        <v>0</v>
      </c>
      <c r="BZ859" s="11"/>
      <c r="CA859" s="11"/>
      <c r="CC859" s="2" t="s">
        <v>168</v>
      </c>
      <c r="CD859" s="2" t="s">
        <v>7</v>
      </c>
      <c r="CE859" s="12" t="s">
        <v>186</v>
      </c>
      <c r="CF859" s="11"/>
      <c r="CG859" s="11">
        <v>8363285</v>
      </c>
      <c r="CH859" s="11">
        <v>1332</v>
      </c>
      <c r="CI859" s="11">
        <v>803875</v>
      </c>
      <c r="CJ859" s="11"/>
      <c r="CK859" s="11"/>
      <c r="CL859" s="11"/>
      <c r="CM859" s="11">
        <v>1261789</v>
      </c>
      <c r="CN859" s="11">
        <v>2603910</v>
      </c>
      <c r="CO859" s="11">
        <v>16</v>
      </c>
      <c r="CP859" s="11">
        <v>22722</v>
      </c>
      <c r="CQ859" s="11"/>
      <c r="CR859" s="11">
        <v>36458</v>
      </c>
      <c r="CS859" s="11">
        <v>124281</v>
      </c>
      <c r="CT859" s="11">
        <v>3832687</v>
      </c>
      <c r="CU859" s="11">
        <v>6269</v>
      </c>
      <c r="DB859" s="2" t="s">
        <v>166</v>
      </c>
      <c r="DC859" s="2" t="s">
        <v>6</v>
      </c>
      <c r="DD859" s="12" t="s">
        <v>186</v>
      </c>
      <c r="DE859" s="11">
        <v>35675</v>
      </c>
      <c r="DF859" s="11">
        <v>4168358</v>
      </c>
      <c r="DG859" s="11">
        <v>4078031</v>
      </c>
      <c r="DH859" s="11">
        <v>194073</v>
      </c>
      <c r="DI859" s="11"/>
      <c r="DJ859" s="11"/>
      <c r="DK859" s="11">
        <v>2593007</v>
      </c>
      <c r="DL859" s="11">
        <v>651758</v>
      </c>
      <c r="DO859" s="2" t="s">
        <v>166</v>
      </c>
      <c r="DP859" s="2" t="s">
        <v>7</v>
      </c>
      <c r="DQ859" s="12" t="s">
        <v>186</v>
      </c>
      <c r="DR859" s="11">
        <v>8981907</v>
      </c>
      <c r="DS859" s="11">
        <v>791523</v>
      </c>
      <c r="DT859" s="11"/>
      <c r="DU859" s="11">
        <v>3699063</v>
      </c>
      <c r="DV859" s="11">
        <v>2488152</v>
      </c>
      <c r="DW859" s="11">
        <v>754</v>
      </c>
      <c r="DX859" s="11">
        <v>4867</v>
      </c>
      <c r="DY859" s="11">
        <v>118867</v>
      </c>
      <c r="EB859" s="2">
        <v>2016</v>
      </c>
      <c r="EC859" s="2" t="s">
        <v>13</v>
      </c>
      <c r="ED859" s="2">
        <v>115</v>
      </c>
      <c r="EH859" s="2">
        <v>2</v>
      </c>
    </row>
    <row r="860" spans="61:142" x14ac:dyDescent="0.3">
      <c r="BI860" s="2" t="s">
        <v>168</v>
      </c>
      <c r="BJ860" s="2" t="s">
        <v>7</v>
      </c>
      <c r="BK860" s="12" t="s">
        <v>187</v>
      </c>
      <c r="BL860" s="11">
        <v>12576201</v>
      </c>
      <c r="BM860" s="11">
        <v>2483024</v>
      </c>
      <c r="BN860" s="11">
        <v>52411</v>
      </c>
      <c r="BO860" s="11">
        <v>16</v>
      </c>
      <c r="BP860" s="11">
        <v>3922664</v>
      </c>
      <c r="BQ860" s="11">
        <v>29723</v>
      </c>
      <c r="BR860" s="11">
        <v>47166</v>
      </c>
      <c r="BS860" s="11">
        <v>18104</v>
      </c>
      <c r="BT860" s="11"/>
      <c r="BU860" s="11">
        <v>9457</v>
      </c>
      <c r="BV860" s="11">
        <v>355055</v>
      </c>
      <c r="BW860" s="11">
        <v>198423</v>
      </c>
      <c r="BX860" s="11"/>
      <c r="BY860" s="11">
        <v>0</v>
      </c>
      <c r="BZ860" s="11"/>
      <c r="CA860" s="11"/>
      <c r="CC860" s="2" t="s">
        <v>168</v>
      </c>
      <c r="CD860" s="2" t="s">
        <v>7</v>
      </c>
      <c r="CE860" s="12" t="s">
        <v>187</v>
      </c>
      <c r="CF860" s="11"/>
      <c r="CG860" s="11">
        <v>11340337</v>
      </c>
      <c r="CH860" s="11">
        <v>428</v>
      </c>
      <c r="CI860" s="11">
        <v>527987</v>
      </c>
      <c r="CJ860" s="11"/>
      <c r="CK860" s="11"/>
      <c r="CL860" s="11"/>
      <c r="CM860" s="11">
        <v>1246113</v>
      </c>
      <c r="CN860" s="11">
        <v>2483024</v>
      </c>
      <c r="CO860" s="11">
        <v>0</v>
      </c>
      <c r="CP860" s="11">
        <v>9068</v>
      </c>
      <c r="CQ860" s="11"/>
      <c r="CR860" s="11">
        <v>35060</v>
      </c>
      <c r="CS860" s="11">
        <v>121205</v>
      </c>
      <c r="CT860" s="11">
        <v>3922664</v>
      </c>
      <c r="CU860" s="11">
        <v>6358</v>
      </c>
      <c r="DB860" s="2" t="s">
        <v>166</v>
      </c>
      <c r="DC860" s="2" t="s">
        <v>6</v>
      </c>
      <c r="DD860" s="12" t="s">
        <v>187</v>
      </c>
      <c r="DE860" s="11">
        <v>33974</v>
      </c>
      <c r="DF860" s="11">
        <v>4491032</v>
      </c>
      <c r="DG860" s="11">
        <v>4760981</v>
      </c>
      <c r="DH860" s="11">
        <v>189036</v>
      </c>
      <c r="DI860" s="11"/>
      <c r="DJ860" s="11"/>
      <c r="DK860" s="11">
        <v>2478603</v>
      </c>
      <c r="DL860" s="11">
        <v>710241</v>
      </c>
      <c r="DO860" s="2" t="s">
        <v>166</v>
      </c>
      <c r="DP860" s="2" t="s">
        <v>7</v>
      </c>
      <c r="DQ860" s="12" t="s">
        <v>187</v>
      </c>
      <c r="DR860" s="11">
        <v>11791593</v>
      </c>
      <c r="DS860" s="11">
        <v>518564</v>
      </c>
      <c r="DT860" s="11"/>
      <c r="DU860" s="11">
        <v>3777671</v>
      </c>
      <c r="DV860" s="11">
        <v>2367692</v>
      </c>
      <c r="DW860" s="11">
        <v>-112</v>
      </c>
      <c r="DX860" s="11">
        <v>4877</v>
      </c>
      <c r="DY860" s="11">
        <v>115593</v>
      </c>
      <c r="EB860" s="2">
        <v>2017</v>
      </c>
      <c r="EC860" s="2" t="s">
        <v>69</v>
      </c>
      <c r="ED860" s="2">
        <v>0</v>
      </c>
    </row>
    <row r="861" spans="61:142" x14ac:dyDescent="0.3">
      <c r="BI861" s="2" t="s">
        <v>168</v>
      </c>
      <c r="BJ861" s="2" t="s">
        <v>7</v>
      </c>
      <c r="BK861" s="12" t="s">
        <v>188</v>
      </c>
      <c r="BL861" s="11">
        <v>13987258</v>
      </c>
      <c r="BM861" s="11">
        <v>2695784</v>
      </c>
      <c r="BN861" s="11">
        <v>74675</v>
      </c>
      <c r="BO861" s="11">
        <v>7</v>
      </c>
      <c r="BP861" s="11">
        <v>4273096</v>
      </c>
      <c r="BQ861" s="11">
        <v>47367</v>
      </c>
      <c r="BR861" s="11">
        <v>18815</v>
      </c>
      <c r="BS861" s="11">
        <v>17589</v>
      </c>
      <c r="BT861" s="11"/>
      <c r="BU861" s="11">
        <v>100353</v>
      </c>
      <c r="BV861" s="11">
        <v>302755</v>
      </c>
      <c r="BW861" s="11">
        <v>165187</v>
      </c>
      <c r="BX861" s="11"/>
      <c r="BY861" s="11">
        <v>0</v>
      </c>
      <c r="BZ861" s="11"/>
      <c r="CA861" s="11"/>
      <c r="CC861" s="2" t="s">
        <v>168</v>
      </c>
      <c r="CD861" s="2" t="s">
        <v>7</v>
      </c>
      <c r="CE861" s="12" t="s">
        <v>188</v>
      </c>
      <c r="CF861" s="11"/>
      <c r="CG861" s="11">
        <v>12290644</v>
      </c>
      <c r="CH861" s="11">
        <v>2141</v>
      </c>
      <c r="CI861" s="11">
        <v>439310</v>
      </c>
      <c r="CJ861" s="11"/>
      <c r="CK861" s="11"/>
      <c r="CL861" s="11"/>
      <c r="CM861" s="11">
        <v>1719367</v>
      </c>
      <c r="CN861" s="11">
        <v>2695784</v>
      </c>
      <c r="CO861" s="11">
        <v>0</v>
      </c>
      <c r="CP861" s="11">
        <v>90102</v>
      </c>
      <c r="CQ861" s="11"/>
      <c r="CR861" s="11">
        <v>38637</v>
      </c>
      <c r="CS861" s="11">
        <v>126844</v>
      </c>
      <c r="CT861" s="11">
        <v>4273096</v>
      </c>
      <c r="CU861" s="11">
        <v>6961</v>
      </c>
      <c r="DB861" s="2" t="s">
        <v>166</v>
      </c>
      <c r="DC861" s="2" t="s">
        <v>6</v>
      </c>
      <c r="DD861" s="12" t="s">
        <v>188</v>
      </c>
      <c r="DE861" s="11">
        <v>34600</v>
      </c>
      <c r="DF861" s="11">
        <v>4592501</v>
      </c>
      <c r="DG861" s="11">
        <v>4920373</v>
      </c>
      <c r="DH861" s="11">
        <v>289541</v>
      </c>
      <c r="DI861" s="11"/>
      <c r="DJ861" s="11"/>
      <c r="DK861" s="11">
        <v>2410349</v>
      </c>
      <c r="DL861" s="11">
        <v>703871</v>
      </c>
      <c r="DO861" s="2" t="s">
        <v>166</v>
      </c>
      <c r="DP861" s="2" t="s">
        <v>7</v>
      </c>
      <c r="DQ861" s="12" t="s">
        <v>188</v>
      </c>
      <c r="DR861" s="11">
        <v>13115242</v>
      </c>
      <c r="DS861" s="11">
        <v>509784</v>
      </c>
      <c r="DT861" s="11"/>
      <c r="DU861" s="11">
        <v>4116102</v>
      </c>
      <c r="DV861" s="11">
        <v>2573507</v>
      </c>
      <c r="DW861" s="11">
        <v>1588</v>
      </c>
      <c r="DX861" s="11">
        <v>5437</v>
      </c>
      <c r="DY861" s="11">
        <v>121290</v>
      </c>
      <c r="EB861" s="2">
        <v>2017</v>
      </c>
      <c r="EC861" s="2" t="s">
        <v>69</v>
      </c>
      <c r="ED861" s="2">
        <v>1</v>
      </c>
      <c r="EF861" s="2">
        <v>6661.1</v>
      </c>
      <c r="EH861" s="2">
        <v>282.2</v>
      </c>
      <c r="EI861" s="2">
        <v>851</v>
      </c>
      <c r="EL861" s="2">
        <v>1797.53</v>
      </c>
    </row>
    <row r="862" spans="61:142" x14ac:dyDescent="0.3">
      <c r="BI862" s="2" t="s">
        <v>168</v>
      </c>
      <c r="BJ862" s="2" t="s">
        <v>7</v>
      </c>
      <c r="BK862" s="12" t="s">
        <v>189</v>
      </c>
      <c r="BL862" s="11">
        <v>14713363</v>
      </c>
      <c r="BM862" s="11">
        <v>2674653</v>
      </c>
      <c r="BN862" s="11">
        <v>117414</v>
      </c>
      <c r="BO862" s="11">
        <v>13</v>
      </c>
      <c r="BP862" s="11">
        <v>4339983</v>
      </c>
      <c r="BQ862" s="11">
        <v>39714</v>
      </c>
      <c r="BR862" s="11">
        <v>66366</v>
      </c>
      <c r="BS862" s="11">
        <v>18769</v>
      </c>
      <c r="BT862" s="11"/>
      <c r="BU862" s="11">
        <v>111316</v>
      </c>
      <c r="BV862" s="11">
        <v>498785</v>
      </c>
      <c r="BW862" s="11">
        <v>288282</v>
      </c>
      <c r="BX862" s="11"/>
      <c r="BY862" s="11">
        <v>0</v>
      </c>
      <c r="BZ862" s="11"/>
      <c r="CA862" s="11"/>
      <c r="CC862" s="2" t="s">
        <v>168</v>
      </c>
      <c r="CD862" s="2" t="s">
        <v>7</v>
      </c>
      <c r="CE862" s="12" t="s">
        <v>189</v>
      </c>
      <c r="CF862" s="11"/>
      <c r="CG862" s="11">
        <v>13030333</v>
      </c>
      <c r="CH862" s="11">
        <v>1717</v>
      </c>
      <c r="CI862" s="11">
        <v>805163</v>
      </c>
      <c r="CJ862" s="11"/>
      <c r="CK862" s="11"/>
      <c r="CL862" s="11"/>
      <c r="CM862" s="11">
        <v>1699483</v>
      </c>
      <c r="CN862" s="11">
        <v>2674653</v>
      </c>
      <c r="CO862" s="11">
        <v>254</v>
      </c>
      <c r="CP862" s="11">
        <v>82991</v>
      </c>
      <c r="CQ862" s="11"/>
      <c r="CR862" s="11">
        <v>31992</v>
      </c>
      <c r="CS862" s="11">
        <v>196370</v>
      </c>
      <c r="CT862" s="11">
        <v>4339983</v>
      </c>
      <c r="CU862" s="11">
        <v>5719</v>
      </c>
      <c r="DB862" s="2" t="s">
        <v>166</v>
      </c>
      <c r="DC862" s="2" t="s">
        <v>6</v>
      </c>
      <c r="DD862" s="12" t="s">
        <v>189</v>
      </c>
      <c r="DE862" s="11">
        <v>34526</v>
      </c>
      <c r="DF862" s="11">
        <v>4725411</v>
      </c>
      <c r="DG862" s="11">
        <v>5190023</v>
      </c>
      <c r="DH862" s="11">
        <v>404031</v>
      </c>
      <c r="DI862" s="11"/>
      <c r="DJ862" s="11"/>
      <c r="DK862" s="11">
        <v>2370400</v>
      </c>
      <c r="DL862" s="11">
        <v>671042</v>
      </c>
      <c r="DO862" s="2" t="s">
        <v>166</v>
      </c>
      <c r="DP862" s="2" t="s">
        <v>7</v>
      </c>
      <c r="DQ862" s="12" t="s">
        <v>189</v>
      </c>
      <c r="DR862" s="11">
        <v>13803905</v>
      </c>
      <c r="DS862" s="11">
        <v>863630</v>
      </c>
      <c r="DT862" s="11"/>
      <c r="DU862" s="11">
        <v>4181439</v>
      </c>
      <c r="DV862" s="11">
        <v>2552546</v>
      </c>
      <c r="DW862" s="11">
        <v>1465</v>
      </c>
      <c r="DX862" s="11">
        <v>4377</v>
      </c>
      <c r="DY862" s="11">
        <v>187533</v>
      </c>
      <c r="EB862" s="2">
        <v>2017</v>
      </c>
      <c r="EC862" s="2" t="s">
        <v>69</v>
      </c>
      <c r="ED862" s="2">
        <v>2</v>
      </c>
      <c r="EF862" s="2">
        <v>11353.41</v>
      </c>
      <c r="EH862" s="2">
        <v>710.9</v>
      </c>
      <c r="EI862" s="2">
        <v>1269.9000000000001</v>
      </c>
      <c r="EL862" s="2">
        <v>809.15</v>
      </c>
    </row>
    <row r="863" spans="61:142" x14ac:dyDescent="0.3">
      <c r="BI863" s="2" t="s">
        <v>168</v>
      </c>
      <c r="BJ863" s="2" t="s">
        <v>7</v>
      </c>
      <c r="BK863" s="12" t="s">
        <v>190</v>
      </c>
      <c r="BL863" s="11">
        <v>11393612</v>
      </c>
      <c r="BM863" s="11">
        <v>2408506</v>
      </c>
      <c r="BN863" s="11">
        <v>61824</v>
      </c>
      <c r="BO863" s="11">
        <v>6</v>
      </c>
      <c r="BP863" s="11">
        <v>3996298</v>
      </c>
      <c r="BQ863" s="11">
        <v>27760</v>
      </c>
      <c r="BR863" s="11">
        <v>18008</v>
      </c>
      <c r="BS863" s="11">
        <v>6216</v>
      </c>
      <c r="BT863" s="11"/>
      <c r="BU863" s="11">
        <v>12680</v>
      </c>
      <c r="BV863" s="11">
        <v>291688</v>
      </c>
      <c r="BW863" s="11">
        <v>167391</v>
      </c>
      <c r="BX863" s="11"/>
      <c r="BY863" s="11">
        <v>0</v>
      </c>
      <c r="BZ863" s="11"/>
      <c r="CA863" s="11"/>
      <c r="CC863" s="2" t="s">
        <v>168</v>
      </c>
      <c r="CD863" s="2" t="s">
        <v>7</v>
      </c>
      <c r="CE863" s="12" t="s">
        <v>190</v>
      </c>
      <c r="CF863" s="11"/>
      <c r="CG863" s="11">
        <v>10020863</v>
      </c>
      <c r="CH863" s="11">
        <v>345</v>
      </c>
      <c r="CI863" s="11">
        <v>422992</v>
      </c>
      <c r="CJ863" s="11"/>
      <c r="CK863" s="11"/>
      <c r="CL863" s="11"/>
      <c r="CM863" s="11">
        <v>1369670</v>
      </c>
      <c r="CN863" s="11">
        <v>2408506</v>
      </c>
      <c r="CO863" s="11">
        <v>0</v>
      </c>
      <c r="CP863" s="11">
        <v>2961</v>
      </c>
      <c r="CQ863" s="11"/>
      <c r="CR863" s="11">
        <v>33917</v>
      </c>
      <c r="CS863" s="11">
        <v>125009</v>
      </c>
      <c r="CT863" s="11">
        <v>3996298</v>
      </c>
      <c r="CU863" s="11">
        <v>3428</v>
      </c>
      <c r="DB863" s="2" t="s">
        <v>166</v>
      </c>
      <c r="DC863" s="2" t="s">
        <v>6</v>
      </c>
      <c r="DD863" s="12" t="s">
        <v>190</v>
      </c>
      <c r="DE863" s="11">
        <v>33683</v>
      </c>
      <c r="DF863" s="11">
        <v>4262215</v>
      </c>
      <c r="DG863" s="11">
        <v>4114572</v>
      </c>
      <c r="DH863" s="11">
        <v>175515</v>
      </c>
      <c r="DI863" s="11"/>
      <c r="DJ863" s="11"/>
      <c r="DK863" s="11">
        <v>2364860</v>
      </c>
      <c r="DL863" s="11">
        <v>764215</v>
      </c>
      <c r="DO863" s="2" t="s">
        <v>166</v>
      </c>
      <c r="DP863" s="2" t="s">
        <v>7</v>
      </c>
      <c r="DQ863" s="12" t="s">
        <v>190</v>
      </c>
      <c r="DR863" s="11">
        <v>10648478</v>
      </c>
      <c r="DS863" s="11">
        <v>410764</v>
      </c>
      <c r="DT863" s="11"/>
      <c r="DU863" s="11">
        <v>3861451</v>
      </c>
      <c r="DV863" s="11">
        <v>2296860</v>
      </c>
      <c r="DW863" s="11">
        <v>-134</v>
      </c>
      <c r="DX863" s="11">
        <v>2520</v>
      </c>
      <c r="DY863" s="11">
        <v>119162</v>
      </c>
      <c r="EB863" s="2">
        <v>2017</v>
      </c>
      <c r="EC863" s="2" t="s">
        <v>69</v>
      </c>
      <c r="ED863" s="2">
        <v>3</v>
      </c>
      <c r="EF863" s="2">
        <v>5918.84</v>
      </c>
      <c r="EH863" s="2">
        <v>1255.0999999999999</v>
      </c>
      <c r="EJ863" s="2">
        <v>52</v>
      </c>
      <c r="EK863" s="2">
        <v>58.15</v>
      </c>
      <c r="EL863" s="2">
        <v>1422</v>
      </c>
    </row>
    <row r="864" spans="61:142" x14ac:dyDescent="0.3">
      <c r="BI864" s="2" t="s">
        <v>168</v>
      </c>
      <c r="BJ864" s="2" t="s">
        <v>7</v>
      </c>
      <c r="BK864" s="12" t="s">
        <v>191</v>
      </c>
      <c r="BL864" s="11">
        <v>11824351</v>
      </c>
      <c r="BM864" s="11">
        <v>1083436</v>
      </c>
      <c r="BN864" s="11">
        <v>111050</v>
      </c>
      <c r="BO864" s="11">
        <v>6</v>
      </c>
      <c r="BP864" s="11">
        <v>3455889</v>
      </c>
      <c r="BQ864" s="11">
        <v>43230</v>
      </c>
      <c r="BR864" s="11">
        <v>50380</v>
      </c>
      <c r="BS864" s="11">
        <v>5195</v>
      </c>
      <c r="BT864" s="11"/>
      <c r="BU864" s="11">
        <v>85139</v>
      </c>
      <c r="BV864" s="11">
        <v>566527</v>
      </c>
      <c r="BW864" s="11">
        <v>316606</v>
      </c>
      <c r="BX864" s="11"/>
      <c r="BY864" s="11">
        <v>0</v>
      </c>
      <c r="BZ864" s="11"/>
      <c r="CA864" s="11"/>
      <c r="CC864" s="2" t="s">
        <v>168</v>
      </c>
      <c r="CD864" s="2" t="s">
        <v>7</v>
      </c>
      <c r="CE864" s="12" t="s">
        <v>191</v>
      </c>
      <c r="CF864" s="11"/>
      <c r="CG864" s="11">
        <v>10273100</v>
      </c>
      <c r="CH864" s="11">
        <v>439</v>
      </c>
      <c r="CI864" s="11">
        <v>895184</v>
      </c>
      <c r="CJ864" s="11"/>
      <c r="CK864" s="11"/>
      <c r="CL864" s="11"/>
      <c r="CM864" s="11">
        <v>1558875</v>
      </c>
      <c r="CN864" s="11">
        <v>1083436</v>
      </c>
      <c r="CO864" s="11">
        <v>144</v>
      </c>
      <c r="CP864" s="11">
        <v>23296</v>
      </c>
      <c r="CQ864" s="11"/>
      <c r="CR864" s="11">
        <v>36745</v>
      </c>
      <c r="CS864" s="11">
        <v>210887</v>
      </c>
      <c r="CT864" s="11">
        <v>3455889</v>
      </c>
      <c r="CU864" s="11">
        <v>3814</v>
      </c>
      <c r="DB864" s="2" t="s">
        <v>166</v>
      </c>
      <c r="DC864" s="2" t="s">
        <v>6</v>
      </c>
      <c r="DD864" s="12" t="s">
        <v>191</v>
      </c>
      <c r="DE864" s="11">
        <v>35473</v>
      </c>
      <c r="DF864" s="11">
        <v>3939369</v>
      </c>
      <c r="DG864" s="11">
        <v>3620666</v>
      </c>
      <c r="DH864" s="11">
        <v>176626</v>
      </c>
      <c r="DI864" s="11"/>
      <c r="DJ864" s="11"/>
      <c r="DK864" s="11">
        <v>2194238</v>
      </c>
      <c r="DL864" s="11">
        <v>649918</v>
      </c>
      <c r="DO864" s="2" t="s">
        <v>166</v>
      </c>
      <c r="DP864" s="2" t="s">
        <v>7</v>
      </c>
      <c r="DQ864" s="12" t="s">
        <v>191</v>
      </c>
      <c r="DR864" s="11">
        <v>11078195</v>
      </c>
      <c r="DS864" s="11">
        <v>894989</v>
      </c>
      <c r="DT864" s="11"/>
      <c r="DU864" s="11">
        <v>3345358</v>
      </c>
      <c r="DV864" s="11">
        <v>1029127</v>
      </c>
      <c r="DW864" s="11">
        <v>-20</v>
      </c>
      <c r="DX864" s="11">
        <v>2865</v>
      </c>
      <c r="DY864" s="11">
        <v>201150</v>
      </c>
      <c r="EB864" s="2">
        <v>2017</v>
      </c>
      <c r="EC864" s="2" t="s">
        <v>69</v>
      </c>
      <c r="ED864" s="2">
        <v>4</v>
      </c>
      <c r="EE864" s="2">
        <v>823.8</v>
      </c>
      <c r="EF864" s="2">
        <v>8368.9000000000015</v>
      </c>
      <c r="EH864" s="2">
        <v>122</v>
      </c>
      <c r="EK864" s="2">
        <v>184.5</v>
      </c>
      <c r="EL864" s="2">
        <v>1727.38</v>
      </c>
    </row>
    <row r="865" spans="61:142" x14ac:dyDescent="0.3">
      <c r="BI865" s="2" t="s">
        <v>168</v>
      </c>
      <c r="BJ865" s="2" t="s">
        <v>7</v>
      </c>
      <c r="BK865" s="12" t="s">
        <v>192</v>
      </c>
      <c r="BL865" s="11">
        <v>12525419</v>
      </c>
      <c r="BM865" s="11">
        <v>1800749</v>
      </c>
      <c r="BN865" s="11">
        <v>112996</v>
      </c>
      <c r="BO865" s="11">
        <v>8</v>
      </c>
      <c r="BP865" s="11">
        <v>4010020</v>
      </c>
      <c r="BQ865" s="11">
        <v>49768</v>
      </c>
      <c r="BR865" s="11">
        <v>19921</v>
      </c>
      <c r="BS865" s="11">
        <v>10650</v>
      </c>
      <c r="BT865" s="11"/>
      <c r="BU865" s="11">
        <v>66227</v>
      </c>
      <c r="BV865" s="11">
        <v>320498</v>
      </c>
      <c r="BW865" s="11">
        <v>159653</v>
      </c>
      <c r="BX865" s="11"/>
      <c r="BY865" s="11">
        <v>0</v>
      </c>
      <c r="BZ865" s="11"/>
      <c r="CA865" s="11"/>
      <c r="CC865" s="2" t="s">
        <v>168</v>
      </c>
      <c r="CD865" s="2" t="s">
        <v>7</v>
      </c>
      <c r="CE865" s="12" t="s">
        <v>192</v>
      </c>
      <c r="CF865" s="11"/>
      <c r="CG865" s="11">
        <v>10734513</v>
      </c>
      <c r="CH865" s="11">
        <v>167</v>
      </c>
      <c r="CI865" s="11">
        <v>529260</v>
      </c>
      <c r="CJ865" s="11"/>
      <c r="CK865" s="11"/>
      <c r="CL865" s="11"/>
      <c r="CM865" s="11">
        <v>1804244</v>
      </c>
      <c r="CN865" s="11">
        <v>1800749</v>
      </c>
      <c r="CO865" s="11">
        <v>109</v>
      </c>
      <c r="CP865" s="11">
        <v>47390</v>
      </c>
      <c r="CQ865" s="11"/>
      <c r="CR865" s="11">
        <v>34120</v>
      </c>
      <c r="CS865" s="11">
        <v>109311</v>
      </c>
      <c r="CT865" s="11">
        <v>4010020</v>
      </c>
      <c r="CU865" s="11">
        <v>6026</v>
      </c>
      <c r="DB865" s="2" t="s">
        <v>166</v>
      </c>
      <c r="DC865" s="2" t="s">
        <v>6</v>
      </c>
      <c r="DD865" s="12" t="s">
        <v>192</v>
      </c>
      <c r="DE865" s="11">
        <v>23481</v>
      </c>
      <c r="DF865" s="11">
        <v>2827004</v>
      </c>
      <c r="DG865" s="11">
        <v>4024647</v>
      </c>
      <c r="DH865" s="11">
        <v>79853</v>
      </c>
      <c r="DI865" s="11"/>
      <c r="DJ865" s="11"/>
      <c r="DK865" s="11">
        <v>2460653</v>
      </c>
      <c r="DL865" s="11">
        <v>409339</v>
      </c>
      <c r="DO865" s="2" t="s">
        <v>166</v>
      </c>
      <c r="DP865" s="2" t="s">
        <v>7</v>
      </c>
      <c r="DQ865" s="12" t="s">
        <v>192</v>
      </c>
      <c r="DR865" s="11">
        <v>11744390</v>
      </c>
      <c r="DS865" s="11">
        <v>556735</v>
      </c>
      <c r="DT865" s="11"/>
      <c r="DU865" s="11">
        <v>3864265</v>
      </c>
      <c r="DV865" s="11">
        <v>1726990</v>
      </c>
      <c r="DW865" s="11">
        <v>-18455</v>
      </c>
      <c r="DX865" s="11">
        <v>4620</v>
      </c>
      <c r="DY865" s="11">
        <v>104222</v>
      </c>
      <c r="EB865" s="2">
        <v>2017</v>
      </c>
      <c r="EC865" s="2" t="s">
        <v>69</v>
      </c>
      <c r="ED865" s="2">
        <v>5</v>
      </c>
      <c r="EE865" s="2">
        <v>1056.4000000000001</v>
      </c>
      <c r="EF865" s="2">
        <v>7531.8399999999965</v>
      </c>
      <c r="EH865" s="2">
        <v>338.7</v>
      </c>
      <c r="EJ865" s="2">
        <v>23</v>
      </c>
      <c r="EK865" s="2">
        <v>290.39999999999998</v>
      </c>
      <c r="EL865" s="2">
        <v>890</v>
      </c>
    </row>
    <row r="866" spans="61:142" x14ac:dyDescent="0.3">
      <c r="BI866" s="2" t="s">
        <v>168</v>
      </c>
      <c r="BJ866" s="2" t="s">
        <v>7</v>
      </c>
      <c r="BK866" s="12" t="s">
        <v>193</v>
      </c>
      <c r="BL866" s="11">
        <v>13816051</v>
      </c>
      <c r="BM866" s="11">
        <v>2269316</v>
      </c>
      <c r="BN866" s="11">
        <v>103965</v>
      </c>
      <c r="BO866" s="11">
        <v>12</v>
      </c>
      <c r="BP866" s="11">
        <v>3971643</v>
      </c>
      <c r="BQ866" s="11">
        <v>47008</v>
      </c>
      <c r="BR866" s="11">
        <v>35471</v>
      </c>
      <c r="BS866" s="11">
        <v>15730</v>
      </c>
      <c r="BT866" s="11"/>
      <c r="BU866" s="11">
        <v>125485</v>
      </c>
      <c r="BV866" s="11">
        <v>464314</v>
      </c>
      <c r="BW866" s="11">
        <v>229032</v>
      </c>
      <c r="BX866" s="11"/>
      <c r="BY866" s="11">
        <v>0</v>
      </c>
      <c r="BZ866" s="11"/>
      <c r="CA866" s="11"/>
      <c r="CC866" s="2" t="s">
        <v>168</v>
      </c>
      <c r="CD866" s="2" t="s">
        <v>7</v>
      </c>
      <c r="CE866" s="12" t="s">
        <v>193</v>
      </c>
      <c r="CF866" s="11"/>
      <c r="CG866" s="11">
        <v>12254903</v>
      </c>
      <c r="CH866" s="11">
        <v>460</v>
      </c>
      <c r="CI866" s="11">
        <v>742506</v>
      </c>
      <c r="CJ866" s="11"/>
      <c r="CK866" s="11"/>
      <c r="CL866" s="11"/>
      <c r="CM866" s="11">
        <v>1584310</v>
      </c>
      <c r="CN866" s="11">
        <v>2269316</v>
      </c>
      <c r="CO866" s="11">
        <v>132</v>
      </c>
      <c r="CP866" s="11">
        <v>102241</v>
      </c>
      <c r="CQ866" s="11"/>
      <c r="CR866" s="11">
        <v>23717</v>
      </c>
      <c r="CS866" s="11">
        <v>121318</v>
      </c>
      <c r="CT866" s="11">
        <v>3971643</v>
      </c>
      <c r="CU866" s="11">
        <v>7481</v>
      </c>
      <c r="DB866" s="2" t="s">
        <v>166</v>
      </c>
      <c r="DC866" s="2" t="s">
        <v>6</v>
      </c>
      <c r="DD866" s="12" t="s">
        <v>193</v>
      </c>
      <c r="DE866" s="11">
        <v>36017</v>
      </c>
      <c r="DF866" s="11">
        <v>2621288</v>
      </c>
      <c r="DG866" s="11">
        <v>4131659</v>
      </c>
      <c r="DH866" s="11">
        <v>35126</v>
      </c>
      <c r="DI866" s="11"/>
      <c r="DJ866" s="11"/>
      <c r="DK866" s="11">
        <v>2638994</v>
      </c>
      <c r="DL866" s="11">
        <v>627646</v>
      </c>
      <c r="DO866" s="2" t="s">
        <v>166</v>
      </c>
      <c r="DP866" s="2" t="s">
        <v>7</v>
      </c>
      <c r="DQ866" s="12" t="s">
        <v>193</v>
      </c>
      <c r="DR866" s="11">
        <v>12968502</v>
      </c>
      <c r="DS866" s="11">
        <v>821282</v>
      </c>
      <c r="DT866" s="11"/>
      <c r="DU866" s="11">
        <v>3814038</v>
      </c>
      <c r="DV866" s="11">
        <v>2175311</v>
      </c>
      <c r="DW866" s="11">
        <v>-208</v>
      </c>
      <c r="DX866" s="11">
        <v>5827</v>
      </c>
      <c r="DY866" s="11">
        <v>115734</v>
      </c>
      <c r="EB866" s="2">
        <v>2017</v>
      </c>
      <c r="EC866" s="2" t="s">
        <v>69</v>
      </c>
      <c r="ED866" s="2">
        <v>6</v>
      </c>
      <c r="EE866" s="2">
        <v>4001.5</v>
      </c>
      <c r="EF866" s="2">
        <v>8690.7199999999993</v>
      </c>
      <c r="EH866" s="2">
        <v>961.02000000000021</v>
      </c>
      <c r="EK866" s="2">
        <v>115</v>
      </c>
      <c r="EL866" s="2">
        <v>1982.3</v>
      </c>
    </row>
    <row r="867" spans="61:142" x14ac:dyDescent="0.3">
      <c r="BI867" s="2" t="s">
        <v>168</v>
      </c>
      <c r="BJ867" s="2" t="s">
        <v>8</v>
      </c>
      <c r="BK867" s="12" t="s">
        <v>182</v>
      </c>
      <c r="BL867" s="11">
        <v>4677808</v>
      </c>
      <c r="BM867" s="11">
        <v>7736540</v>
      </c>
      <c r="BN867" s="11">
        <v>337529</v>
      </c>
      <c r="BO867" s="11">
        <v>982</v>
      </c>
      <c r="BP867" s="11">
        <v>3394718</v>
      </c>
      <c r="BQ867" s="11">
        <v>13010</v>
      </c>
      <c r="BR867" s="11">
        <v>284672</v>
      </c>
      <c r="BS867" s="11">
        <v>234629</v>
      </c>
      <c r="BT867" s="11"/>
      <c r="BU867" s="11">
        <v>4254223</v>
      </c>
      <c r="BV867" s="11">
        <v>1005620</v>
      </c>
      <c r="BW867" s="11">
        <v>538822</v>
      </c>
      <c r="BX867" s="11">
        <v>404548</v>
      </c>
      <c r="BY867" s="11">
        <v>75749</v>
      </c>
      <c r="BZ867" s="11">
        <v>9488</v>
      </c>
      <c r="CA867" s="11"/>
      <c r="CC867" s="2" t="s">
        <v>168</v>
      </c>
      <c r="CD867" s="2" t="s">
        <v>8</v>
      </c>
      <c r="CE867" s="12" t="s">
        <v>182</v>
      </c>
      <c r="CF867" s="11">
        <v>393</v>
      </c>
      <c r="CG867" s="11">
        <v>1949256</v>
      </c>
      <c r="CH867" s="11">
        <v>58569</v>
      </c>
      <c r="CI867" s="11">
        <v>7359997</v>
      </c>
      <c r="CJ867" s="11"/>
      <c r="CK867" s="11">
        <v>949</v>
      </c>
      <c r="CL867" s="11">
        <v>32102</v>
      </c>
      <c r="CM867" s="11"/>
      <c r="CN867" s="11">
        <v>7736540</v>
      </c>
      <c r="CO867" s="11">
        <v>1634402</v>
      </c>
      <c r="CP867" s="11"/>
      <c r="CQ867" s="11"/>
      <c r="CR867" s="11">
        <v>219814</v>
      </c>
      <c r="CS867" s="11">
        <v>371612</v>
      </c>
      <c r="CT867" s="11">
        <v>3394718</v>
      </c>
      <c r="CU867" s="11">
        <v>209986</v>
      </c>
      <c r="DB867" s="2" t="s">
        <v>166</v>
      </c>
      <c r="DC867" s="2" t="s">
        <v>7</v>
      </c>
      <c r="DD867" s="12" t="s">
        <v>182</v>
      </c>
      <c r="DE867" s="11">
        <v>0</v>
      </c>
      <c r="DF867" s="11">
        <v>612210</v>
      </c>
      <c r="DG867" s="11">
        <v>13940703</v>
      </c>
      <c r="DH867" s="11">
        <v>135551</v>
      </c>
      <c r="DI867" s="11"/>
      <c r="DJ867" s="11">
        <v>3462264</v>
      </c>
      <c r="DK867" s="11">
        <v>2308698</v>
      </c>
      <c r="DL867" s="11">
        <v>66321</v>
      </c>
      <c r="DO867" s="2" t="s">
        <v>166</v>
      </c>
      <c r="DP867" s="2" t="s">
        <v>8</v>
      </c>
      <c r="DQ867" s="12" t="s">
        <v>182</v>
      </c>
      <c r="DR867" s="11">
        <v>2081533</v>
      </c>
      <c r="DS867" s="11">
        <v>7117188</v>
      </c>
      <c r="DT867" s="11"/>
      <c r="DU867" s="11">
        <v>3370478</v>
      </c>
      <c r="DV867" s="11">
        <v>7413213</v>
      </c>
      <c r="DW867" s="11">
        <v>1639648</v>
      </c>
      <c r="DX867" s="11">
        <v>198867</v>
      </c>
      <c r="DY867" s="11">
        <v>365828</v>
      </c>
      <c r="EB867" s="2">
        <v>2017</v>
      </c>
      <c r="EC867" s="2" t="s">
        <v>69</v>
      </c>
      <c r="ED867" s="2">
        <v>7</v>
      </c>
      <c r="EE867" s="2">
        <v>4941.4000000000005</v>
      </c>
      <c r="EF867" s="2">
        <v>10369.9</v>
      </c>
      <c r="EH867" s="2">
        <v>144.5</v>
      </c>
      <c r="EL867" s="2">
        <v>1694</v>
      </c>
    </row>
    <row r="868" spans="61:142" x14ac:dyDescent="0.3">
      <c r="BI868" s="2" t="s">
        <v>168</v>
      </c>
      <c r="BJ868" s="2" t="s">
        <v>8</v>
      </c>
      <c r="BK868" s="12" t="s">
        <v>183</v>
      </c>
      <c r="BL868" s="11">
        <v>3606642</v>
      </c>
      <c r="BM868" s="11">
        <v>6875436</v>
      </c>
      <c r="BN868" s="11">
        <v>317745</v>
      </c>
      <c r="BO868" s="11">
        <v>88</v>
      </c>
      <c r="BP868" s="11">
        <v>2873480</v>
      </c>
      <c r="BQ868" s="11">
        <v>18222</v>
      </c>
      <c r="BR868" s="11">
        <v>253664</v>
      </c>
      <c r="BS868" s="11">
        <v>250508</v>
      </c>
      <c r="BT868" s="11"/>
      <c r="BU868" s="11">
        <v>3702627</v>
      </c>
      <c r="BV868" s="11">
        <v>916886</v>
      </c>
      <c r="BW868" s="11">
        <v>503238</v>
      </c>
      <c r="BX868" s="11">
        <v>369476</v>
      </c>
      <c r="BY868" s="11">
        <v>97848</v>
      </c>
      <c r="BZ868" s="11">
        <v>14975</v>
      </c>
      <c r="CA868" s="11"/>
      <c r="CC868" s="2" t="s">
        <v>168</v>
      </c>
      <c r="CD868" s="2" t="s">
        <v>8</v>
      </c>
      <c r="CE868" s="12" t="s">
        <v>183</v>
      </c>
      <c r="CF868" s="11">
        <v>11528</v>
      </c>
      <c r="CG868" s="11">
        <v>2047542</v>
      </c>
      <c r="CH868" s="11">
        <v>7196</v>
      </c>
      <c r="CI868" s="11">
        <v>6620434</v>
      </c>
      <c r="CJ868" s="11"/>
      <c r="CK868" s="11">
        <v>1058</v>
      </c>
      <c r="CL868" s="11">
        <v>8750</v>
      </c>
      <c r="CM868" s="11"/>
      <c r="CN868" s="11">
        <v>6875436</v>
      </c>
      <c r="CO868" s="11">
        <v>591923</v>
      </c>
      <c r="CP868" s="11"/>
      <c r="CQ868" s="11"/>
      <c r="CR868" s="11">
        <v>199224</v>
      </c>
      <c r="CS868" s="11">
        <v>380186</v>
      </c>
      <c r="CT868" s="11">
        <v>2873480</v>
      </c>
      <c r="CU868" s="11">
        <v>184078</v>
      </c>
      <c r="DB868" s="2" t="s">
        <v>166</v>
      </c>
      <c r="DC868" s="2" t="s">
        <v>7</v>
      </c>
      <c r="DD868" s="12" t="s">
        <v>183</v>
      </c>
      <c r="DE868" s="11">
        <v>0</v>
      </c>
      <c r="DF868" s="11">
        <v>333987</v>
      </c>
      <c r="DG868" s="11">
        <v>12944487</v>
      </c>
      <c r="DH868" s="11">
        <v>91128</v>
      </c>
      <c r="DI868" s="11"/>
      <c r="DJ868" s="11">
        <v>3092015</v>
      </c>
      <c r="DK868" s="11">
        <v>2337750</v>
      </c>
      <c r="DL868" s="11">
        <v>85158</v>
      </c>
      <c r="DO868" s="2" t="s">
        <v>166</v>
      </c>
      <c r="DP868" s="2" t="s">
        <v>8</v>
      </c>
      <c r="DQ868" s="12" t="s">
        <v>183</v>
      </c>
      <c r="DR868" s="11">
        <v>2120200</v>
      </c>
      <c r="DS868" s="11">
        <v>6410355</v>
      </c>
      <c r="DT868" s="11"/>
      <c r="DU868" s="11">
        <v>2856459</v>
      </c>
      <c r="DV868" s="11">
        <v>6588100</v>
      </c>
      <c r="DW868" s="11">
        <v>572548</v>
      </c>
      <c r="DX868" s="11">
        <v>182783</v>
      </c>
      <c r="DY868" s="11">
        <v>372987</v>
      </c>
      <c r="EB868" s="2">
        <v>2017</v>
      </c>
      <c r="EC868" s="2" t="s">
        <v>69</v>
      </c>
      <c r="ED868" s="2">
        <v>8</v>
      </c>
      <c r="EE868" s="2">
        <v>4712.6000000000004</v>
      </c>
      <c r="EF868" s="2">
        <v>6770.8000000000011</v>
      </c>
      <c r="EH868" s="2">
        <v>505</v>
      </c>
      <c r="EJ868" s="2">
        <v>113</v>
      </c>
      <c r="EL868" s="2">
        <v>819.6</v>
      </c>
    </row>
    <row r="869" spans="61:142" x14ac:dyDescent="0.3">
      <c r="BI869" s="2" t="s">
        <v>168</v>
      </c>
      <c r="BJ869" s="2" t="s">
        <v>8</v>
      </c>
      <c r="BK869" s="12" t="s">
        <v>184</v>
      </c>
      <c r="BL869" s="11">
        <v>4082719</v>
      </c>
      <c r="BM869" s="11">
        <v>6797454</v>
      </c>
      <c r="BN869" s="11">
        <v>378651</v>
      </c>
      <c r="BO869" s="11">
        <v>286</v>
      </c>
      <c r="BP869" s="11">
        <v>2809796</v>
      </c>
      <c r="BQ869" s="11">
        <v>23629</v>
      </c>
      <c r="BR869" s="11">
        <v>302710</v>
      </c>
      <c r="BS869" s="11">
        <v>244836</v>
      </c>
      <c r="BT869" s="11"/>
      <c r="BU869" s="11">
        <v>4034579</v>
      </c>
      <c r="BV869" s="11">
        <v>924159</v>
      </c>
      <c r="BW869" s="11">
        <v>514465</v>
      </c>
      <c r="BX869" s="11">
        <v>414333</v>
      </c>
      <c r="BY869" s="11">
        <v>109812</v>
      </c>
      <c r="BZ869" s="11">
        <v>18438</v>
      </c>
      <c r="CA869" s="11"/>
      <c r="CC869" s="2" t="s">
        <v>168</v>
      </c>
      <c r="CD869" s="2" t="s">
        <v>8</v>
      </c>
      <c r="CE869" s="12" t="s">
        <v>184</v>
      </c>
      <c r="CF869" s="11">
        <v>12652</v>
      </c>
      <c r="CG869" s="11">
        <v>2273717</v>
      </c>
      <c r="CH869" s="11">
        <v>14190</v>
      </c>
      <c r="CI869" s="11">
        <v>7034932</v>
      </c>
      <c r="CJ869" s="11"/>
      <c r="CK869" s="11">
        <v>0</v>
      </c>
      <c r="CL869" s="11">
        <v>9179</v>
      </c>
      <c r="CM869" s="11"/>
      <c r="CN869" s="11">
        <v>6797454</v>
      </c>
      <c r="CO869" s="11">
        <v>866838</v>
      </c>
      <c r="CP869" s="11"/>
      <c r="CQ869" s="11"/>
      <c r="CR869" s="11">
        <v>267224</v>
      </c>
      <c r="CS869" s="11">
        <v>349502</v>
      </c>
      <c r="CT869" s="11">
        <v>2809796</v>
      </c>
      <c r="CU869" s="11">
        <v>220383</v>
      </c>
      <c r="DB869" s="2" t="s">
        <v>166</v>
      </c>
      <c r="DC869" s="2" t="s">
        <v>7</v>
      </c>
      <c r="DD869" s="12" t="s">
        <v>184</v>
      </c>
      <c r="DE869" s="11">
        <v>0</v>
      </c>
      <c r="DF869" s="11">
        <v>314893</v>
      </c>
      <c r="DG869" s="11">
        <v>12250325</v>
      </c>
      <c r="DH869" s="11">
        <v>58958</v>
      </c>
      <c r="DI869" s="11"/>
      <c r="DJ869" s="11">
        <v>3516985</v>
      </c>
      <c r="DK869" s="11">
        <v>2593836</v>
      </c>
      <c r="DL869" s="11">
        <v>55159</v>
      </c>
      <c r="DO869" s="2" t="s">
        <v>166</v>
      </c>
      <c r="DP869" s="2" t="s">
        <v>8</v>
      </c>
      <c r="DQ869" s="12" t="s">
        <v>184</v>
      </c>
      <c r="DR869" s="11">
        <v>2397466</v>
      </c>
      <c r="DS869" s="11">
        <v>6813562</v>
      </c>
      <c r="DT869" s="11"/>
      <c r="DU869" s="11">
        <v>2794424</v>
      </c>
      <c r="DV869" s="11">
        <v>6507303</v>
      </c>
      <c r="DW869" s="11">
        <v>841681</v>
      </c>
      <c r="DX869" s="11">
        <v>219025</v>
      </c>
      <c r="DY869" s="11">
        <v>343008</v>
      </c>
      <c r="EB869" s="2">
        <v>2017</v>
      </c>
      <c r="EC869" s="2" t="s">
        <v>69</v>
      </c>
      <c r="ED869" s="2">
        <v>9</v>
      </c>
      <c r="EE869" s="2">
        <v>974</v>
      </c>
      <c r="EF869" s="2">
        <v>10747.659999999996</v>
      </c>
      <c r="EJ869" s="2">
        <v>33</v>
      </c>
      <c r="EK869" s="2">
        <v>63.77</v>
      </c>
      <c r="EL869" s="2">
        <v>725</v>
      </c>
    </row>
    <row r="870" spans="61:142" x14ac:dyDescent="0.3">
      <c r="BI870" s="2" t="s">
        <v>168</v>
      </c>
      <c r="BJ870" s="2" t="s">
        <v>8</v>
      </c>
      <c r="BK870" s="12" t="s">
        <v>185</v>
      </c>
      <c r="BL870" s="11">
        <v>1607162</v>
      </c>
      <c r="BM870" s="11">
        <v>5147286</v>
      </c>
      <c r="BN870" s="11">
        <v>165189</v>
      </c>
      <c r="BO870" s="11">
        <v>57</v>
      </c>
      <c r="BP870" s="11">
        <v>3172149</v>
      </c>
      <c r="BQ870" s="11">
        <v>21070</v>
      </c>
      <c r="BR870" s="11">
        <v>239731</v>
      </c>
      <c r="BS870" s="11">
        <v>157928</v>
      </c>
      <c r="BT870" s="11"/>
      <c r="BU870" s="11">
        <v>5278469</v>
      </c>
      <c r="BV870" s="11">
        <v>659575</v>
      </c>
      <c r="BW870" s="11">
        <v>391729</v>
      </c>
      <c r="BX870" s="11">
        <v>292080</v>
      </c>
      <c r="BY870" s="11">
        <v>91429</v>
      </c>
      <c r="BZ870" s="11">
        <v>15911</v>
      </c>
      <c r="CA870" s="11"/>
      <c r="CC870" s="2" t="s">
        <v>168</v>
      </c>
      <c r="CD870" s="2" t="s">
        <v>8</v>
      </c>
      <c r="CE870" s="12" t="s">
        <v>185</v>
      </c>
      <c r="CF870" s="11"/>
      <c r="CG870" s="11">
        <v>908977</v>
      </c>
      <c r="CH870" s="11">
        <v>2608</v>
      </c>
      <c r="CI870" s="11">
        <v>7147012</v>
      </c>
      <c r="CJ870" s="11"/>
      <c r="CK870" s="11">
        <v>0</v>
      </c>
      <c r="CL870" s="11">
        <v>2094</v>
      </c>
      <c r="CM870" s="11"/>
      <c r="CN870" s="11">
        <v>5147286</v>
      </c>
      <c r="CO870" s="11">
        <v>234415</v>
      </c>
      <c r="CP870" s="11"/>
      <c r="CQ870" s="11"/>
      <c r="CR870" s="11">
        <v>222859</v>
      </c>
      <c r="CS870" s="11">
        <v>288936</v>
      </c>
      <c r="CT870" s="11">
        <v>3172149</v>
      </c>
      <c r="CU870" s="11">
        <v>113429</v>
      </c>
      <c r="DB870" s="2" t="s">
        <v>166</v>
      </c>
      <c r="DC870" s="2" t="s">
        <v>7</v>
      </c>
      <c r="DD870" s="12" t="s">
        <v>185</v>
      </c>
      <c r="DE870" s="11">
        <v>0</v>
      </c>
      <c r="DF870" s="11">
        <v>270198</v>
      </c>
      <c r="DG870" s="11">
        <v>8783498</v>
      </c>
      <c r="DH870" s="11">
        <v>61309</v>
      </c>
      <c r="DI870" s="11"/>
      <c r="DJ870" s="11">
        <v>3651791</v>
      </c>
      <c r="DK870" s="11">
        <v>2523405</v>
      </c>
      <c r="DL870" s="11">
        <v>70343</v>
      </c>
      <c r="DO870" s="2" t="s">
        <v>166</v>
      </c>
      <c r="DP870" s="2" t="s">
        <v>8</v>
      </c>
      <c r="DQ870" s="12" t="s">
        <v>185</v>
      </c>
      <c r="DR870" s="11">
        <v>1065818</v>
      </c>
      <c r="DS870" s="11">
        <v>6934005</v>
      </c>
      <c r="DT870" s="11"/>
      <c r="DU870" s="11">
        <v>3148402</v>
      </c>
      <c r="DV870" s="11">
        <v>4966466</v>
      </c>
      <c r="DW870" s="11">
        <v>222502</v>
      </c>
      <c r="DX870" s="11">
        <v>105818</v>
      </c>
      <c r="DY870" s="11">
        <v>282315</v>
      </c>
      <c r="EB870" s="2">
        <v>2017</v>
      </c>
      <c r="EC870" s="2" t="s">
        <v>69</v>
      </c>
      <c r="ED870" s="2">
        <v>10</v>
      </c>
      <c r="EE870" s="2">
        <v>1994.4</v>
      </c>
      <c r="EF870" s="2">
        <v>7647.6699999999992</v>
      </c>
      <c r="EJ870" s="2">
        <v>222</v>
      </c>
      <c r="EL870" s="2">
        <v>1924.3</v>
      </c>
    </row>
    <row r="871" spans="61:142" x14ac:dyDescent="0.3">
      <c r="BI871" s="2" t="s">
        <v>168</v>
      </c>
      <c r="BJ871" s="2" t="s">
        <v>8</v>
      </c>
      <c r="BK871" s="12" t="s">
        <v>186</v>
      </c>
      <c r="BL871" s="11">
        <v>1232201</v>
      </c>
      <c r="BM871" s="11">
        <v>6137109</v>
      </c>
      <c r="BN871" s="11">
        <v>210875</v>
      </c>
      <c r="BO871" s="11">
        <v>24</v>
      </c>
      <c r="BP871" s="11">
        <v>4068294</v>
      </c>
      <c r="BQ871" s="11">
        <v>26553</v>
      </c>
      <c r="BR871" s="11">
        <v>265847</v>
      </c>
      <c r="BS871" s="11">
        <v>141245</v>
      </c>
      <c r="BT871" s="11"/>
      <c r="BU871" s="11">
        <v>5232264</v>
      </c>
      <c r="BV871" s="11">
        <v>617154</v>
      </c>
      <c r="BW871" s="11">
        <v>390939</v>
      </c>
      <c r="BX871" s="11">
        <v>302941</v>
      </c>
      <c r="BY871" s="11">
        <v>75257</v>
      </c>
      <c r="BZ871" s="11">
        <v>13984</v>
      </c>
      <c r="CA871" s="11"/>
      <c r="CC871" s="2" t="s">
        <v>168</v>
      </c>
      <c r="CD871" s="2" t="s">
        <v>8</v>
      </c>
      <c r="CE871" s="12" t="s">
        <v>186</v>
      </c>
      <c r="CF871" s="11"/>
      <c r="CG871" s="11">
        <v>377444</v>
      </c>
      <c r="CH871" s="11">
        <v>1506</v>
      </c>
      <c r="CI871" s="11">
        <v>7177237</v>
      </c>
      <c r="CJ871" s="11"/>
      <c r="CK871" s="11">
        <v>0</v>
      </c>
      <c r="CL871" s="11">
        <v>1180</v>
      </c>
      <c r="CM871" s="11"/>
      <c r="CN871" s="11">
        <v>6137109</v>
      </c>
      <c r="CO871" s="11">
        <v>216853</v>
      </c>
      <c r="CP871" s="11"/>
      <c r="CQ871" s="11"/>
      <c r="CR871" s="11">
        <v>270699</v>
      </c>
      <c r="CS871" s="11">
        <v>318358</v>
      </c>
      <c r="CT871" s="11">
        <v>4068294</v>
      </c>
      <c r="CU871" s="11">
        <v>146007</v>
      </c>
      <c r="DB871" s="2" t="s">
        <v>166</v>
      </c>
      <c r="DC871" s="2" t="s">
        <v>7</v>
      </c>
      <c r="DD871" s="12" t="s">
        <v>186</v>
      </c>
      <c r="DE871" s="11">
        <v>0</v>
      </c>
      <c r="DF871" s="11">
        <v>718497</v>
      </c>
      <c r="DG871" s="11">
        <v>8938808</v>
      </c>
      <c r="DH871" s="11">
        <v>133380</v>
      </c>
      <c r="DI871" s="11"/>
      <c r="DJ871" s="11">
        <v>3699063</v>
      </c>
      <c r="DK871" s="11">
        <v>2488152</v>
      </c>
      <c r="DL871" s="11">
        <v>107233</v>
      </c>
      <c r="DO871" s="2" t="s">
        <v>166</v>
      </c>
      <c r="DP871" s="2" t="s">
        <v>8</v>
      </c>
      <c r="DQ871" s="12" t="s">
        <v>186</v>
      </c>
      <c r="DR871" s="11">
        <v>601374</v>
      </c>
      <c r="DS871" s="11">
        <v>6950645</v>
      </c>
      <c r="DT871" s="11"/>
      <c r="DU871" s="11">
        <v>4035722</v>
      </c>
      <c r="DV871" s="11">
        <v>5887679</v>
      </c>
      <c r="DW871" s="11">
        <v>201188</v>
      </c>
      <c r="DX871" s="11">
        <v>137440</v>
      </c>
      <c r="DY871" s="11">
        <v>311796</v>
      </c>
      <c r="EB871" s="2">
        <v>2017</v>
      </c>
      <c r="EC871" s="2" t="s">
        <v>69</v>
      </c>
      <c r="ED871" s="2">
        <v>11</v>
      </c>
      <c r="EE871" s="2">
        <v>592</v>
      </c>
      <c r="EF871" s="2">
        <v>7192.0899999999992</v>
      </c>
      <c r="EK871" s="2">
        <v>33</v>
      </c>
      <c r="EL871" s="2">
        <v>1309</v>
      </c>
    </row>
    <row r="872" spans="61:142" x14ac:dyDescent="0.3">
      <c r="BI872" s="2" t="s">
        <v>168</v>
      </c>
      <c r="BJ872" s="2" t="s">
        <v>8</v>
      </c>
      <c r="BK872" s="12" t="s">
        <v>187</v>
      </c>
      <c r="BL872" s="11">
        <v>2225754</v>
      </c>
      <c r="BM872" s="11">
        <v>6785744</v>
      </c>
      <c r="BN872" s="11">
        <v>343437</v>
      </c>
      <c r="BO872" s="11">
        <v>122</v>
      </c>
      <c r="BP872" s="11">
        <v>3308824</v>
      </c>
      <c r="BQ872" s="11">
        <v>7720</v>
      </c>
      <c r="BR872" s="11">
        <v>268510</v>
      </c>
      <c r="BS872" s="11">
        <v>169724</v>
      </c>
      <c r="BT872" s="11"/>
      <c r="BU872" s="11">
        <v>5891959</v>
      </c>
      <c r="BV872" s="11">
        <v>935131</v>
      </c>
      <c r="BW872" s="11">
        <v>569394</v>
      </c>
      <c r="BX872" s="11">
        <v>328960</v>
      </c>
      <c r="BY872" s="11">
        <v>93852</v>
      </c>
      <c r="BZ872" s="11">
        <v>17033</v>
      </c>
      <c r="CA872" s="11"/>
      <c r="CC872" s="2" t="s">
        <v>168</v>
      </c>
      <c r="CD872" s="2" t="s">
        <v>8</v>
      </c>
      <c r="CE872" s="12" t="s">
        <v>187</v>
      </c>
      <c r="CF872" s="11">
        <v>3475</v>
      </c>
      <c r="CG872" s="11">
        <v>572801</v>
      </c>
      <c r="CH872" s="11">
        <v>4882</v>
      </c>
      <c r="CI872" s="11">
        <v>8743121</v>
      </c>
      <c r="CJ872" s="11"/>
      <c r="CK872" s="11">
        <v>162</v>
      </c>
      <c r="CL872" s="11">
        <v>3822</v>
      </c>
      <c r="CM872" s="11"/>
      <c r="CN872" s="11">
        <v>6785744</v>
      </c>
      <c r="CO872" s="11">
        <v>631995</v>
      </c>
      <c r="CP872" s="11"/>
      <c r="CQ872" s="11"/>
      <c r="CR872" s="11">
        <v>252008</v>
      </c>
      <c r="CS872" s="11">
        <v>460372</v>
      </c>
      <c r="CT872" s="11">
        <v>3308824</v>
      </c>
      <c r="CU872" s="11">
        <v>178958</v>
      </c>
      <c r="DB872" s="2" t="s">
        <v>166</v>
      </c>
      <c r="DC872" s="2" t="s">
        <v>7</v>
      </c>
      <c r="DD872" s="12" t="s">
        <v>187</v>
      </c>
      <c r="DE872" s="11">
        <v>0</v>
      </c>
      <c r="DF872" s="11">
        <v>546078</v>
      </c>
      <c r="DG872" s="11">
        <v>11764001</v>
      </c>
      <c r="DH872" s="11">
        <v>47954</v>
      </c>
      <c r="DI872" s="11"/>
      <c r="DJ872" s="11">
        <v>3777671</v>
      </c>
      <c r="DK872" s="11">
        <v>2367692</v>
      </c>
      <c r="DL872" s="11">
        <v>72482</v>
      </c>
      <c r="DO872" s="2" t="s">
        <v>166</v>
      </c>
      <c r="DP872" s="2" t="s">
        <v>8</v>
      </c>
      <c r="DQ872" s="12" t="s">
        <v>187</v>
      </c>
      <c r="DR872" s="11">
        <v>772431</v>
      </c>
      <c r="DS872" s="11">
        <v>8462977</v>
      </c>
      <c r="DT872" s="11"/>
      <c r="DU872" s="11">
        <v>3286135</v>
      </c>
      <c r="DV872" s="11">
        <v>6500812</v>
      </c>
      <c r="DW872" s="11">
        <v>607253</v>
      </c>
      <c r="DX872" s="11">
        <v>170505</v>
      </c>
      <c r="DY872" s="11">
        <v>454747</v>
      </c>
      <c r="EB872" s="2">
        <v>2017</v>
      </c>
      <c r="EC872" s="2" t="s">
        <v>69</v>
      </c>
      <c r="ED872" s="2">
        <v>12</v>
      </c>
      <c r="EE872" s="2">
        <v>587.20000000000005</v>
      </c>
      <c r="EF872" s="2">
        <v>6616.9999999999982</v>
      </c>
      <c r="EH872" s="2">
        <v>102</v>
      </c>
      <c r="EJ872" s="2">
        <v>44</v>
      </c>
      <c r="EL872" s="2">
        <v>969.76</v>
      </c>
    </row>
    <row r="873" spans="61:142" x14ac:dyDescent="0.3">
      <c r="BI873" s="2" t="s">
        <v>168</v>
      </c>
      <c r="BJ873" s="2" t="s">
        <v>8</v>
      </c>
      <c r="BK873" s="12" t="s">
        <v>188</v>
      </c>
      <c r="BL873" s="11">
        <v>2960109</v>
      </c>
      <c r="BM873" s="11">
        <v>7518853</v>
      </c>
      <c r="BN873" s="11">
        <v>527176</v>
      </c>
      <c r="BO873" s="11">
        <v>375</v>
      </c>
      <c r="BP873" s="11">
        <v>3125672</v>
      </c>
      <c r="BQ873" s="11">
        <v>49719</v>
      </c>
      <c r="BR873" s="11">
        <v>287047</v>
      </c>
      <c r="BS873" s="11">
        <v>165501</v>
      </c>
      <c r="BT873" s="11"/>
      <c r="BU873" s="11">
        <v>7063018</v>
      </c>
      <c r="BV873" s="11">
        <v>1072312</v>
      </c>
      <c r="BW873" s="11">
        <v>667665</v>
      </c>
      <c r="BX873" s="11">
        <v>360410</v>
      </c>
      <c r="BY873" s="11">
        <v>106012</v>
      </c>
      <c r="BZ873" s="11">
        <v>18722</v>
      </c>
      <c r="CA873" s="11"/>
      <c r="CC873" s="2" t="s">
        <v>168</v>
      </c>
      <c r="CD873" s="2" t="s">
        <v>8</v>
      </c>
      <c r="CE873" s="12" t="s">
        <v>188</v>
      </c>
      <c r="CF873" s="11">
        <v>18146</v>
      </c>
      <c r="CG873" s="11">
        <v>704688</v>
      </c>
      <c r="CH873" s="11">
        <v>13041</v>
      </c>
      <c r="CI873" s="11">
        <v>10513944</v>
      </c>
      <c r="CJ873" s="11"/>
      <c r="CK873" s="11">
        <v>238</v>
      </c>
      <c r="CL873" s="11">
        <v>4778</v>
      </c>
      <c r="CM873" s="11"/>
      <c r="CN873" s="11">
        <v>7518853</v>
      </c>
      <c r="CO873" s="11">
        <v>1033945</v>
      </c>
      <c r="CP873" s="11"/>
      <c r="CQ873" s="11"/>
      <c r="CR873" s="11">
        <v>256659</v>
      </c>
      <c r="CS873" s="11">
        <v>521392</v>
      </c>
      <c r="CT873" s="11">
        <v>3125672</v>
      </c>
      <c r="CU873" s="11">
        <v>211235</v>
      </c>
      <c r="DB873" s="2" t="s">
        <v>166</v>
      </c>
      <c r="DC873" s="2" t="s">
        <v>7</v>
      </c>
      <c r="DD873" s="12" t="s">
        <v>188</v>
      </c>
      <c r="DE873" s="11">
        <v>0</v>
      </c>
      <c r="DF873" s="11">
        <v>548653</v>
      </c>
      <c r="DG873" s="11">
        <v>13072713</v>
      </c>
      <c r="DH873" s="11">
        <v>69964</v>
      </c>
      <c r="DI873" s="11"/>
      <c r="DJ873" s="11">
        <v>4116102</v>
      </c>
      <c r="DK873" s="11">
        <v>2573507</v>
      </c>
      <c r="DL873" s="11">
        <v>62011</v>
      </c>
      <c r="DO873" s="2" t="s">
        <v>166</v>
      </c>
      <c r="DP873" s="2" t="s">
        <v>8</v>
      </c>
      <c r="DQ873" s="12" t="s">
        <v>188</v>
      </c>
      <c r="DR873" s="11">
        <v>896642</v>
      </c>
      <c r="DS873" s="11">
        <v>10182684</v>
      </c>
      <c r="DT873" s="11"/>
      <c r="DU873" s="11">
        <v>3103807</v>
      </c>
      <c r="DV873" s="11">
        <v>7200494</v>
      </c>
      <c r="DW873" s="11">
        <v>998467</v>
      </c>
      <c r="DX873" s="11">
        <v>213928</v>
      </c>
      <c r="DY873" s="11">
        <v>505757</v>
      </c>
      <c r="EB873" s="2">
        <v>2017</v>
      </c>
      <c r="EC873" s="2" t="s">
        <v>69</v>
      </c>
      <c r="ED873" s="2">
        <v>13</v>
      </c>
      <c r="EE873" s="2">
        <v>890</v>
      </c>
      <c r="EF873" s="2">
        <v>15369.879999999996</v>
      </c>
      <c r="EL873" s="2">
        <v>2013</v>
      </c>
    </row>
    <row r="874" spans="61:142" x14ac:dyDescent="0.3">
      <c r="BI874" s="2" t="s">
        <v>168</v>
      </c>
      <c r="BJ874" s="2" t="s">
        <v>8</v>
      </c>
      <c r="BK874" s="12" t="s">
        <v>189</v>
      </c>
      <c r="BL874" s="11">
        <v>2237954</v>
      </c>
      <c r="BM874" s="11">
        <v>7328096</v>
      </c>
      <c r="BN874" s="11">
        <v>409378</v>
      </c>
      <c r="BO874" s="11">
        <v>185</v>
      </c>
      <c r="BP874" s="11">
        <v>3028566</v>
      </c>
      <c r="BQ874" s="11">
        <v>47115</v>
      </c>
      <c r="BR874" s="11">
        <v>278145</v>
      </c>
      <c r="BS874" s="11">
        <v>80550</v>
      </c>
      <c r="BT874" s="11"/>
      <c r="BU874" s="11">
        <v>6652851</v>
      </c>
      <c r="BV874" s="11">
        <v>973302</v>
      </c>
      <c r="BW874" s="11">
        <v>609666</v>
      </c>
      <c r="BX874" s="11">
        <v>348998</v>
      </c>
      <c r="BY874" s="11">
        <v>108519</v>
      </c>
      <c r="BZ874" s="11">
        <v>18806</v>
      </c>
      <c r="CA874" s="11"/>
      <c r="CC874" s="2" t="s">
        <v>168</v>
      </c>
      <c r="CD874" s="2" t="s">
        <v>8</v>
      </c>
      <c r="CE874" s="12" t="s">
        <v>189</v>
      </c>
      <c r="CF874" s="11">
        <v>15542</v>
      </c>
      <c r="CG874" s="11">
        <v>415359</v>
      </c>
      <c r="CH874" s="11">
        <v>6660</v>
      </c>
      <c r="CI874" s="11">
        <v>9659573</v>
      </c>
      <c r="CJ874" s="11"/>
      <c r="CK874" s="11">
        <v>229</v>
      </c>
      <c r="CL874" s="11">
        <v>2163</v>
      </c>
      <c r="CM874" s="11"/>
      <c r="CN874" s="11">
        <v>7328096</v>
      </c>
      <c r="CO874" s="11">
        <v>779988</v>
      </c>
      <c r="CP874" s="11"/>
      <c r="CQ874" s="11"/>
      <c r="CR874" s="11">
        <v>247983</v>
      </c>
      <c r="CS874" s="11">
        <v>448276</v>
      </c>
      <c r="CT874" s="11">
        <v>3028566</v>
      </c>
      <c r="CU874" s="11">
        <v>189696</v>
      </c>
      <c r="DB874" s="2" t="s">
        <v>166</v>
      </c>
      <c r="DC874" s="2" t="s">
        <v>7</v>
      </c>
      <c r="DD874" s="12" t="s">
        <v>189</v>
      </c>
      <c r="DE874" s="11">
        <v>0</v>
      </c>
      <c r="DF874" s="11">
        <v>873337</v>
      </c>
      <c r="DG874" s="11">
        <v>13773934</v>
      </c>
      <c r="DH874" s="11">
        <v>113072</v>
      </c>
      <c r="DI874" s="11"/>
      <c r="DJ874" s="11">
        <v>4181439</v>
      </c>
      <c r="DK874" s="11">
        <v>2552546</v>
      </c>
      <c r="DL874" s="11">
        <v>100567</v>
      </c>
      <c r="DO874" s="2" t="s">
        <v>166</v>
      </c>
      <c r="DP874" s="2" t="s">
        <v>8</v>
      </c>
      <c r="DQ874" s="12" t="s">
        <v>189</v>
      </c>
      <c r="DR874" s="11">
        <v>615966</v>
      </c>
      <c r="DS874" s="11">
        <v>9361227</v>
      </c>
      <c r="DT874" s="11"/>
      <c r="DU874" s="11">
        <v>3009214</v>
      </c>
      <c r="DV874" s="11">
        <v>7012286</v>
      </c>
      <c r="DW874" s="11">
        <v>749727</v>
      </c>
      <c r="DX874" s="11">
        <v>192613</v>
      </c>
      <c r="DY874" s="11">
        <v>437440</v>
      </c>
      <c r="EB874" s="2">
        <v>2017</v>
      </c>
      <c r="EC874" s="2" t="s">
        <v>69</v>
      </c>
      <c r="ED874" s="2">
        <v>14</v>
      </c>
      <c r="EE874" s="2">
        <v>595</v>
      </c>
      <c r="EF874" s="2">
        <v>18910.989999999998</v>
      </c>
      <c r="EJ874" s="2">
        <v>75</v>
      </c>
      <c r="EL874" s="2">
        <v>4894.78</v>
      </c>
    </row>
    <row r="875" spans="61:142" x14ac:dyDescent="0.3">
      <c r="BI875" s="2" t="s">
        <v>168</v>
      </c>
      <c r="BJ875" s="2" t="s">
        <v>8</v>
      </c>
      <c r="BK875" s="12" t="s">
        <v>190</v>
      </c>
      <c r="BL875" s="11">
        <v>2078225</v>
      </c>
      <c r="BM875" s="11">
        <v>6889114</v>
      </c>
      <c r="BN875" s="11">
        <v>404210</v>
      </c>
      <c r="BO875" s="11">
        <v>56</v>
      </c>
      <c r="BP875" s="11">
        <v>2613148</v>
      </c>
      <c r="BQ875" s="11">
        <v>31615</v>
      </c>
      <c r="BR875" s="11">
        <v>273840</v>
      </c>
      <c r="BS875" s="11">
        <v>85315</v>
      </c>
      <c r="BT875" s="11"/>
      <c r="BU875" s="11">
        <v>5614810</v>
      </c>
      <c r="BV875" s="11">
        <v>937042</v>
      </c>
      <c r="BW875" s="11">
        <v>587988</v>
      </c>
      <c r="BX875" s="11">
        <v>346335</v>
      </c>
      <c r="BY875" s="11">
        <v>97563</v>
      </c>
      <c r="BZ875" s="11">
        <v>18007</v>
      </c>
      <c r="CA875" s="11"/>
      <c r="CC875" s="2" t="s">
        <v>168</v>
      </c>
      <c r="CD875" s="2" t="s">
        <v>8</v>
      </c>
      <c r="CE875" s="12" t="s">
        <v>190</v>
      </c>
      <c r="CF875" s="11">
        <v>0</v>
      </c>
      <c r="CG875" s="11">
        <v>409927</v>
      </c>
      <c r="CH875" s="11">
        <v>11987</v>
      </c>
      <c r="CI875" s="11">
        <v>8449467</v>
      </c>
      <c r="CJ875" s="11"/>
      <c r="CK875" s="11">
        <v>132</v>
      </c>
      <c r="CL875" s="11">
        <v>4903</v>
      </c>
      <c r="CM875" s="11"/>
      <c r="CN875" s="11">
        <v>6889114</v>
      </c>
      <c r="CO875" s="11">
        <v>721605</v>
      </c>
      <c r="CP875" s="11"/>
      <c r="CQ875" s="11"/>
      <c r="CR875" s="11">
        <v>251144</v>
      </c>
      <c r="CS875" s="11">
        <v>442918</v>
      </c>
      <c r="CT875" s="11">
        <v>2613148</v>
      </c>
      <c r="CU875" s="11">
        <v>182923</v>
      </c>
      <c r="DB875" s="2" t="s">
        <v>166</v>
      </c>
      <c r="DC875" s="2" t="s">
        <v>7</v>
      </c>
      <c r="DD875" s="12" t="s">
        <v>190</v>
      </c>
      <c r="DE875" s="11">
        <v>0</v>
      </c>
      <c r="DF875" s="11">
        <v>455792</v>
      </c>
      <c r="DG875" s="11">
        <v>10624196</v>
      </c>
      <c r="DH875" s="11">
        <v>57793</v>
      </c>
      <c r="DI875" s="11"/>
      <c r="DJ875" s="11">
        <v>3861451</v>
      </c>
      <c r="DK875" s="11">
        <v>2296860</v>
      </c>
      <c r="DL875" s="11">
        <v>43009</v>
      </c>
      <c r="DO875" s="2" t="s">
        <v>166</v>
      </c>
      <c r="DP875" s="2" t="s">
        <v>8</v>
      </c>
      <c r="DQ875" s="12" t="s">
        <v>190</v>
      </c>
      <c r="DR875" s="11">
        <v>612558</v>
      </c>
      <c r="DS875" s="11">
        <v>8181218</v>
      </c>
      <c r="DT875" s="11"/>
      <c r="DU875" s="11">
        <v>2598251</v>
      </c>
      <c r="DV875" s="11">
        <v>6592238</v>
      </c>
      <c r="DW875" s="11">
        <v>701796</v>
      </c>
      <c r="DX875" s="11">
        <v>171275</v>
      </c>
      <c r="DY875" s="11">
        <v>431731</v>
      </c>
      <c r="EB875" s="2">
        <v>2017</v>
      </c>
      <c r="EC875" s="2" t="s">
        <v>69</v>
      </c>
      <c r="ED875" s="2">
        <v>15</v>
      </c>
      <c r="EE875" s="2">
        <v>201</v>
      </c>
      <c r="EF875" s="2">
        <v>39201.650000000009</v>
      </c>
      <c r="EH875" s="2">
        <v>255</v>
      </c>
      <c r="EJ875" s="2">
        <v>60.5</v>
      </c>
      <c r="EL875" s="2">
        <v>8861.2999999999993</v>
      </c>
    </row>
    <row r="876" spans="61:142" x14ac:dyDescent="0.3">
      <c r="BI876" s="2" t="s">
        <v>168</v>
      </c>
      <c r="BJ876" s="2" t="s">
        <v>8</v>
      </c>
      <c r="BK876" s="12" t="s">
        <v>191</v>
      </c>
      <c r="BL876" s="11">
        <v>1679732</v>
      </c>
      <c r="BM876" s="11">
        <v>6950000</v>
      </c>
      <c r="BN876" s="11">
        <v>313623</v>
      </c>
      <c r="BO876" s="11">
        <v>46</v>
      </c>
      <c r="BP876" s="11">
        <v>3082887</v>
      </c>
      <c r="BQ876" s="11">
        <v>64700</v>
      </c>
      <c r="BR876" s="11">
        <v>255487</v>
      </c>
      <c r="BS876" s="11">
        <v>31740</v>
      </c>
      <c r="BT876" s="11"/>
      <c r="BU876" s="11">
        <v>5669693</v>
      </c>
      <c r="BV876" s="11">
        <v>705026</v>
      </c>
      <c r="BW876" s="11">
        <v>433526</v>
      </c>
      <c r="BX876" s="11">
        <v>375008</v>
      </c>
      <c r="BY876" s="11">
        <v>92926</v>
      </c>
      <c r="BZ876" s="11">
        <v>17102</v>
      </c>
      <c r="CA876" s="11"/>
      <c r="CC876" s="2" t="s">
        <v>168</v>
      </c>
      <c r="CD876" s="2" t="s">
        <v>8</v>
      </c>
      <c r="CE876" s="12" t="s">
        <v>191</v>
      </c>
      <c r="CF876" s="11">
        <v>5673</v>
      </c>
      <c r="CG876" s="11">
        <v>316330</v>
      </c>
      <c r="CH876" s="11">
        <v>2963</v>
      </c>
      <c r="CI876" s="11">
        <v>7951422</v>
      </c>
      <c r="CJ876" s="11"/>
      <c r="CK876" s="11">
        <v>733</v>
      </c>
      <c r="CL876" s="11">
        <v>7098</v>
      </c>
      <c r="CM876" s="11"/>
      <c r="CN876" s="11">
        <v>6950000</v>
      </c>
      <c r="CO876" s="11">
        <v>534380</v>
      </c>
      <c r="CP876" s="11"/>
      <c r="CQ876" s="11"/>
      <c r="CR876" s="11">
        <v>250607</v>
      </c>
      <c r="CS876" s="11">
        <v>336627</v>
      </c>
      <c r="CT876" s="11">
        <v>3082887</v>
      </c>
      <c r="CU876" s="11">
        <v>232776</v>
      </c>
      <c r="DB876" s="2" t="s">
        <v>166</v>
      </c>
      <c r="DC876" s="2" t="s">
        <v>7</v>
      </c>
      <c r="DD876" s="12" t="s">
        <v>191</v>
      </c>
      <c r="DE876" s="11">
        <v>0</v>
      </c>
      <c r="DF876" s="11">
        <v>942908</v>
      </c>
      <c r="DG876" s="11">
        <v>11039916</v>
      </c>
      <c r="DH876" s="11">
        <v>105919</v>
      </c>
      <c r="DI876" s="11"/>
      <c r="DJ876" s="11">
        <v>3345358</v>
      </c>
      <c r="DK876" s="11">
        <v>1029127</v>
      </c>
      <c r="DL876" s="11">
        <v>88436</v>
      </c>
      <c r="DO876" s="2" t="s">
        <v>166</v>
      </c>
      <c r="DP876" s="2" t="s">
        <v>8</v>
      </c>
      <c r="DQ876" s="12" t="s">
        <v>191</v>
      </c>
      <c r="DR876" s="11">
        <v>521449</v>
      </c>
      <c r="DS876" s="11">
        <v>7710060</v>
      </c>
      <c r="DT876" s="11"/>
      <c r="DU876" s="11">
        <v>3063685</v>
      </c>
      <c r="DV876" s="11">
        <v>6658043</v>
      </c>
      <c r="DW876" s="11">
        <v>519616</v>
      </c>
      <c r="DX876" s="11">
        <v>224493</v>
      </c>
      <c r="DY876" s="11">
        <v>332615</v>
      </c>
      <c r="EB876" s="2">
        <v>2017</v>
      </c>
      <c r="EC876" s="2" t="s">
        <v>69</v>
      </c>
      <c r="ED876" s="2">
        <v>16</v>
      </c>
      <c r="EE876" s="2">
        <v>489.5</v>
      </c>
      <c r="EF876" s="2">
        <v>56626.67000000002</v>
      </c>
      <c r="EJ876" s="2">
        <v>1278.3999999999999</v>
      </c>
      <c r="EL876" s="2">
        <v>5804.85</v>
      </c>
    </row>
    <row r="877" spans="61:142" x14ac:dyDescent="0.3">
      <c r="BI877" s="2" t="s">
        <v>168</v>
      </c>
      <c r="BJ877" s="2" t="s">
        <v>8</v>
      </c>
      <c r="BK877" s="12" t="s">
        <v>192</v>
      </c>
      <c r="BL877" s="11">
        <v>1852632</v>
      </c>
      <c r="BM877" s="11">
        <v>7087968</v>
      </c>
      <c r="BN877" s="11">
        <v>179918</v>
      </c>
      <c r="BO877" s="11">
        <v>15</v>
      </c>
      <c r="BP877" s="11">
        <v>3236860</v>
      </c>
      <c r="BQ877" s="11">
        <v>71018</v>
      </c>
      <c r="BR877" s="11">
        <v>281927</v>
      </c>
      <c r="BS877" s="11">
        <v>52364</v>
      </c>
      <c r="BT877" s="11"/>
      <c r="BU877" s="11">
        <v>4427956</v>
      </c>
      <c r="BV877" s="11">
        <v>1028677</v>
      </c>
      <c r="BW877" s="11">
        <v>594881</v>
      </c>
      <c r="BX877" s="11">
        <v>378299</v>
      </c>
      <c r="BY877" s="11">
        <v>85346</v>
      </c>
      <c r="BZ877" s="11">
        <v>13232</v>
      </c>
      <c r="CA877" s="11"/>
      <c r="CC877" s="2" t="s">
        <v>168</v>
      </c>
      <c r="CD877" s="2" t="s">
        <v>8</v>
      </c>
      <c r="CE877" s="12" t="s">
        <v>192</v>
      </c>
      <c r="CF877" s="11">
        <v>6884</v>
      </c>
      <c r="CG877" s="11">
        <v>982250</v>
      </c>
      <c r="CH877" s="11">
        <v>5211</v>
      </c>
      <c r="CI877" s="11">
        <v>6907270</v>
      </c>
      <c r="CJ877" s="11"/>
      <c r="CK877" s="11">
        <v>23</v>
      </c>
      <c r="CL877" s="11">
        <v>1164</v>
      </c>
      <c r="CM877" s="11"/>
      <c r="CN877" s="11">
        <v>7087968</v>
      </c>
      <c r="CO877" s="11">
        <v>129379</v>
      </c>
      <c r="CP877" s="11"/>
      <c r="CQ877" s="11"/>
      <c r="CR877" s="11">
        <v>251315</v>
      </c>
      <c r="CS877" s="11">
        <v>452904</v>
      </c>
      <c r="CT877" s="11">
        <v>3236860</v>
      </c>
      <c r="CU877" s="11">
        <v>229865</v>
      </c>
      <c r="DB877" s="2" t="s">
        <v>166</v>
      </c>
      <c r="DC877" s="2" t="s">
        <v>7</v>
      </c>
      <c r="DD877" s="12" t="s">
        <v>192</v>
      </c>
      <c r="DE877" s="11">
        <v>0</v>
      </c>
      <c r="DF877" s="11">
        <v>528786</v>
      </c>
      <c r="DG877" s="11">
        <v>11709390</v>
      </c>
      <c r="DH877" s="11">
        <v>88433</v>
      </c>
      <c r="DI877" s="11"/>
      <c r="DJ877" s="11">
        <v>3864265</v>
      </c>
      <c r="DK877" s="11">
        <v>1726990</v>
      </c>
      <c r="DL877" s="11">
        <v>64903</v>
      </c>
      <c r="DO877" s="2" t="s">
        <v>166</v>
      </c>
      <c r="DP877" s="2" t="s">
        <v>8</v>
      </c>
      <c r="DQ877" s="12" t="s">
        <v>192</v>
      </c>
      <c r="DR877" s="11">
        <v>1160906</v>
      </c>
      <c r="DS877" s="11">
        <v>6700633</v>
      </c>
      <c r="DT877" s="11"/>
      <c r="DU877" s="11">
        <v>3215081</v>
      </c>
      <c r="DV877" s="11">
        <v>6793802</v>
      </c>
      <c r="DW877" s="11">
        <v>122901</v>
      </c>
      <c r="DX877" s="11">
        <v>224885</v>
      </c>
      <c r="DY877" s="11">
        <v>447549</v>
      </c>
      <c r="EB877" s="2">
        <v>2017</v>
      </c>
      <c r="EC877" s="2" t="s">
        <v>69</v>
      </c>
      <c r="ED877" s="2">
        <v>17</v>
      </c>
      <c r="EE877" s="2">
        <v>162</v>
      </c>
      <c r="EF877" s="2">
        <v>36941.159999999996</v>
      </c>
      <c r="EH877" s="2">
        <v>28</v>
      </c>
      <c r="EJ877" s="2">
        <v>307.5</v>
      </c>
      <c r="EL877" s="2">
        <v>2837.0699999999997</v>
      </c>
    </row>
    <row r="878" spans="61:142" x14ac:dyDescent="0.3">
      <c r="BI878" s="2" t="s">
        <v>168</v>
      </c>
      <c r="BJ878" s="2" t="s">
        <v>8</v>
      </c>
      <c r="BK878" s="12" t="s">
        <v>193</v>
      </c>
      <c r="BL878" s="11">
        <v>1582517</v>
      </c>
      <c r="BM878" s="11">
        <v>7865563</v>
      </c>
      <c r="BN878" s="11">
        <v>194002</v>
      </c>
      <c r="BO878" s="11">
        <v>25</v>
      </c>
      <c r="BP878" s="11">
        <v>3571103</v>
      </c>
      <c r="BQ878" s="11">
        <v>57325</v>
      </c>
      <c r="BR878" s="11">
        <v>286045</v>
      </c>
      <c r="BS878" s="11">
        <v>34016</v>
      </c>
      <c r="BT878" s="11"/>
      <c r="BU878" s="11">
        <v>4810461</v>
      </c>
      <c r="BV878" s="11">
        <v>1257266</v>
      </c>
      <c r="BW878" s="11">
        <v>693825</v>
      </c>
      <c r="BX878" s="11">
        <v>306559</v>
      </c>
      <c r="BY878" s="11">
        <v>112759</v>
      </c>
      <c r="BZ878" s="11">
        <v>19033</v>
      </c>
      <c r="CA878" s="11"/>
      <c r="CC878" s="2" t="s">
        <v>168</v>
      </c>
      <c r="CD878" s="2" t="s">
        <v>8</v>
      </c>
      <c r="CE878" s="12" t="s">
        <v>193</v>
      </c>
      <c r="CF878" s="11">
        <v>5724</v>
      </c>
      <c r="CG878" s="11">
        <v>752639</v>
      </c>
      <c r="CH878" s="11">
        <v>6488</v>
      </c>
      <c r="CI878" s="11">
        <v>7428288</v>
      </c>
      <c r="CJ878" s="11"/>
      <c r="CK878" s="11">
        <v>815</v>
      </c>
      <c r="CL878" s="11">
        <v>5466</v>
      </c>
      <c r="CM878" s="11"/>
      <c r="CN878" s="11">
        <v>7865563</v>
      </c>
      <c r="CO878" s="11">
        <v>140679</v>
      </c>
      <c r="CP878" s="11"/>
      <c r="CQ878" s="11"/>
      <c r="CR878" s="11">
        <v>247204</v>
      </c>
      <c r="CS878" s="11">
        <v>537908</v>
      </c>
      <c r="CT878" s="11">
        <v>3571103</v>
      </c>
      <c r="CU878" s="11">
        <v>228622</v>
      </c>
      <c r="DB878" s="2" t="s">
        <v>166</v>
      </c>
      <c r="DC878" s="2" t="s">
        <v>7</v>
      </c>
      <c r="DD878" s="12" t="s">
        <v>193</v>
      </c>
      <c r="DE878" s="11">
        <v>0</v>
      </c>
      <c r="DF878" s="11">
        <v>799532</v>
      </c>
      <c r="DG878" s="11">
        <v>12937151</v>
      </c>
      <c r="DH878" s="11">
        <v>96875</v>
      </c>
      <c r="DI878" s="11"/>
      <c r="DJ878" s="11">
        <v>3814038</v>
      </c>
      <c r="DK878" s="11">
        <v>2175311</v>
      </c>
      <c r="DL878" s="11">
        <v>77579</v>
      </c>
      <c r="DO878" s="2" t="s">
        <v>166</v>
      </c>
      <c r="DP878" s="2" t="s">
        <v>8</v>
      </c>
      <c r="DQ878" s="12" t="s">
        <v>193</v>
      </c>
      <c r="DR878" s="11">
        <v>936154</v>
      </c>
      <c r="DS878" s="11">
        <v>7215393</v>
      </c>
      <c r="DT878" s="11"/>
      <c r="DU878" s="11">
        <v>3543269</v>
      </c>
      <c r="DV878" s="11">
        <v>7535802</v>
      </c>
      <c r="DW878" s="11">
        <v>139350</v>
      </c>
      <c r="DX878" s="11">
        <v>219965</v>
      </c>
      <c r="DY878" s="11">
        <v>528578</v>
      </c>
      <c r="EB878" s="2">
        <v>2017</v>
      </c>
      <c r="EC878" s="2" t="s">
        <v>69</v>
      </c>
      <c r="ED878" s="2">
        <v>18</v>
      </c>
      <c r="EE878" s="2">
        <v>205</v>
      </c>
      <c r="EF878" s="2">
        <v>22295.769999999997</v>
      </c>
      <c r="EJ878" s="2">
        <v>548</v>
      </c>
      <c r="EL878" s="2">
        <v>1549</v>
      </c>
    </row>
    <row r="879" spans="61:142" x14ac:dyDescent="0.3">
      <c r="BI879" s="2" t="s">
        <v>168</v>
      </c>
      <c r="BJ879" s="2" t="s">
        <v>105</v>
      </c>
      <c r="BK879" s="12" t="s">
        <v>182</v>
      </c>
      <c r="BL879" s="11">
        <v>345565</v>
      </c>
      <c r="BM879" s="11"/>
      <c r="BN879" s="11">
        <v>3381</v>
      </c>
      <c r="BO879" s="11"/>
      <c r="BP879" s="11">
        <v>321613</v>
      </c>
      <c r="BQ879" s="11"/>
      <c r="BR879" s="11"/>
      <c r="BS879" s="11"/>
      <c r="BT879" s="11"/>
      <c r="BU879" s="11"/>
      <c r="BV879" s="11"/>
      <c r="BW879" s="11"/>
      <c r="BX879" s="11"/>
      <c r="BY879" s="11"/>
      <c r="BZ879" s="11"/>
      <c r="CA879" s="11"/>
      <c r="CC879" s="2" t="s">
        <v>168</v>
      </c>
      <c r="CD879" s="2" t="s">
        <v>105</v>
      </c>
      <c r="CE879" s="12" t="s">
        <v>182</v>
      </c>
      <c r="CF879" s="11"/>
      <c r="CG879" s="11"/>
      <c r="CH879" s="11">
        <v>3381</v>
      </c>
      <c r="CI879" s="11"/>
      <c r="CJ879" s="11"/>
      <c r="CK879" s="11"/>
      <c r="CL879" s="11"/>
      <c r="CM879" s="11"/>
      <c r="CN879" s="11"/>
      <c r="CO879" s="11">
        <v>345565</v>
      </c>
      <c r="CP879" s="11"/>
      <c r="CQ879" s="11"/>
      <c r="CR879" s="11"/>
      <c r="CS879" s="11"/>
      <c r="CT879" s="11">
        <v>321613</v>
      </c>
      <c r="CU879" s="11"/>
      <c r="DB879" s="2" t="s">
        <v>166</v>
      </c>
      <c r="DC879" s="2" t="s">
        <v>8</v>
      </c>
      <c r="DD879" s="12" t="s">
        <v>182</v>
      </c>
      <c r="DE879" s="11">
        <v>472395</v>
      </c>
      <c r="DF879" s="11">
        <v>5637458</v>
      </c>
      <c r="DG879" s="11">
        <v>4683611</v>
      </c>
      <c r="DH879" s="11">
        <v>331703</v>
      </c>
      <c r="DI879" s="11"/>
      <c r="DJ879" s="11">
        <v>3370478</v>
      </c>
      <c r="DK879" s="11">
        <v>7413213</v>
      </c>
      <c r="DL879" s="11">
        <v>277897</v>
      </c>
      <c r="DO879" s="2" t="s">
        <v>166</v>
      </c>
      <c r="DP879" s="2" t="s">
        <v>105</v>
      </c>
      <c r="DQ879" s="12" t="s">
        <v>182</v>
      </c>
      <c r="DR879" s="11"/>
      <c r="DS879" s="11"/>
      <c r="DT879" s="11"/>
      <c r="DU879" s="11">
        <v>319981</v>
      </c>
      <c r="DV879" s="11"/>
      <c r="DW879" s="11">
        <v>326584</v>
      </c>
      <c r="DX879" s="11"/>
      <c r="DY879" s="11"/>
      <c r="EB879" s="2">
        <v>2017</v>
      </c>
      <c r="EC879" s="2" t="s">
        <v>69</v>
      </c>
      <c r="ED879" s="2">
        <v>19</v>
      </c>
      <c r="EE879" s="2">
        <v>34</v>
      </c>
      <c r="EF879" s="2">
        <v>8078.52</v>
      </c>
      <c r="EH879" s="2">
        <v>240</v>
      </c>
      <c r="EL879" s="2">
        <v>691.8</v>
      </c>
    </row>
    <row r="880" spans="61:142" x14ac:dyDescent="0.3">
      <c r="BI880" s="2" t="s">
        <v>168</v>
      </c>
      <c r="BJ880" s="2" t="s">
        <v>105</v>
      </c>
      <c r="BK880" s="12" t="s">
        <v>183</v>
      </c>
      <c r="BL880" s="11">
        <v>328335</v>
      </c>
      <c r="BM880" s="11"/>
      <c r="BN880" s="11">
        <v>2621</v>
      </c>
      <c r="BO880" s="11"/>
      <c r="BP880" s="11">
        <v>231014</v>
      </c>
      <c r="BQ880" s="11"/>
      <c r="BR880" s="11"/>
      <c r="BS880" s="11"/>
      <c r="BT880" s="11"/>
      <c r="BU880" s="11"/>
      <c r="BV880" s="11"/>
      <c r="BW880" s="11"/>
      <c r="BX880" s="11"/>
      <c r="BY880" s="11"/>
      <c r="BZ880" s="11"/>
      <c r="CA880" s="11"/>
      <c r="CC880" s="2" t="s">
        <v>168</v>
      </c>
      <c r="CD880" s="2" t="s">
        <v>105</v>
      </c>
      <c r="CE880" s="12" t="s">
        <v>183</v>
      </c>
      <c r="CF880" s="11"/>
      <c r="CG880" s="11"/>
      <c r="CH880" s="11">
        <v>2621</v>
      </c>
      <c r="CI880" s="11"/>
      <c r="CJ880" s="11"/>
      <c r="CK880" s="11"/>
      <c r="CL880" s="11"/>
      <c r="CM880" s="11"/>
      <c r="CN880" s="11"/>
      <c r="CO880" s="11">
        <v>328335</v>
      </c>
      <c r="CP880" s="11"/>
      <c r="CQ880" s="11"/>
      <c r="CR880" s="11"/>
      <c r="CS880" s="11"/>
      <c r="CT880" s="11">
        <v>231014</v>
      </c>
      <c r="CU880" s="11"/>
      <c r="DB880" s="2" t="s">
        <v>166</v>
      </c>
      <c r="DC880" s="2" t="s">
        <v>8</v>
      </c>
      <c r="DD880" s="12" t="s">
        <v>183</v>
      </c>
      <c r="DE880" s="11">
        <v>465575</v>
      </c>
      <c r="DF880" s="11">
        <v>4984866</v>
      </c>
      <c r="DG880" s="11">
        <v>3645748</v>
      </c>
      <c r="DH880" s="11">
        <v>310522</v>
      </c>
      <c r="DI880" s="11"/>
      <c r="DJ880" s="11">
        <v>2856459</v>
      </c>
      <c r="DK880" s="11">
        <v>6588100</v>
      </c>
      <c r="DL880" s="11">
        <v>252162</v>
      </c>
      <c r="DO880" s="2" t="s">
        <v>166</v>
      </c>
      <c r="DP880" s="2" t="s">
        <v>105</v>
      </c>
      <c r="DQ880" s="12" t="s">
        <v>183</v>
      </c>
      <c r="DR880" s="11"/>
      <c r="DS880" s="11"/>
      <c r="DT880" s="11"/>
      <c r="DU880" s="11">
        <v>229905</v>
      </c>
      <c r="DV880" s="11"/>
      <c r="DW880" s="11">
        <v>310599</v>
      </c>
      <c r="DX880" s="11"/>
      <c r="DY880" s="11"/>
      <c r="EB880" s="2">
        <v>2017</v>
      </c>
      <c r="EC880" s="2" t="s">
        <v>69</v>
      </c>
      <c r="ED880" s="2">
        <v>20</v>
      </c>
      <c r="EF880" s="2">
        <v>2231.9299999999998</v>
      </c>
      <c r="EH880" s="2">
        <v>95</v>
      </c>
      <c r="EJ880" s="2">
        <v>40</v>
      </c>
      <c r="EL880" s="2">
        <v>823.8</v>
      </c>
    </row>
    <row r="881" spans="61:142" x14ac:dyDescent="0.3">
      <c r="BI881" s="2" t="s">
        <v>168</v>
      </c>
      <c r="BJ881" s="2" t="s">
        <v>105</v>
      </c>
      <c r="BK881" s="12" t="s">
        <v>184</v>
      </c>
      <c r="BL881" s="11">
        <v>305714</v>
      </c>
      <c r="BM881" s="11"/>
      <c r="BN881" s="11">
        <v>399</v>
      </c>
      <c r="BO881" s="11"/>
      <c r="BP881" s="11">
        <v>323308</v>
      </c>
      <c r="BQ881" s="11"/>
      <c r="BR881" s="11"/>
      <c r="BS881" s="11"/>
      <c r="BT881" s="11"/>
      <c r="BU881" s="11"/>
      <c r="BV881" s="11"/>
      <c r="BW881" s="11"/>
      <c r="BX881" s="11"/>
      <c r="BY881" s="11"/>
      <c r="BZ881" s="11"/>
      <c r="CA881" s="11"/>
      <c r="CC881" s="2" t="s">
        <v>168</v>
      </c>
      <c r="CD881" s="2" t="s">
        <v>105</v>
      </c>
      <c r="CE881" s="12" t="s">
        <v>184</v>
      </c>
      <c r="CF881" s="11"/>
      <c r="CG881" s="11"/>
      <c r="CH881" s="11">
        <v>399</v>
      </c>
      <c r="CI881" s="11"/>
      <c r="CJ881" s="11"/>
      <c r="CK881" s="11"/>
      <c r="CL881" s="11"/>
      <c r="CM881" s="11"/>
      <c r="CN881" s="11"/>
      <c r="CO881" s="11">
        <v>305714</v>
      </c>
      <c r="CP881" s="11"/>
      <c r="CQ881" s="11"/>
      <c r="CR881" s="11"/>
      <c r="CS881" s="11"/>
      <c r="CT881" s="11">
        <v>323308</v>
      </c>
      <c r="CU881" s="11"/>
      <c r="DB881" s="2" t="s">
        <v>166</v>
      </c>
      <c r="DC881" s="2" t="s">
        <v>8</v>
      </c>
      <c r="DD881" s="12" t="s">
        <v>184</v>
      </c>
      <c r="DE881" s="11">
        <v>523323</v>
      </c>
      <c r="DF881" s="11">
        <v>5328409</v>
      </c>
      <c r="DG881" s="11">
        <v>4089034</v>
      </c>
      <c r="DH881" s="11">
        <v>369476</v>
      </c>
      <c r="DI881" s="11"/>
      <c r="DJ881" s="11">
        <v>2794424</v>
      </c>
      <c r="DK881" s="11">
        <v>6507303</v>
      </c>
      <c r="DL881" s="11">
        <v>304500</v>
      </c>
      <c r="DO881" s="2" t="s">
        <v>166</v>
      </c>
      <c r="DP881" s="2" t="s">
        <v>105</v>
      </c>
      <c r="DQ881" s="12" t="s">
        <v>184</v>
      </c>
      <c r="DR881" s="11"/>
      <c r="DS881" s="11"/>
      <c r="DT881" s="11"/>
      <c r="DU881" s="11">
        <v>321695</v>
      </c>
      <c r="DV881" s="11"/>
      <c r="DW881" s="11">
        <v>286597</v>
      </c>
      <c r="DX881" s="11"/>
      <c r="DY881" s="11"/>
      <c r="EB881" s="2">
        <v>2017</v>
      </c>
      <c r="EC881" s="2" t="s">
        <v>69</v>
      </c>
      <c r="ED881" s="2">
        <v>21</v>
      </c>
      <c r="EF881" s="2">
        <v>2350.0000000000005</v>
      </c>
      <c r="EH881" s="2">
        <v>121.6</v>
      </c>
      <c r="EK881" s="2">
        <v>74</v>
      </c>
      <c r="EL881" s="2">
        <v>180.5</v>
      </c>
    </row>
    <row r="882" spans="61:142" x14ac:dyDescent="0.3">
      <c r="BI882" s="2" t="s">
        <v>168</v>
      </c>
      <c r="BJ882" s="2" t="s">
        <v>105</v>
      </c>
      <c r="BK882" s="12" t="s">
        <v>185</v>
      </c>
      <c r="BL882" s="11">
        <v>281688</v>
      </c>
      <c r="BM882" s="11"/>
      <c r="BN882" s="11">
        <v>1516</v>
      </c>
      <c r="BO882" s="11"/>
      <c r="BP882" s="11">
        <v>309437</v>
      </c>
      <c r="BQ882" s="11"/>
      <c r="BR882" s="11"/>
      <c r="BS882" s="11"/>
      <c r="BT882" s="11"/>
      <c r="BU882" s="11"/>
      <c r="BV882" s="11"/>
      <c r="BW882" s="11"/>
      <c r="BX882" s="11"/>
      <c r="BY882" s="11"/>
      <c r="BZ882" s="11"/>
      <c r="CA882" s="11"/>
      <c r="CC882" s="2" t="s">
        <v>168</v>
      </c>
      <c r="CD882" s="2" t="s">
        <v>105</v>
      </c>
      <c r="CE882" s="12" t="s">
        <v>185</v>
      </c>
      <c r="CF882" s="11"/>
      <c r="CG882" s="11"/>
      <c r="CH882" s="11">
        <v>1516</v>
      </c>
      <c r="CI882" s="11"/>
      <c r="CJ882" s="11"/>
      <c r="CK882" s="11"/>
      <c r="CL882" s="11"/>
      <c r="CM882" s="11"/>
      <c r="CN882" s="11"/>
      <c r="CO882" s="11">
        <v>281688</v>
      </c>
      <c r="CP882" s="11"/>
      <c r="CQ882" s="11"/>
      <c r="CR882" s="11"/>
      <c r="CS882" s="11"/>
      <c r="CT882" s="11">
        <v>309437</v>
      </c>
      <c r="CU882" s="11"/>
      <c r="DB882" s="2" t="s">
        <v>166</v>
      </c>
      <c r="DC882" s="2" t="s">
        <v>8</v>
      </c>
      <c r="DD882" s="12" t="s">
        <v>185</v>
      </c>
      <c r="DE882" s="11">
        <v>385444</v>
      </c>
      <c r="DF882" s="11">
        <v>6159637</v>
      </c>
      <c r="DG882" s="11">
        <v>1660011</v>
      </c>
      <c r="DH882" s="11">
        <v>161167</v>
      </c>
      <c r="DI882" s="11"/>
      <c r="DJ882" s="11">
        <v>3148402</v>
      </c>
      <c r="DK882" s="11">
        <v>4966466</v>
      </c>
      <c r="DL882" s="11">
        <v>244199</v>
      </c>
      <c r="DO882" s="2" t="s">
        <v>166</v>
      </c>
      <c r="DP882" s="2" t="s">
        <v>105</v>
      </c>
      <c r="DQ882" s="12" t="s">
        <v>185</v>
      </c>
      <c r="DR882" s="11"/>
      <c r="DS882" s="11"/>
      <c r="DT882" s="11"/>
      <c r="DU882" s="11">
        <v>307801</v>
      </c>
      <c r="DV882" s="11"/>
      <c r="DW882" s="11">
        <v>264530</v>
      </c>
      <c r="DX882" s="11"/>
      <c r="DY882" s="11"/>
      <c r="EB882" s="2">
        <v>2017</v>
      </c>
      <c r="EC882" s="2" t="s">
        <v>69</v>
      </c>
      <c r="ED882" s="2">
        <v>22</v>
      </c>
      <c r="EE882" s="2">
        <v>1741.0600000000002</v>
      </c>
      <c r="EF882" s="2">
        <v>4176.6099999999988</v>
      </c>
      <c r="EH882" s="2">
        <v>95</v>
      </c>
      <c r="EI882" s="2">
        <v>1218</v>
      </c>
    </row>
    <row r="883" spans="61:142" x14ac:dyDescent="0.3">
      <c r="BI883" s="2" t="s">
        <v>168</v>
      </c>
      <c r="BJ883" s="2" t="s">
        <v>105</v>
      </c>
      <c r="BK883" s="12" t="s">
        <v>186</v>
      </c>
      <c r="BL883" s="11">
        <v>320610</v>
      </c>
      <c r="BM883" s="11"/>
      <c r="BN883" s="11">
        <v>6135</v>
      </c>
      <c r="BO883" s="11"/>
      <c r="BP883" s="11">
        <v>255837</v>
      </c>
      <c r="BQ883" s="11"/>
      <c r="BR883" s="11"/>
      <c r="BS883" s="11"/>
      <c r="BT883" s="11"/>
      <c r="BU883" s="11"/>
      <c r="BV883" s="11"/>
      <c r="BW883" s="11"/>
      <c r="BX883" s="11"/>
      <c r="BY883" s="11"/>
      <c r="BZ883" s="11"/>
      <c r="CA883" s="11"/>
      <c r="CC883" s="2" t="s">
        <v>168</v>
      </c>
      <c r="CD883" s="2" t="s">
        <v>105</v>
      </c>
      <c r="CE883" s="12" t="s">
        <v>186</v>
      </c>
      <c r="CF883" s="11"/>
      <c r="CG883" s="11"/>
      <c r="CH883" s="11">
        <v>6135</v>
      </c>
      <c r="CI883" s="11"/>
      <c r="CJ883" s="11"/>
      <c r="CK883" s="11"/>
      <c r="CL883" s="11"/>
      <c r="CM883" s="11"/>
      <c r="CN883" s="11"/>
      <c r="CO883" s="11">
        <v>320610</v>
      </c>
      <c r="CP883" s="11"/>
      <c r="CQ883" s="11"/>
      <c r="CR883" s="11"/>
      <c r="CS883" s="11"/>
      <c r="CT883" s="11">
        <v>255837</v>
      </c>
      <c r="CU883" s="11"/>
      <c r="DB883" s="2" t="s">
        <v>166</v>
      </c>
      <c r="DC883" s="2" t="s">
        <v>8</v>
      </c>
      <c r="DD883" s="12" t="s">
        <v>186</v>
      </c>
      <c r="DE883" s="11">
        <v>377880</v>
      </c>
      <c r="DF883" s="11">
        <v>6066581</v>
      </c>
      <c r="DG883" s="11">
        <v>1281561</v>
      </c>
      <c r="DH883" s="11">
        <v>205827</v>
      </c>
      <c r="DI883" s="11"/>
      <c r="DJ883" s="11">
        <v>4035722</v>
      </c>
      <c r="DK883" s="11">
        <v>5887679</v>
      </c>
      <c r="DL883" s="11">
        <v>270594</v>
      </c>
      <c r="DO883" s="2" t="s">
        <v>166</v>
      </c>
      <c r="DP883" s="2" t="s">
        <v>105</v>
      </c>
      <c r="DQ883" s="12" t="s">
        <v>186</v>
      </c>
      <c r="DR883" s="11"/>
      <c r="DS883" s="11"/>
      <c r="DT883" s="11"/>
      <c r="DU883" s="11">
        <v>254672</v>
      </c>
      <c r="DV883" s="11"/>
      <c r="DW883" s="11">
        <v>306275</v>
      </c>
      <c r="DX883" s="11"/>
      <c r="DY883" s="11"/>
      <c r="EB883" s="2">
        <v>2017</v>
      </c>
      <c r="EC883" s="2" t="s">
        <v>69</v>
      </c>
      <c r="ED883" s="2">
        <v>23</v>
      </c>
      <c r="EE883" s="2">
        <v>1814.1</v>
      </c>
      <c r="EF883" s="2">
        <v>5793.4699999999993</v>
      </c>
      <c r="EH883" s="2">
        <v>1368.5</v>
      </c>
      <c r="EJ883" s="2">
        <v>368</v>
      </c>
      <c r="EL883" s="2">
        <v>110.5</v>
      </c>
    </row>
    <row r="884" spans="61:142" x14ac:dyDescent="0.3">
      <c r="BI884" s="2" t="s">
        <v>168</v>
      </c>
      <c r="BJ884" s="2" t="s">
        <v>105</v>
      </c>
      <c r="BK884" s="12" t="s">
        <v>187</v>
      </c>
      <c r="BL884" s="11">
        <v>313268</v>
      </c>
      <c r="BM884" s="11"/>
      <c r="BN884" s="11">
        <v>1071</v>
      </c>
      <c r="BO884" s="11"/>
      <c r="BP884" s="11">
        <v>276462</v>
      </c>
      <c r="BQ884" s="11"/>
      <c r="BR884" s="11"/>
      <c r="BS884" s="11"/>
      <c r="BT884" s="11"/>
      <c r="BU884" s="11"/>
      <c r="BV884" s="11"/>
      <c r="BW884" s="11"/>
      <c r="BX884" s="11"/>
      <c r="BY884" s="11"/>
      <c r="BZ884" s="11"/>
      <c r="CA884" s="11"/>
      <c r="CC884" s="2" t="s">
        <v>168</v>
      </c>
      <c r="CD884" s="2" t="s">
        <v>105</v>
      </c>
      <c r="CE884" s="12" t="s">
        <v>187</v>
      </c>
      <c r="CF884" s="11"/>
      <c r="CG884" s="11"/>
      <c r="CH884" s="11">
        <v>1071</v>
      </c>
      <c r="CI884" s="11"/>
      <c r="CJ884" s="11"/>
      <c r="CK884" s="11"/>
      <c r="CL884" s="11"/>
      <c r="CM884" s="11"/>
      <c r="CN884" s="11"/>
      <c r="CO884" s="11">
        <v>313268</v>
      </c>
      <c r="CP884" s="11"/>
      <c r="CQ884" s="11"/>
      <c r="CR884" s="11"/>
      <c r="CS884" s="11"/>
      <c r="CT884" s="11">
        <v>276462</v>
      </c>
      <c r="CU884" s="11"/>
      <c r="DB884" s="2" t="s">
        <v>166</v>
      </c>
      <c r="DC884" s="2" t="s">
        <v>8</v>
      </c>
      <c r="DD884" s="12" t="s">
        <v>187</v>
      </c>
      <c r="DE884" s="11">
        <v>424039</v>
      </c>
      <c r="DF884" s="11">
        <v>7191520</v>
      </c>
      <c r="DG884" s="11">
        <v>2258918</v>
      </c>
      <c r="DH884" s="11">
        <v>335856</v>
      </c>
      <c r="DI884" s="11"/>
      <c r="DJ884" s="11">
        <v>3286135</v>
      </c>
      <c r="DK884" s="11">
        <v>6500812</v>
      </c>
      <c r="DL884" s="11">
        <v>257580</v>
      </c>
      <c r="DO884" s="2" t="s">
        <v>166</v>
      </c>
      <c r="DP884" s="2" t="s">
        <v>105</v>
      </c>
      <c r="DQ884" s="12" t="s">
        <v>187</v>
      </c>
      <c r="DR884" s="11"/>
      <c r="DS884" s="11"/>
      <c r="DT884" s="11"/>
      <c r="DU884" s="11">
        <v>275236</v>
      </c>
      <c r="DV884" s="11"/>
      <c r="DW884" s="11">
        <v>294372</v>
      </c>
      <c r="DX884" s="11"/>
      <c r="DY884" s="11"/>
      <c r="EB884" s="2">
        <v>2017</v>
      </c>
      <c r="EC884" s="2" t="s">
        <v>69</v>
      </c>
      <c r="ED884" s="2">
        <v>24</v>
      </c>
      <c r="EE884" s="2">
        <v>1421</v>
      </c>
      <c r="EF884" s="2">
        <v>8387.18</v>
      </c>
      <c r="EH884" s="2">
        <v>95</v>
      </c>
      <c r="EJ884" s="2">
        <v>75</v>
      </c>
      <c r="EK884" s="2">
        <v>105.9</v>
      </c>
      <c r="EL884" s="2">
        <v>260</v>
      </c>
    </row>
    <row r="885" spans="61:142" x14ac:dyDescent="0.3">
      <c r="BI885" s="2" t="s">
        <v>168</v>
      </c>
      <c r="BJ885" s="2" t="s">
        <v>105</v>
      </c>
      <c r="BK885" s="12" t="s">
        <v>188</v>
      </c>
      <c r="BL885" s="11">
        <v>319525</v>
      </c>
      <c r="BM885" s="11"/>
      <c r="BN885" s="11">
        <v>7118</v>
      </c>
      <c r="BO885" s="11"/>
      <c r="BP885" s="11">
        <v>257370</v>
      </c>
      <c r="BQ885" s="11"/>
      <c r="BR885" s="11"/>
      <c r="BS885" s="11"/>
      <c r="BT885" s="11"/>
      <c r="BU885" s="11"/>
      <c r="BV885" s="11"/>
      <c r="BW885" s="11"/>
      <c r="BX885" s="11"/>
      <c r="BY885" s="11"/>
      <c r="BZ885" s="11"/>
      <c r="CA885" s="11"/>
      <c r="CC885" s="2" t="s">
        <v>168</v>
      </c>
      <c r="CD885" s="2" t="s">
        <v>105</v>
      </c>
      <c r="CE885" s="12" t="s">
        <v>188</v>
      </c>
      <c r="CF885" s="11"/>
      <c r="CG885" s="11"/>
      <c r="CH885" s="11">
        <v>7118</v>
      </c>
      <c r="CI885" s="11"/>
      <c r="CJ885" s="11"/>
      <c r="CK885" s="11"/>
      <c r="CL885" s="11"/>
      <c r="CM885" s="11"/>
      <c r="CN885" s="11"/>
      <c r="CO885" s="11">
        <v>319525</v>
      </c>
      <c r="CP885" s="11"/>
      <c r="CQ885" s="11"/>
      <c r="CR885" s="11"/>
      <c r="CS885" s="11"/>
      <c r="CT885" s="11">
        <v>257370</v>
      </c>
      <c r="CU885" s="11"/>
      <c r="DB885" s="2" t="s">
        <v>166</v>
      </c>
      <c r="DC885" s="2" t="s">
        <v>8</v>
      </c>
      <c r="DD885" s="12" t="s">
        <v>188</v>
      </c>
      <c r="DE885" s="11">
        <v>467559</v>
      </c>
      <c r="DF885" s="11">
        <v>8552751</v>
      </c>
      <c r="DG885" s="11">
        <v>2946679</v>
      </c>
      <c r="DH885" s="11">
        <v>516811</v>
      </c>
      <c r="DI885" s="11"/>
      <c r="DJ885" s="11">
        <v>3103807</v>
      </c>
      <c r="DK885" s="11">
        <v>7200494</v>
      </c>
      <c r="DL885" s="11">
        <v>313678</v>
      </c>
      <c r="DO885" s="2" t="s">
        <v>166</v>
      </c>
      <c r="DP885" s="2" t="s">
        <v>105</v>
      </c>
      <c r="DQ885" s="12" t="s">
        <v>188</v>
      </c>
      <c r="DR885" s="11"/>
      <c r="DS885" s="11"/>
      <c r="DT885" s="11"/>
      <c r="DU885" s="11">
        <v>256253</v>
      </c>
      <c r="DV885" s="11"/>
      <c r="DW885" s="11">
        <v>305888</v>
      </c>
      <c r="DX885" s="11"/>
      <c r="DY885" s="11"/>
      <c r="EB885" s="2">
        <v>2017</v>
      </c>
      <c r="EC885" s="2" t="s">
        <v>69</v>
      </c>
      <c r="ED885" s="2">
        <v>25</v>
      </c>
      <c r="EE885" s="2">
        <v>432</v>
      </c>
      <c r="EF885" s="2">
        <v>2394.0700000000002</v>
      </c>
      <c r="EH885" s="2">
        <v>383</v>
      </c>
      <c r="EI885" s="2">
        <v>1215</v>
      </c>
      <c r="EJ885" s="2">
        <v>384</v>
      </c>
      <c r="EL885" s="2">
        <v>181.4</v>
      </c>
    </row>
    <row r="886" spans="61:142" x14ac:dyDescent="0.3">
      <c r="BI886" s="2" t="s">
        <v>168</v>
      </c>
      <c r="BJ886" s="2" t="s">
        <v>105</v>
      </c>
      <c r="BK886" s="12" t="s">
        <v>189</v>
      </c>
      <c r="BL886" s="11">
        <v>342973</v>
      </c>
      <c r="BM886" s="11"/>
      <c r="BN886" s="11">
        <v>2545</v>
      </c>
      <c r="BO886" s="11"/>
      <c r="BP886" s="11">
        <v>189818</v>
      </c>
      <c r="BQ886" s="11"/>
      <c r="BR886" s="11"/>
      <c r="BS886" s="11"/>
      <c r="BT886" s="11"/>
      <c r="BU886" s="11"/>
      <c r="BV886" s="11"/>
      <c r="BW886" s="11"/>
      <c r="BX886" s="11"/>
      <c r="BY886" s="11"/>
      <c r="BZ886" s="11"/>
      <c r="CA886" s="11"/>
      <c r="CC886" s="2" t="s">
        <v>168</v>
      </c>
      <c r="CD886" s="2" t="s">
        <v>105</v>
      </c>
      <c r="CE886" s="12" t="s">
        <v>189</v>
      </c>
      <c r="CF886" s="11"/>
      <c r="CG886" s="11"/>
      <c r="CH886" s="11">
        <v>2545</v>
      </c>
      <c r="CI886" s="11"/>
      <c r="CJ886" s="11"/>
      <c r="CK886" s="11"/>
      <c r="CL886" s="11"/>
      <c r="CM886" s="11"/>
      <c r="CN886" s="11"/>
      <c r="CO886" s="11">
        <v>342973</v>
      </c>
      <c r="CP886" s="11"/>
      <c r="CQ886" s="11"/>
      <c r="CR886" s="11"/>
      <c r="CS886" s="11"/>
      <c r="CT886" s="11">
        <v>189818</v>
      </c>
      <c r="CU886" s="11"/>
      <c r="DB886" s="2" t="s">
        <v>166</v>
      </c>
      <c r="DC886" s="2" t="s">
        <v>8</v>
      </c>
      <c r="DD886" s="12" t="s">
        <v>189</v>
      </c>
      <c r="DE886" s="11">
        <v>459399</v>
      </c>
      <c r="DF886" s="11">
        <v>8005786</v>
      </c>
      <c r="DG886" s="11">
        <v>2185008</v>
      </c>
      <c r="DH886" s="11">
        <v>401839</v>
      </c>
      <c r="DI886" s="11"/>
      <c r="DJ886" s="11">
        <v>3009214</v>
      </c>
      <c r="DK886" s="11">
        <v>7012286</v>
      </c>
      <c r="DL886" s="11">
        <v>304941</v>
      </c>
      <c r="DO886" s="2" t="s">
        <v>166</v>
      </c>
      <c r="DP886" s="2" t="s">
        <v>105</v>
      </c>
      <c r="DQ886" s="12" t="s">
        <v>189</v>
      </c>
      <c r="DR886" s="11"/>
      <c r="DS886" s="11"/>
      <c r="DT886" s="11"/>
      <c r="DU886" s="11">
        <v>188871</v>
      </c>
      <c r="DV886" s="11"/>
      <c r="DW886" s="11">
        <v>323394</v>
      </c>
      <c r="DX886" s="11"/>
      <c r="DY886" s="11"/>
      <c r="EB886" s="2">
        <v>2017</v>
      </c>
      <c r="EC886" s="2" t="s">
        <v>69</v>
      </c>
      <c r="ED886" s="2">
        <v>26</v>
      </c>
      <c r="EE886" s="2">
        <v>1289.1999999999998</v>
      </c>
      <c r="EF886" s="2">
        <v>3774.2000000000007</v>
      </c>
      <c r="EH886" s="2">
        <v>871.1</v>
      </c>
      <c r="EJ886" s="2">
        <v>571</v>
      </c>
      <c r="EK886" s="2">
        <v>72</v>
      </c>
      <c r="EL886" s="2">
        <v>30</v>
      </c>
    </row>
    <row r="887" spans="61:142" x14ac:dyDescent="0.3">
      <c r="BI887" s="2" t="s">
        <v>168</v>
      </c>
      <c r="BJ887" s="2" t="s">
        <v>105</v>
      </c>
      <c r="BK887" s="12" t="s">
        <v>190</v>
      </c>
      <c r="BL887" s="11">
        <v>403818</v>
      </c>
      <c r="BM887" s="11"/>
      <c r="BN887" s="11">
        <v>4172</v>
      </c>
      <c r="BO887" s="11"/>
      <c r="BP887" s="11">
        <v>224629</v>
      </c>
      <c r="BQ887" s="11"/>
      <c r="BR887" s="11"/>
      <c r="BS887" s="11"/>
      <c r="BT887" s="11"/>
      <c r="BU887" s="11"/>
      <c r="BV887" s="11"/>
      <c r="BW887" s="11"/>
      <c r="BX887" s="11"/>
      <c r="BY887" s="11"/>
      <c r="BZ887" s="11"/>
      <c r="CA887" s="11"/>
      <c r="CC887" s="2" t="s">
        <v>168</v>
      </c>
      <c r="CD887" s="2" t="s">
        <v>105</v>
      </c>
      <c r="CE887" s="12" t="s">
        <v>190</v>
      </c>
      <c r="CF887" s="11"/>
      <c r="CG887" s="11"/>
      <c r="CH887" s="11">
        <v>4172</v>
      </c>
      <c r="CI887" s="11"/>
      <c r="CJ887" s="11"/>
      <c r="CK887" s="11"/>
      <c r="CL887" s="11"/>
      <c r="CM887" s="11"/>
      <c r="CN887" s="11"/>
      <c r="CO887" s="11">
        <v>403818</v>
      </c>
      <c r="CP887" s="11"/>
      <c r="CQ887" s="11"/>
      <c r="CR887" s="11"/>
      <c r="CS887" s="11"/>
      <c r="CT887" s="11">
        <v>224629</v>
      </c>
      <c r="CU887" s="11"/>
      <c r="DB887" s="2" t="s">
        <v>166</v>
      </c>
      <c r="DC887" s="2" t="s">
        <v>8</v>
      </c>
      <c r="DD887" s="12" t="s">
        <v>190</v>
      </c>
      <c r="DE887" s="11">
        <v>445397</v>
      </c>
      <c r="DF887" s="11">
        <v>6936784</v>
      </c>
      <c r="DG887" s="11">
        <v>2035232</v>
      </c>
      <c r="DH887" s="11">
        <v>395439</v>
      </c>
      <c r="DI887" s="11"/>
      <c r="DJ887" s="11">
        <v>2598251</v>
      </c>
      <c r="DK887" s="11">
        <v>6592238</v>
      </c>
      <c r="DL887" s="11">
        <v>285726</v>
      </c>
      <c r="DO887" s="2" t="s">
        <v>166</v>
      </c>
      <c r="DP887" s="2" t="s">
        <v>105</v>
      </c>
      <c r="DQ887" s="12" t="s">
        <v>190</v>
      </c>
      <c r="DR887" s="11"/>
      <c r="DS887" s="11"/>
      <c r="DT887" s="11"/>
      <c r="DU887" s="11">
        <v>223655</v>
      </c>
      <c r="DV887" s="11"/>
      <c r="DW887" s="11">
        <v>384130</v>
      </c>
      <c r="DX887" s="11"/>
      <c r="DY887" s="11"/>
      <c r="EB887" s="2">
        <v>2017</v>
      </c>
      <c r="EC887" s="2" t="s">
        <v>69</v>
      </c>
      <c r="ED887" s="2">
        <v>27</v>
      </c>
      <c r="EE887" s="2">
        <v>3686.8799999999997</v>
      </c>
      <c r="EF887" s="2">
        <v>4307.87</v>
      </c>
      <c r="EH887" s="2">
        <v>1921</v>
      </c>
      <c r="EJ887" s="2">
        <v>1170.1999999999998</v>
      </c>
      <c r="EL887" s="2">
        <v>429.4</v>
      </c>
    </row>
    <row r="888" spans="61:142" x14ac:dyDescent="0.3">
      <c r="BI888" s="2" t="s">
        <v>168</v>
      </c>
      <c r="BJ888" s="2" t="s">
        <v>105</v>
      </c>
      <c r="BK888" s="12" t="s">
        <v>191</v>
      </c>
      <c r="BL888" s="11">
        <v>344437</v>
      </c>
      <c r="BM888" s="11"/>
      <c r="BN888" s="11">
        <v>7877</v>
      </c>
      <c r="BO888" s="11"/>
      <c r="BP888" s="11">
        <v>233958</v>
      </c>
      <c r="BQ888" s="11"/>
      <c r="BR888" s="11"/>
      <c r="BS888" s="11"/>
      <c r="BT888" s="11"/>
      <c r="BU888" s="11"/>
      <c r="BV888" s="11"/>
      <c r="BW888" s="11"/>
      <c r="BX888" s="11"/>
      <c r="BY888" s="11"/>
      <c r="BZ888" s="11"/>
      <c r="CA888" s="11"/>
      <c r="CC888" s="2" t="s">
        <v>168</v>
      </c>
      <c r="CD888" s="2" t="s">
        <v>105</v>
      </c>
      <c r="CE888" s="12" t="s">
        <v>191</v>
      </c>
      <c r="CF888" s="11"/>
      <c r="CG888" s="11"/>
      <c r="CH888" s="11">
        <v>7877</v>
      </c>
      <c r="CI888" s="11"/>
      <c r="CJ888" s="11"/>
      <c r="CK888" s="11"/>
      <c r="CL888" s="11"/>
      <c r="CM888" s="11"/>
      <c r="CN888" s="11"/>
      <c r="CO888" s="11">
        <v>344437</v>
      </c>
      <c r="CP888" s="11"/>
      <c r="CQ888" s="11"/>
      <c r="CR888" s="11"/>
      <c r="CS888" s="11"/>
      <c r="CT888" s="11">
        <v>233958</v>
      </c>
      <c r="CU888" s="11"/>
      <c r="DB888" s="2" t="s">
        <v>166</v>
      </c>
      <c r="DC888" s="2" t="s">
        <v>8</v>
      </c>
      <c r="DD888" s="12" t="s">
        <v>191</v>
      </c>
      <c r="DE888" s="11">
        <v>467835</v>
      </c>
      <c r="DF888" s="11">
        <v>6627848</v>
      </c>
      <c r="DG888" s="11">
        <v>1608088</v>
      </c>
      <c r="DH888" s="11">
        <v>307162</v>
      </c>
      <c r="DI888" s="11"/>
      <c r="DJ888" s="11">
        <v>3063685</v>
      </c>
      <c r="DK888" s="11">
        <v>6658043</v>
      </c>
      <c r="DL888" s="11">
        <v>297300</v>
      </c>
      <c r="DO888" s="2" t="s">
        <v>166</v>
      </c>
      <c r="DP888" s="2" t="s">
        <v>105</v>
      </c>
      <c r="DQ888" s="12" t="s">
        <v>191</v>
      </c>
      <c r="DR888" s="11"/>
      <c r="DS888" s="11"/>
      <c r="DT888" s="11"/>
      <c r="DU888" s="11">
        <v>232920</v>
      </c>
      <c r="DV888" s="11"/>
      <c r="DW888" s="11">
        <v>331604</v>
      </c>
      <c r="DX888" s="11"/>
      <c r="DY888" s="11"/>
      <c r="EB888" s="2">
        <v>2017</v>
      </c>
      <c r="EC888" s="2" t="s">
        <v>69</v>
      </c>
      <c r="ED888" s="2">
        <v>28</v>
      </c>
      <c r="EE888" s="2">
        <v>1569.48</v>
      </c>
      <c r="EF888" s="2">
        <v>2500.6</v>
      </c>
      <c r="EG888" s="2">
        <v>90</v>
      </c>
      <c r="EH888" s="2">
        <v>684.5</v>
      </c>
      <c r="EI888" s="2">
        <v>3698</v>
      </c>
      <c r="EJ888" s="2">
        <v>168</v>
      </c>
      <c r="EK888" s="2">
        <v>73</v>
      </c>
    </row>
    <row r="889" spans="61:142" x14ac:dyDescent="0.3">
      <c r="BI889" s="2" t="s">
        <v>168</v>
      </c>
      <c r="BJ889" s="2" t="s">
        <v>105</v>
      </c>
      <c r="BK889" s="12" t="s">
        <v>192</v>
      </c>
      <c r="BL889" s="11">
        <v>287131</v>
      </c>
      <c r="BM889" s="11"/>
      <c r="BN889" s="11">
        <v>4759</v>
      </c>
      <c r="BO889" s="11"/>
      <c r="BP889" s="11">
        <v>227665</v>
      </c>
      <c r="BQ889" s="11"/>
      <c r="BR889" s="11"/>
      <c r="BS889" s="11"/>
      <c r="BT889" s="11"/>
      <c r="BU889" s="11"/>
      <c r="BV889" s="11"/>
      <c r="BW889" s="11"/>
      <c r="BX889" s="11"/>
      <c r="BY889" s="11"/>
      <c r="BZ889" s="11"/>
      <c r="CA889" s="11"/>
      <c r="CC889" s="2" t="s">
        <v>168</v>
      </c>
      <c r="CD889" s="2" t="s">
        <v>105</v>
      </c>
      <c r="CE889" s="12" t="s">
        <v>192</v>
      </c>
      <c r="CF889" s="11"/>
      <c r="CG889" s="11"/>
      <c r="CH889" s="11">
        <v>4759</v>
      </c>
      <c r="CI889" s="11"/>
      <c r="CJ889" s="11"/>
      <c r="CK889" s="11"/>
      <c r="CL889" s="11"/>
      <c r="CM889" s="11"/>
      <c r="CN889" s="11"/>
      <c r="CO889" s="11">
        <v>287131</v>
      </c>
      <c r="CP889" s="11"/>
      <c r="CQ889" s="11"/>
      <c r="CR889" s="11"/>
      <c r="CS889" s="11"/>
      <c r="CT889" s="11">
        <v>227665</v>
      </c>
      <c r="CU889" s="11"/>
      <c r="DB889" s="2" t="s">
        <v>166</v>
      </c>
      <c r="DC889" s="2" t="s">
        <v>8</v>
      </c>
      <c r="DD889" s="12" t="s">
        <v>192</v>
      </c>
      <c r="DE889" s="11">
        <v>460090</v>
      </c>
      <c r="DF889" s="11">
        <v>5902368</v>
      </c>
      <c r="DG889" s="11">
        <v>1788281</v>
      </c>
      <c r="DH889" s="11">
        <v>174764</v>
      </c>
      <c r="DI889" s="11"/>
      <c r="DJ889" s="11">
        <v>3215081</v>
      </c>
      <c r="DK889" s="11">
        <v>6793802</v>
      </c>
      <c r="DL889" s="11">
        <v>331371</v>
      </c>
      <c r="DO889" s="2" t="s">
        <v>166</v>
      </c>
      <c r="DP889" s="2" t="s">
        <v>105</v>
      </c>
      <c r="DQ889" s="12" t="s">
        <v>192</v>
      </c>
      <c r="DR889" s="11"/>
      <c r="DS889" s="11"/>
      <c r="DT889" s="11"/>
      <c r="DU889" s="11">
        <v>226476</v>
      </c>
      <c r="DV889" s="11"/>
      <c r="DW889" s="11">
        <v>274258</v>
      </c>
      <c r="DX889" s="11"/>
      <c r="DY889" s="11"/>
      <c r="EB889" s="2">
        <v>2017</v>
      </c>
      <c r="EC889" s="2" t="s">
        <v>69</v>
      </c>
      <c r="ED889" s="2">
        <v>29</v>
      </c>
      <c r="EE889" s="2">
        <v>3174</v>
      </c>
      <c r="EF889" s="2">
        <v>3805.17</v>
      </c>
      <c r="EG889" s="2">
        <v>90</v>
      </c>
      <c r="EH889" s="2">
        <v>97.4</v>
      </c>
      <c r="EI889" s="2">
        <v>2664.8</v>
      </c>
      <c r="EJ889" s="2">
        <v>368</v>
      </c>
      <c r="EK889" s="2">
        <v>89.1</v>
      </c>
      <c r="EL889" s="2">
        <v>400.75</v>
      </c>
    </row>
    <row r="890" spans="61:142" x14ac:dyDescent="0.3">
      <c r="BI890" s="2" t="s">
        <v>168</v>
      </c>
      <c r="BJ890" s="2" t="s">
        <v>105</v>
      </c>
      <c r="BK890" s="12" t="s">
        <v>193</v>
      </c>
      <c r="BL890" s="11">
        <v>253055</v>
      </c>
      <c r="BM890" s="11"/>
      <c r="BN890" s="11">
        <v>11172</v>
      </c>
      <c r="BO890" s="11"/>
      <c r="BP890" s="11">
        <v>274303</v>
      </c>
      <c r="BQ890" s="11"/>
      <c r="BR890" s="11"/>
      <c r="BS890" s="11"/>
      <c r="BT890" s="11"/>
      <c r="BU890" s="11"/>
      <c r="BV890" s="11"/>
      <c r="BW890" s="11"/>
      <c r="BX890" s="11"/>
      <c r="BY890" s="11"/>
      <c r="BZ890" s="11"/>
      <c r="CA890" s="11"/>
      <c r="CC890" s="2" t="s">
        <v>168</v>
      </c>
      <c r="CD890" s="2" t="s">
        <v>105</v>
      </c>
      <c r="CE890" s="12" t="s">
        <v>193</v>
      </c>
      <c r="CF890" s="11"/>
      <c r="CG890" s="11"/>
      <c r="CH890" s="11">
        <v>11172</v>
      </c>
      <c r="CI890" s="11"/>
      <c r="CJ890" s="11"/>
      <c r="CK890" s="11"/>
      <c r="CL890" s="11"/>
      <c r="CM890" s="11"/>
      <c r="CN890" s="11"/>
      <c r="CO890" s="11">
        <v>253055</v>
      </c>
      <c r="CP890" s="11"/>
      <c r="CQ890" s="11"/>
      <c r="CR890" s="11"/>
      <c r="CS890" s="11"/>
      <c r="CT890" s="11">
        <v>274303</v>
      </c>
      <c r="CU890" s="11"/>
      <c r="DB890" s="2" t="s">
        <v>166</v>
      </c>
      <c r="DC890" s="2" t="s">
        <v>8</v>
      </c>
      <c r="DD890" s="12" t="s">
        <v>193</v>
      </c>
      <c r="DE890" s="11">
        <v>422840</v>
      </c>
      <c r="DF890" s="11">
        <v>6596704</v>
      </c>
      <c r="DG890" s="11">
        <v>1509359</v>
      </c>
      <c r="DH890" s="11">
        <v>189109</v>
      </c>
      <c r="DI890" s="11"/>
      <c r="DJ890" s="11">
        <v>3543269</v>
      </c>
      <c r="DK890" s="11">
        <v>7535802</v>
      </c>
      <c r="DL890" s="11">
        <v>321428</v>
      </c>
      <c r="DO890" s="2" t="s">
        <v>166</v>
      </c>
      <c r="DP890" s="2" t="s">
        <v>105</v>
      </c>
      <c r="DQ890" s="12" t="s">
        <v>193</v>
      </c>
      <c r="DR890" s="11"/>
      <c r="DS890" s="11"/>
      <c r="DT890" s="11"/>
      <c r="DU890" s="11">
        <v>272775</v>
      </c>
      <c r="DV890" s="11"/>
      <c r="DW890" s="11">
        <v>248682</v>
      </c>
      <c r="DX890" s="11"/>
      <c r="DY890" s="11"/>
      <c r="EB890" s="2">
        <v>2017</v>
      </c>
      <c r="EC890" s="2" t="s">
        <v>69</v>
      </c>
      <c r="ED890" s="2">
        <v>30</v>
      </c>
      <c r="EE890" s="2">
        <v>1301.97</v>
      </c>
      <c r="EF890" s="2">
        <v>1140.6799999999998</v>
      </c>
      <c r="EG890" s="2">
        <v>124.7</v>
      </c>
      <c r="EH890" s="2">
        <v>178.3</v>
      </c>
      <c r="EI890" s="2">
        <v>3980.8</v>
      </c>
      <c r="EJ890" s="2">
        <v>20</v>
      </c>
      <c r="EK890" s="2">
        <v>165</v>
      </c>
      <c r="EL890" s="2">
        <v>81</v>
      </c>
    </row>
    <row r="891" spans="61:142" x14ac:dyDescent="0.3">
      <c r="BI891" s="2" t="s">
        <v>168</v>
      </c>
      <c r="BJ891" s="2" t="s">
        <v>9</v>
      </c>
      <c r="BK891" s="12" t="s">
        <v>182</v>
      </c>
      <c r="BL891" s="11">
        <v>42495132</v>
      </c>
      <c r="BM891" s="11">
        <v>25683009</v>
      </c>
      <c r="BN891" s="11">
        <v>1551066</v>
      </c>
      <c r="BO891" s="11">
        <v>28327</v>
      </c>
      <c r="BP891" s="11">
        <v>930815</v>
      </c>
      <c r="BQ891" s="11">
        <v>757983</v>
      </c>
      <c r="BR891" s="11">
        <v>566281</v>
      </c>
      <c r="BS891" s="11">
        <v>1502587</v>
      </c>
      <c r="BT891" s="11"/>
      <c r="BU891" s="11">
        <v>5121499</v>
      </c>
      <c r="BV891" s="11">
        <v>2765854</v>
      </c>
      <c r="BW891" s="11">
        <v>1537197</v>
      </c>
      <c r="BX891" s="11">
        <v>232901</v>
      </c>
      <c r="BY891" s="11"/>
      <c r="BZ891" s="11"/>
      <c r="CA891" s="11"/>
      <c r="CC891" s="2" t="s">
        <v>168</v>
      </c>
      <c r="CD891" s="2" t="s">
        <v>9</v>
      </c>
      <c r="CE891" s="12" t="s">
        <v>182</v>
      </c>
      <c r="CF891" s="11"/>
      <c r="CG891" s="11">
        <v>44225501</v>
      </c>
      <c r="CH891" s="11">
        <v>486053</v>
      </c>
      <c r="CI891" s="11">
        <v>10171535</v>
      </c>
      <c r="CJ891" s="11"/>
      <c r="CK891" s="11"/>
      <c r="CL891" s="11"/>
      <c r="CM891" s="11"/>
      <c r="CN891" s="11">
        <v>25683009</v>
      </c>
      <c r="CO891" s="11">
        <v>48615</v>
      </c>
      <c r="CP891" s="11">
        <v>63132</v>
      </c>
      <c r="CQ891" s="11"/>
      <c r="CR891" s="11">
        <v>315491</v>
      </c>
      <c r="CS891" s="11">
        <v>1231340</v>
      </c>
      <c r="CT891" s="11">
        <v>938031</v>
      </c>
      <c r="CU891" s="11">
        <v>9944</v>
      </c>
      <c r="DB891" s="2" t="s">
        <v>166</v>
      </c>
      <c r="DC891" s="2" t="s">
        <v>105</v>
      </c>
      <c r="DD891" s="12" t="s">
        <v>182</v>
      </c>
      <c r="DE891" s="11"/>
      <c r="DF891" s="11"/>
      <c r="DG891" s="11">
        <v>323634</v>
      </c>
      <c r="DH891" s="11">
        <v>2950</v>
      </c>
      <c r="DI891" s="11"/>
      <c r="DJ891" s="11">
        <v>319981</v>
      </c>
      <c r="DK891" s="11"/>
      <c r="DL891" s="11"/>
      <c r="DO891" s="2" t="s">
        <v>166</v>
      </c>
      <c r="DP891" s="2" t="s">
        <v>9</v>
      </c>
      <c r="DQ891" s="12" t="s">
        <v>182</v>
      </c>
      <c r="DR891" s="11">
        <v>42076232</v>
      </c>
      <c r="DS891" s="11">
        <v>9916593</v>
      </c>
      <c r="DT891" s="11"/>
      <c r="DU891" s="11">
        <v>818307</v>
      </c>
      <c r="DV891" s="11">
        <v>24449440</v>
      </c>
      <c r="DW891" s="11">
        <v>513055</v>
      </c>
      <c r="DX891" s="11">
        <v>9471</v>
      </c>
      <c r="DY891" s="11">
        <v>1172228</v>
      </c>
      <c r="EB891" s="2">
        <v>2017</v>
      </c>
      <c r="EC891" s="2" t="s">
        <v>69</v>
      </c>
      <c r="ED891" s="2">
        <v>31</v>
      </c>
      <c r="EE891" s="2">
        <v>4056</v>
      </c>
      <c r="EF891" s="2">
        <v>1211.7199999999998</v>
      </c>
      <c r="EG891" s="2">
        <v>32.200000000000003</v>
      </c>
      <c r="EH891" s="2">
        <v>515</v>
      </c>
      <c r="EI891" s="2">
        <v>9119</v>
      </c>
      <c r="EK891" s="2">
        <v>213</v>
      </c>
      <c r="EL891" s="2">
        <v>290</v>
      </c>
    </row>
    <row r="892" spans="61:142" x14ac:dyDescent="0.3">
      <c r="BI892" s="2" t="s">
        <v>168</v>
      </c>
      <c r="BJ892" s="2" t="s">
        <v>9</v>
      </c>
      <c r="BK892" s="12" t="s">
        <v>183</v>
      </c>
      <c r="BL892" s="11">
        <v>38100421</v>
      </c>
      <c r="BM892" s="11">
        <v>21828716</v>
      </c>
      <c r="BN892" s="11">
        <v>725521</v>
      </c>
      <c r="BO892" s="11">
        <v>20449</v>
      </c>
      <c r="BP892" s="11">
        <v>647703</v>
      </c>
      <c r="BQ892" s="11">
        <v>690392</v>
      </c>
      <c r="BR892" s="11">
        <v>371227</v>
      </c>
      <c r="BS892" s="11">
        <v>1446271</v>
      </c>
      <c r="BT892" s="11"/>
      <c r="BU892" s="11">
        <v>4776735</v>
      </c>
      <c r="BV892" s="11">
        <v>2431021</v>
      </c>
      <c r="BW892" s="11">
        <v>1379112</v>
      </c>
      <c r="BX892" s="11">
        <v>224448</v>
      </c>
      <c r="BY892" s="11"/>
      <c r="BZ892" s="11"/>
      <c r="CA892" s="11"/>
      <c r="CC892" s="2" t="s">
        <v>168</v>
      </c>
      <c r="CD892" s="2" t="s">
        <v>9</v>
      </c>
      <c r="CE892" s="12" t="s">
        <v>183</v>
      </c>
      <c r="CF892" s="11"/>
      <c r="CG892" s="11">
        <v>39871932</v>
      </c>
      <c r="CH892" s="11">
        <v>127270</v>
      </c>
      <c r="CI892" s="11">
        <v>8727094</v>
      </c>
      <c r="CJ892" s="11"/>
      <c r="CK892" s="11"/>
      <c r="CL892" s="11"/>
      <c r="CM892" s="11"/>
      <c r="CN892" s="11">
        <v>21828716</v>
      </c>
      <c r="CO892" s="11">
        <v>3887</v>
      </c>
      <c r="CP892" s="11">
        <v>80208</v>
      </c>
      <c r="CQ892" s="11"/>
      <c r="CR892" s="11">
        <v>303443</v>
      </c>
      <c r="CS892" s="11">
        <v>1033130</v>
      </c>
      <c r="CT892" s="11">
        <v>652336</v>
      </c>
      <c r="CU892" s="11">
        <v>14000</v>
      </c>
      <c r="DB892" s="2" t="s">
        <v>166</v>
      </c>
      <c r="DC892" s="2" t="s">
        <v>105</v>
      </c>
      <c r="DD892" s="12" t="s">
        <v>183</v>
      </c>
      <c r="DE892" s="11"/>
      <c r="DF892" s="11"/>
      <c r="DG892" s="11">
        <v>308380</v>
      </c>
      <c r="DH892" s="11">
        <v>2219</v>
      </c>
      <c r="DI892" s="11"/>
      <c r="DJ892" s="11">
        <v>229905</v>
      </c>
      <c r="DK892" s="11"/>
      <c r="DL892" s="11"/>
      <c r="DO892" s="2" t="s">
        <v>166</v>
      </c>
      <c r="DP892" s="2" t="s">
        <v>9</v>
      </c>
      <c r="DQ892" s="12" t="s">
        <v>183</v>
      </c>
      <c r="DR892" s="11">
        <v>37953038</v>
      </c>
      <c r="DS892" s="11">
        <v>8528449</v>
      </c>
      <c r="DT892" s="11"/>
      <c r="DU892" s="11">
        <v>541367</v>
      </c>
      <c r="DV892" s="11">
        <v>20792322</v>
      </c>
      <c r="DW892" s="11">
        <v>119483</v>
      </c>
      <c r="DX892" s="11">
        <v>13334</v>
      </c>
      <c r="DY892" s="11">
        <v>983003</v>
      </c>
      <c r="EB892" s="2">
        <v>2017</v>
      </c>
      <c r="EC892" s="2" t="s">
        <v>69</v>
      </c>
      <c r="ED892" s="2">
        <v>32</v>
      </c>
      <c r="EE892" s="2">
        <v>6634</v>
      </c>
      <c r="EF892" s="2">
        <v>494.55000000000007</v>
      </c>
      <c r="EH892" s="2">
        <v>452.4</v>
      </c>
      <c r="EI892" s="2">
        <v>9634.7099999999991</v>
      </c>
      <c r="EL892" s="2">
        <v>59.63</v>
      </c>
    </row>
    <row r="893" spans="61:142" x14ac:dyDescent="0.3">
      <c r="BI893" s="2" t="s">
        <v>168</v>
      </c>
      <c r="BJ893" s="2" t="s">
        <v>9</v>
      </c>
      <c r="BK893" s="12" t="s">
        <v>184</v>
      </c>
      <c r="BL893" s="11">
        <v>38700991</v>
      </c>
      <c r="BM893" s="11">
        <v>22354616</v>
      </c>
      <c r="BN893" s="11">
        <v>985137</v>
      </c>
      <c r="BO893" s="11">
        <v>23723</v>
      </c>
      <c r="BP893" s="11">
        <v>933937</v>
      </c>
      <c r="BQ893" s="11">
        <v>716109</v>
      </c>
      <c r="BR893" s="11">
        <v>345722</v>
      </c>
      <c r="BS893" s="11">
        <v>1606942</v>
      </c>
      <c r="BT893" s="11"/>
      <c r="BU893" s="11">
        <v>5099872</v>
      </c>
      <c r="BV893" s="11">
        <v>2750245</v>
      </c>
      <c r="BW893" s="11">
        <v>1650536</v>
      </c>
      <c r="BX893" s="11">
        <v>299304</v>
      </c>
      <c r="BY893" s="11"/>
      <c r="BZ893" s="11"/>
      <c r="CA893" s="11"/>
      <c r="CC893" s="2" t="s">
        <v>168</v>
      </c>
      <c r="CD893" s="2" t="s">
        <v>9</v>
      </c>
      <c r="CE893" s="12" t="s">
        <v>184</v>
      </c>
      <c r="CF893" s="11"/>
      <c r="CG893" s="11">
        <v>40416843</v>
      </c>
      <c r="CH893" s="11">
        <v>361423</v>
      </c>
      <c r="CI893" s="11">
        <v>9729669</v>
      </c>
      <c r="CJ893" s="11"/>
      <c r="CK893" s="11"/>
      <c r="CL893" s="11"/>
      <c r="CM893" s="11"/>
      <c r="CN893" s="11">
        <v>22354616</v>
      </c>
      <c r="CO893" s="11">
        <v>9069</v>
      </c>
      <c r="CP893" s="11">
        <v>58758</v>
      </c>
      <c r="CQ893" s="11"/>
      <c r="CR893" s="11">
        <v>366378</v>
      </c>
      <c r="CS893" s="11">
        <v>1215026</v>
      </c>
      <c r="CT893" s="11">
        <v>945450</v>
      </c>
      <c r="CU893" s="11">
        <v>9902</v>
      </c>
      <c r="DB893" s="2" t="s">
        <v>166</v>
      </c>
      <c r="DC893" s="2" t="s">
        <v>105</v>
      </c>
      <c r="DD893" s="12" t="s">
        <v>184</v>
      </c>
      <c r="DE893" s="11"/>
      <c r="DF893" s="11"/>
      <c r="DG893" s="11">
        <v>286540</v>
      </c>
      <c r="DH893" s="11">
        <v>57</v>
      </c>
      <c r="DI893" s="11"/>
      <c r="DJ893" s="11">
        <v>321695</v>
      </c>
      <c r="DK893" s="11"/>
      <c r="DL893" s="11"/>
      <c r="DO893" s="2" t="s">
        <v>166</v>
      </c>
      <c r="DP893" s="2" t="s">
        <v>9</v>
      </c>
      <c r="DQ893" s="12" t="s">
        <v>184</v>
      </c>
      <c r="DR893" s="11">
        <v>38512918</v>
      </c>
      <c r="DS893" s="11">
        <v>9480259</v>
      </c>
      <c r="DT893" s="11"/>
      <c r="DU893" s="11">
        <v>818603</v>
      </c>
      <c r="DV893" s="11">
        <v>21293671</v>
      </c>
      <c r="DW893" s="11">
        <v>349643</v>
      </c>
      <c r="DX893" s="11">
        <v>9431</v>
      </c>
      <c r="DY893" s="11">
        <v>1156469</v>
      </c>
      <c r="EB893" s="2">
        <v>2017</v>
      </c>
      <c r="EC893" s="2" t="s">
        <v>69</v>
      </c>
      <c r="ED893" s="2">
        <v>33</v>
      </c>
      <c r="EE893" s="2">
        <v>5526.4</v>
      </c>
      <c r="EF893" s="2">
        <v>1335</v>
      </c>
      <c r="EG893" s="2">
        <v>106</v>
      </c>
      <c r="EH893" s="2">
        <v>6035.9</v>
      </c>
      <c r="EI893" s="2">
        <v>10047.799999999999</v>
      </c>
      <c r="EL893" s="2">
        <v>209</v>
      </c>
    </row>
    <row r="894" spans="61:142" x14ac:dyDescent="0.3">
      <c r="BI894" s="2" t="s">
        <v>168</v>
      </c>
      <c r="BJ894" s="2" t="s">
        <v>9</v>
      </c>
      <c r="BK894" s="12" t="s">
        <v>185</v>
      </c>
      <c r="BL894" s="11">
        <v>29814194</v>
      </c>
      <c r="BM894" s="11">
        <v>21318521</v>
      </c>
      <c r="BN894" s="11">
        <v>406140</v>
      </c>
      <c r="BO894" s="11">
        <v>19939</v>
      </c>
      <c r="BP894" s="11">
        <v>1082926</v>
      </c>
      <c r="BQ894" s="11">
        <v>545356</v>
      </c>
      <c r="BR894" s="11">
        <v>366040</v>
      </c>
      <c r="BS894" s="11">
        <v>1264196</v>
      </c>
      <c r="BT894" s="11"/>
      <c r="BU894" s="11">
        <v>3912669</v>
      </c>
      <c r="BV894" s="11">
        <v>2461959</v>
      </c>
      <c r="BW894" s="11">
        <v>1402799</v>
      </c>
      <c r="BX894" s="11">
        <v>157157</v>
      </c>
      <c r="BY894" s="11"/>
      <c r="BZ894" s="11"/>
      <c r="CA894" s="11"/>
      <c r="CC894" s="2" t="s">
        <v>168</v>
      </c>
      <c r="CD894" s="2" t="s">
        <v>9</v>
      </c>
      <c r="CE894" s="12" t="s">
        <v>185</v>
      </c>
      <c r="CF894" s="11"/>
      <c r="CG894" s="11">
        <v>31180863</v>
      </c>
      <c r="CH894" s="11">
        <v>149138</v>
      </c>
      <c r="CI894" s="11">
        <v>7517574</v>
      </c>
      <c r="CJ894" s="11"/>
      <c r="CK894" s="11"/>
      <c r="CL894" s="11"/>
      <c r="CM894" s="11"/>
      <c r="CN894" s="11">
        <v>21318521</v>
      </c>
      <c r="CO894" s="11">
        <v>0</v>
      </c>
      <c r="CP894" s="11">
        <v>71178</v>
      </c>
      <c r="CQ894" s="11"/>
      <c r="CR894" s="11">
        <v>381148</v>
      </c>
      <c r="CS894" s="11">
        <v>1024884</v>
      </c>
      <c r="CT894" s="11">
        <v>1096955</v>
      </c>
      <c r="CU894" s="11">
        <v>11635</v>
      </c>
      <c r="DB894" s="2" t="s">
        <v>166</v>
      </c>
      <c r="DC894" s="2" t="s">
        <v>105</v>
      </c>
      <c r="DD894" s="12" t="s">
        <v>185</v>
      </c>
      <c r="DE894" s="11"/>
      <c r="DF894" s="11"/>
      <c r="DG894" s="11">
        <v>263370</v>
      </c>
      <c r="DH894" s="11">
        <v>1160</v>
      </c>
      <c r="DI894" s="11"/>
      <c r="DJ894" s="11">
        <v>307801</v>
      </c>
      <c r="DK894" s="11"/>
      <c r="DL894" s="11"/>
      <c r="DO894" s="2" t="s">
        <v>166</v>
      </c>
      <c r="DP894" s="2" t="s">
        <v>9</v>
      </c>
      <c r="DQ894" s="12" t="s">
        <v>185</v>
      </c>
      <c r="DR894" s="11">
        <v>29793217</v>
      </c>
      <c r="DS894" s="11">
        <v>7347252</v>
      </c>
      <c r="DT894" s="11"/>
      <c r="DU894" s="11">
        <v>991900</v>
      </c>
      <c r="DV894" s="11">
        <v>20302836</v>
      </c>
      <c r="DW894" s="11">
        <v>135160</v>
      </c>
      <c r="DX894" s="11">
        <v>11081</v>
      </c>
      <c r="DY894" s="11">
        <v>975532</v>
      </c>
      <c r="EB894" s="2">
        <v>2017</v>
      </c>
      <c r="EC894" s="2" t="s">
        <v>69</v>
      </c>
      <c r="ED894" s="2">
        <v>34</v>
      </c>
      <c r="EE894" s="2">
        <v>9972.2999999999993</v>
      </c>
      <c r="EF894" s="2">
        <v>450.70000000000005</v>
      </c>
      <c r="EG894" s="2">
        <v>25</v>
      </c>
      <c r="EH894" s="2">
        <v>2061.6</v>
      </c>
      <c r="EI894" s="2">
        <v>3569</v>
      </c>
      <c r="EK894" s="2">
        <v>59.46</v>
      </c>
    </row>
    <row r="895" spans="61:142" x14ac:dyDescent="0.3">
      <c r="BI895" s="2" t="s">
        <v>168</v>
      </c>
      <c r="BJ895" s="2" t="s">
        <v>9</v>
      </c>
      <c r="BK895" s="12" t="s">
        <v>186</v>
      </c>
      <c r="BL895" s="11">
        <v>30144908</v>
      </c>
      <c r="BM895" s="11">
        <v>22381742</v>
      </c>
      <c r="BN895" s="11">
        <v>782551</v>
      </c>
      <c r="BO895" s="11">
        <v>21488</v>
      </c>
      <c r="BP895" s="11">
        <v>1164922</v>
      </c>
      <c r="BQ895" s="11">
        <v>422028</v>
      </c>
      <c r="BR895" s="11">
        <v>506376</v>
      </c>
      <c r="BS895" s="11">
        <v>863139</v>
      </c>
      <c r="BT895" s="11"/>
      <c r="BU895" s="11">
        <v>4778080</v>
      </c>
      <c r="BV895" s="11">
        <v>2935865</v>
      </c>
      <c r="BW895" s="11">
        <v>1782020</v>
      </c>
      <c r="BX895" s="11">
        <v>147157</v>
      </c>
      <c r="BY895" s="11"/>
      <c r="BZ895" s="11"/>
      <c r="CA895" s="11"/>
      <c r="CC895" s="2" t="s">
        <v>168</v>
      </c>
      <c r="CD895" s="2" t="s">
        <v>9</v>
      </c>
      <c r="CE895" s="12" t="s">
        <v>186</v>
      </c>
      <c r="CF895" s="11"/>
      <c r="CG895" s="11">
        <v>30906509</v>
      </c>
      <c r="CH895" s="11">
        <v>244929</v>
      </c>
      <c r="CI895" s="11">
        <v>9483563</v>
      </c>
      <c r="CJ895" s="11"/>
      <c r="CK895" s="11"/>
      <c r="CL895" s="11"/>
      <c r="CM895" s="11"/>
      <c r="CN895" s="11">
        <v>22381742</v>
      </c>
      <c r="CO895" s="11">
        <v>4496</v>
      </c>
      <c r="CP895" s="11">
        <v>65440</v>
      </c>
      <c r="CQ895" s="11"/>
      <c r="CR895" s="11">
        <v>368185</v>
      </c>
      <c r="CS895" s="11">
        <v>1287674</v>
      </c>
      <c r="CT895" s="11">
        <v>1178782</v>
      </c>
      <c r="CU895" s="11">
        <v>8956</v>
      </c>
      <c r="DB895" s="2" t="s">
        <v>166</v>
      </c>
      <c r="DC895" s="2" t="s">
        <v>105</v>
      </c>
      <c r="DD895" s="12" t="s">
        <v>186</v>
      </c>
      <c r="DE895" s="11"/>
      <c r="DF895" s="11"/>
      <c r="DG895" s="11">
        <v>300582</v>
      </c>
      <c r="DH895" s="11">
        <v>5693</v>
      </c>
      <c r="DI895" s="11"/>
      <c r="DJ895" s="11">
        <v>254672</v>
      </c>
      <c r="DK895" s="11"/>
      <c r="DL895" s="11"/>
      <c r="DO895" s="2" t="s">
        <v>166</v>
      </c>
      <c r="DP895" s="2" t="s">
        <v>9</v>
      </c>
      <c r="DQ895" s="12" t="s">
        <v>186</v>
      </c>
      <c r="DR895" s="11">
        <v>29458285</v>
      </c>
      <c r="DS895" s="11">
        <v>9247250</v>
      </c>
      <c r="DT895" s="11"/>
      <c r="DU895" s="11">
        <v>1020829</v>
      </c>
      <c r="DV895" s="11">
        <v>21293110</v>
      </c>
      <c r="DW895" s="11">
        <v>235539</v>
      </c>
      <c r="DX895" s="11">
        <v>8530</v>
      </c>
      <c r="DY895" s="11">
        <v>1226264</v>
      </c>
      <c r="EB895" s="2">
        <v>2017</v>
      </c>
      <c r="EC895" s="2" t="s">
        <v>69</v>
      </c>
      <c r="ED895" s="2">
        <v>35</v>
      </c>
      <c r="EE895" s="2">
        <v>8196</v>
      </c>
      <c r="EF895" s="2">
        <v>463.35</v>
      </c>
      <c r="EG895" s="2">
        <v>111</v>
      </c>
      <c r="EH895" s="2">
        <v>617.1</v>
      </c>
      <c r="EI895" s="2">
        <v>3498</v>
      </c>
      <c r="EK895" s="2">
        <v>46</v>
      </c>
    </row>
    <row r="896" spans="61:142" x14ac:dyDescent="0.3">
      <c r="BI896" s="2" t="s">
        <v>168</v>
      </c>
      <c r="BJ896" s="2" t="s">
        <v>9</v>
      </c>
      <c r="BK896" s="12" t="s">
        <v>187</v>
      </c>
      <c r="BL896" s="11">
        <v>35539624</v>
      </c>
      <c r="BM896" s="11">
        <v>23935820</v>
      </c>
      <c r="BN896" s="11">
        <v>861300</v>
      </c>
      <c r="BO896" s="11">
        <v>20036</v>
      </c>
      <c r="BP896" s="11">
        <v>870556</v>
      </c>
      <c r="BQ896" s="11">
        <v>648629</v>
      </c>
      <c r="BR896" s="11">
        <v>496531</v>
      </c>
      <c r="BS896" s="11">
        <v>1416597</v>
      </c>
      <c r="BT896" s="11"/>
      <c r="BU896" s="11">
        <v>5803183</v>
      </c>
      <c r="BV896" s="11">
        <v>3051790</v>
      </c>
      <c r="BW896" s="11">
        <v>1897183</v>
      </c>
      <c r="BX896" s="11">
        <v>200123</v>
      </c>
      <c r="BY896" s="11"/>
      <c r="BZ896" s="11"/>
      <c r="CA896" s="11"/>
      <c r="CC896" s="2" t="s">
        <v>168</v>
      </c>
      <c r="CD896" s="2" t="s">
        <v>9</v>
      </c>
      <c r="CE896" s="12" t="s">
        <v>187</v>
      </c>
      <c r="CF896" s="11"/>
      <c r="CG896" s="11">
        <v>36952353</v>
      </c>
      <c r="CH896" s="11">
        <v>359594</v>
      </c>
      <c r="CI896" s="11">
        <v>10667579</v>
      </c>
      <c r="CJ896" s="11"/>
      <c r="CK896" s="11"/>
      <c r="CL896" s="11"/>
      <c r="CM896" s="11"/>
      <c r="CN896" s="11">
        <v>23935820</v>
      </c>
      <c r="CO896" s="11">
        <v>11232</v>
      </c>
      <c r="CP896" s="11">
        <v>90940</v>
      </c>
      <c r="CQ896" s="11"/>
      <c r="CR896" s="11">
        <v>383827</v>
      </c>
      <c r="CS896" s="11">
        <v>1453451</v>
      </c>
      <c r="CT896" s="11">
        <v>880723</v>
      </c>
      <c r="CU896" s="11">
        <v>5853</v>
      </c>
      <c r="DB896" s="2" t="s">
        <v>166</v>
      </c>
      <c r="DC896" s="2" t="s">
        <v>105</v>
      </c>
      <c r="DD896" s="12" t="s">
        <v>187</v>
      </c>
      <c r="DE896" s="11"/>
      <c r="DF896" s="11"/>
      <c r="DG896" s="11">
        <v>293534</v>
      </c>
      <c r="DH896" s="11">
        <v>838</v>
      </c>
      <c r="DI896" s="11"/>
      <c r="DJ896" s="11">
        <v>275236</v>
      </c>
      <c r="DK896" s="11"/>
      <c r="DL896" s="11"/>
      <c r="DO896" s="2" t="s">
        <v>166</v>
      </c>
      <c r="DP896" s="2" t="s">
        <v>9</v>
      </c>
      <c r="DQ896" s="12" t="s">
        <v>187</v>
      </c>
      <c r="DR896" s="11">
        <v>35193254</v>
      </c>
      <c r="DS896" s="11">
        <v>10417201</v>
      </c>
      <c r="DT896" s="11"/>
      <c r="DU896" s="11">
        <v>743275</v>
      </c>
      <c r="DV896" s="11">
        <v>22790701</v>
      </c>
      <c r="DW896" s="11">
        <v>351935</v>
      </c>
      <c r="DX896" s="11">
        <v>5574</v>
      </c>
      <c r="DY896" s="11">
        <v>1384660</v>
      </c>
      <c r="EB896" s="2">
        <v>2017</v>
      </c>
      <c r="EC896" s="2" t="s">
        <v>69</v>
      </c>
      <c r="ED896" s="2">
        <v>36</v>
      </c>
      <c r="EE896" s="2">
        <v>10814.5</v>
      </c>
      <c r="EF896" s="2">
        <v>546.92000000000007</v>
      </c>
      <c r="EG896" s="2">
        <v>58</v>
      </c>
      <c r="EH896" s="2">
        <v>589.1</v>
      </c>
      <c r="EI896" s="2">
        <v>2781</v>
      </c>
      <c r="EJ896" s="2">
        <v>227.7</v>
      </c>
      <c r="EL896" s="2">
        <v>87</v>
      </c>
    </row>
    <row r="897" spans="61:142" x14ac:dyDescent="0.3">
      <c r="BI897" s="2" t="s">
        <v>168</v>
      </c>
      <c r="BJ897" s="2" t="s">
        <v>9</v>
      </c>
      <c r="BK897" s="12" t="s">
        <v>188</v>
      </c>
      <c r="BL897" s="11">
        <v>36560899</v>
      </c>
      <c r="BM897" s="11">
        <v>25302294</v>
      </c>
      <c r="BN897" s="11">
        <v>876393</v>
      </c>
      <c r="BO897" s="11">
        <v>22972</v>
      </c>
      <c r="BP897" s="11">
        <v>676371</v>
      </c>
      <c r="BQ897" s="11">
        <v>668542</v>
      </c>
      <c r="BR897" s="11">
        <v>419667</v>
      </c>
      <c r="BS897" s="11">
        <v>1663862</v>
      </c>
      <c r="BT897" s="11"/>
      <c r="BU897" s="11">
        <v>6248787</v>
      </c>
      <c r="BV897" s="11">
        <v>3332745</v>
      </c>
      <c r="BW897" s="11">
        <v>1999314</v>
      </c>
      <c r="BX897" s="11">
        <v>271656</v>
      </c>
      <c r="BY897" s="11"/>
      <c r="BZ897" s="11"/>
      <c r="CA897" s="11"/>
      <c r="CC897" s="2" t="s">
        <v>168</v>
      </c>
      <c r="CD897" s="2" t="s">
        <v>9</v>
      </c>
      <c r="CE897" s="12" t="s">
        <v>188</v>
      </c>
      <c r="CF897" s="11"/>
      <c r="CG897" s="11">
        <v>37866158</v>
      </c>
      <c r="CH897" s="11">
        <v>571802</v>
      </c>
      <c r="CI897" s="11">
        <v>11492945</v>
      </c>
      <c r="CJ897" s="11"/>
      <c r="CK897" s="11"/>
      <c r="CL897" s="11"/>
      <c r="CM897" s="11"/>
      <c r="CN897" s="11">
        <v>25302294</v>
      </c>
      <c r="CO897" s="11">
        <v>45140</v>
      </c>
      <c r="CP897" s="11">
        <v>94300</v>
      </c>
      <c r="CQ897" s="11"/>
      <c r="CR897" s="11">
        <v>433446</v>
      </c>
      <c r="CS897" s="11">
        <v>1552698</v>
      </c>
      <c r="CT897" s="11">
        <v>679500</v>
      </c>
      <c r="CU897" s="11">
        <v>5219</v>
      </c>
      <c r="DB897" s="2" t="s">
        <v>166</v>
      </c>
      <c r="DC897" s="2" t="s">
        <v>105</v>
      </c>
      <c r="DD897" s="12" t="s">
        <v>188</v>
      </c>
      <c r="DE897" s="11"/>
      <c r="DF897" s="11"/>
      <c r="DG897" s="11">
        <v>299238</v>
      </c>
      <c r="DH897" s="11">
        <v>6650</v>
      </c>
      <c r="DI897" s="11"/>
      <c r="DJ897" s="11">
        <v>256253</v>
      </c>
      <c r="DK897" s="11"/>
      <c r="DL897" s="11"/>
      <c r="DO897" s="2" t="s">
        <v>166</v>
      </c>
      <c r="DP897" s="2" t="s">
        <v>9</v>
      </c>
      <c r="DQ897" s="12" t="s">
        <v>188</v>
      </c>
      <c r="DR897" s="11">
        <v>36084400</v>
      </c>
      <c r="DS897" s="11">
        <v>11218588</v>
      </c>
      <c r="DT897" s="11"/>
      <c r="DU897" s="11">
        <v>562974</v>
      </c>
      <c r="DV897" s="11">
        <v>24098822</v>
      </c>
      <c r="DW897" s="11">
        <v>588777</v>
      </c>
      <c r="DX897" s="11">
        <v>4970</v>
      </c>
      <c r="DY897" s="11">
        <v>1479381</v>
      </c>
      <c r="EB897" s="2">
        <v>2017</v>
      </c>
      <c r="EC897" s="2" t="s">
        <v>69</v>
      </c>
      <c r="ED897" s="2">
        <v>37</v>
      </c>
      <c r="EE897" s="2">
        <v>9770.4</v>
      </c>
      <c r="EF897" s="2">
        <v>2406.0999999999995</v>
      </c>
      <c r="EH897" s="2">
        <v>234</v>
      </c>
      <c r="EI897" s="2">
        <v>4430</v>
      </c>
      <c r="EJ897" s="2">
        <v>760</v>
      </c>
    </row>
    <row r="898" spans="61:142" x14ac:dyDescent="0.3">
      <c r="BI898" s="2" t="s">
        <v>168</v>
      </c>
      <c r="BJ898" s="2" t="s">
        <v>9</v>
      </c>
      <c r="BK898" s="12" t="s">
        <v>189</v>
      </c>
      <c r="BL898" s="11">
        <v>35631433</v>
      </c>
      <c r="BM898" s="11">
        <v>25615752</v>
      </c>
      <c r="BN898" s="11">
        <v>1113207</v>
      </c>
      <c r="BO898" s="11">
        <v>22000</v>
      </c>
      <c r="BP898" s="11">
        <v>731574</v>
      </c>
      <c r="BQ898" s="11">
        <v>627049</v>
      </c>
      <c r="BR898" s="11">
        <v>491690</v>
      </c>
      <c r="BS898" s="11">
        <v>1688129</v>
      </c>
      <c r="BT898" s="11"/>
      <c r="BU898" s="11">
        <v>6477431</v>
      </c>
      <c r="BV898" s="11">
        <v>3449855</v>
      </c>
      <c r="BW898" s="11">
        <v>2096136</v>
      </c>
      <c r="BX898" s="11">
        <v>271903</v>
      </c>
      <c r="BY898" s="11"/>
      <c r="BZ898" s="11"/>
      <c r="CA898" s="11"/>
      <c r="CC898" s="2" t="s">
        <v>168</v>
      </c>
      <c r="CD898" s="2" t="s">
        <v>9</v>
      </c>
      <c r="CE898" s="12" t="s">
        <v>189</v>
      </c>
      <c r="CF898" s="11"/>
      <c r="CG898" s="11">
        <v>37003328</v>
      </c>
      <c r="CH898" s="11">
        <v>538859</v>
      </c>
      <c r="CI898" s="11">
        <v>12154026</v>
      </c>
      <c r="CJ898" s="11"/>
      <c r="CK898" s="11"/>
      <c r="CL898" s="11"/>
      <c r="CM898" s="11"/>
      <c r="CN898" s="11">
        <v>25615752</v>
      </c>
      <c r="CO898" s="11">
        <v>20731</v>
      </c>
      <c r="CP898" s="11">
        <v>122142</v>
      </c>
      <c r="CQ898" s="11"/>
      <c r="CR898" s="11">
        <v>396156</v>
      </c>
      <c r="CS898" s="11">
        <v>1621584</v>
      </c>
      <c r="CT898" s="11">
        <v>733406</v>
      </c>
      <c r="CU898" s="11">
        <v>10175</v>
      </c>
      <c r="DB898" s="2" t="s">
        <v>166</v>
      </c>
      <c r="DC898" s="2" t="s">
        <v>105</v>
      </c>
      <c r="DD898" s="12" t="s">
        <v>189</v>
      </c>
      <c r="DE898" s="11"/>
      <c r="DF898" s="11"/>
      <c r="DG898" s="11">
        <v>321122</v>
      </c>
      <c r="DH898" s="11">
        <v>2272</v>
      </c>
      <c r="DI898" s="11"/>
      <c r="DJ898" s="11">
        <v>188871</v>
      </c>
      <c r="DK898" s="11"/>
      <c r="DL898" s="11"/>
      <c r="DO898" s="2" t="s">
        <v>166</v>
      </c>
      <c r="DP898" s="2" t="s">
        <v>9</v>
      </c>
      <c r="DQ898" s="12" t="s">
        <v>189</v>
      </c>
      <c r="DR898" s="11">
        <v>35222870</v>
      </c>
      <c r="DS898" s="11">
        <v>11889802</v>
      </c>
      <c r="DT898" s="11"/>
      <c r="DU898" s="11">
        <v>586948</v>
      </c>
      <c r="DV898" s="11">
        <v>24396742</v>
      </c>
      <c r="DW898" s="11">
        <v>533117</v>
      </c>
      <c r="DX898" s="11">
        <v>9690</v>
      </c>
      <c r="DY898" s="11">
        <v>1545062</v>
      </c>
      <c r="EB898" s="2">
        <v>2017</v>
      </c>
      <c r="EC898" s="2" t="s">
        <v>69</v>
      </c>
      <c r="ED898" s="2">
        <v>38</v>
      </c>
      <c r="EE898" s="2">
        <v>13850</v>
      </c>
      <c r="EF898" s="2">
        <v>2275.8000000000002</v>
      </c>
      <c r="EG898" s="2">
        <v>211</v>
      </c>
      <c r="EH898" s="2">
        <v>2756.3</v>
      </c>
      <c r="EI898" s="2">
        <v>3140</v>
      </c>
      <c r="EJ898" s="2">
        <v>1146.45</v>
      </c>
      <c r="EK898" s="2">
        <v>21.15</v>
      </c>
      <c r="EL898" s="2">
        <v>39.700000000000003</v>
      </c>
    </row>
    <row r="899" spans="61:142" x14ac:dyDescent="0.3">
      <c r="BI899" s="2" t="s">
        <v>168</v>
      </c>
      <c r="BJ899" s="2" t="s">
        <v>9</v>
      </c>
      <c r="BK899" s="12" t="s">
        <v>190</v>
      </c>
      <c r="BL899" s="11">
        <v>31284369</v>
      </c>
      <c r="BM899" s="11">
        <v>24137571</v>
      </c>
      <c r="BN899" s="11">
        <v>1081774</v>
      </c>
      <c r="BO899" s="11">
        <v>21056</v>
      </c>
      <c r="BP899" s="11">
        <v>411609</v>
      </c>
      <c r="BQ899" s="11">
        <v>619145</v>
      </c>
      <c r="BR899" s="11">
        <v>460767</v>
      </c>
      <c r="BS899" s="11">
        <v>1187979</v>
      </c>
      <c r="BT899" s="11"/>
      <c r="BU899" s="11">
        <v>6083251</v>
      </c>
      <c r="BV899" s="11">
        <v>2985683</v>
      </c>
      <c r="BW899" s="11">
        <v>1824738</v>
      </c>
      <c r="BX899" s="11">
        <v>195415</v>
      </c>
      <c r="BY899" s="11"/>
      <c r="BZ899" s="11"/>
      <c r="CA899" s="11"/>
      <c r="CC899" s="2" t="s">
        <v>168</v>
      </c>
      <c r="CD899" s="2" t="s">
        <v>9</v>
      </c>
      <c r="CE899" s="12" t="s">
        <v>190</v>
      </c>
      <c r="CF899" s="11"/>
      <c r="CG899" s="11">
        <v>32375486</v>
      </c>
      <c r="CH899" s="11">
        <v>360975</v>
      </c>
      <c r="CI899" s="11">
        <v>11051268</v>
      </c>
      <c r="CJ899" s="11"/>
      <c r="CK899" s="11"/>
      <c r="CL899" s="11"/>
      <c r="CM899" s="11"/>
      <c r="CN899" s="11">
        <v>24137571</v>
      </c>
      <c r="CO899" s="11">
        <v>9443</v>
      </c>
      <c r="CP899" s="11">
        <v>120710</v>
      </c>
      <c r="CQ899" s="11"/>
      <c r="CR899" s="11">
        <v>417089</v>
      </c>
      <c r="CS899" s="11">
        <v>1405111</v>
      </c>
      <c r="CT899" s="11">
        <v>413364</v>
      </c>
      <c r="CU899" s="11">
        <v>2340</v>
      </c>
      <c r="DB899" s="2" t="s">
        <v>166</v>
      </c>
      <c r="DC899" s="2" t="s">
        <v>105</v>
      </c>
      <c r="DD899" s="12" t="s">
        <v>190</v>
      </c>
      <c r="DE899" s="11"/>
      <c r="DF899" s="11"/>
      <c r="DG899" s="11">
        <v>380166</v>
      </c>
      <c r="DH899" s="11">
        <v>3964</v>
      </c>
      <c r="DI899" s="11"/>
      <c r="DJ899" s="11">
        <v>223655</v>
      </c>
      <c r="DK899" s="11"/>
      <c r="DL899" s="11"/>
      <c r="DO899" s="2" t="s">
        <v>166</v>
      </c>
      <c r="DP899" s="2" t="s">
        <v>9</v>
      </c>
      <c r="DQ899" s="12" t="s">
        <v>190</v>
      </c>
      <c r="DR899" s="11">
        <v>30860163</v>
      </c>
      <c r="DS899" s="11">
        <v>10819901</v>
      </c>
      <c r="DT899" s="11"/>
      <c r="DU899" s="11">
        <v>309504</v>
      </c>
      <c r="DV899" s="11">
        <v>22989570</v>
      </c>
      <c r="DW899" s="11">
        <v>353299</v>
      </c>
      <c r="DX899" s="11">
        <v>2229</v>
      </c>
      <c r="DY899" s="11">
        <v>1338642</v>
      </c>
      <c r="EB899" s="2">
        <v>2017</v>
      </c>
      <c r="EC899" s="2" t="s">
        <v>69</v>
      </c>
      <c r="ED899" s="2">
        <v>39</v>
      </c>
      <c r="EE899" s="2">
        <v>11373.100000000002</v>
      </c>
      <c r="EF899" s="2">
        <v>1943.7100000000003</v>
      </c>
      <c r="EG899" s="2">
        <v>143</v>
      </c>
      <c r="EH899" s="2">
        <v>4541.2000000000007</v>
      </c>
      <c r="EI899" s="2">
        <v>925</v>
      </c>
      <c r="EJ899" s="2">
        <v>96.45</v>
      </c>
    </row>
    <row r="900" spans="61:142" x14ac:dyDescent="0.3">
      <c r="BI900" s="2" t="s">
        <v>168</v>
      </c>
      <c r="BJ900" s="2" t="s">
        <v>9</v>
      </c>
      <c r="BK900" s="12" t="s">
        <v>191</v>
      </c>
      <c r="BL900" s="11">
        <v>28110995</v>
      </c>
      <c r="BM900" s="11">
        <v>22885251</v>
      </c>
      <c r="BN900" s="11">
        <v>1010896</v>
      </c>
      <c r="BO900" s="11">
        <v>20046</v>
      </c>
      <c r="BP900" s="11">
        <v>465559</v>
      </c>
      <c r="BQ900" s="11">
        <v>201403</v>
      </c>
      <c r="BR900" s="11">
        <v>512436</v>
      </c>
      <c r="BS900" s="11">
        <v>1073670</v>
      </c>
      <c r="BT900" s="11"/>
      <c r="BU900" s="11">
        <v>5551381</v>
      </c>
      <c r="BV900" s="11">
        <v>2820375</v>
      </c>
      <c r="BW900" s="11">
        <v>1706670</v>
      </c>
      <c r="BX900" s="11">
        <v>197746</v>
      </c>
      <c r="BY900" s="11"/>
      <c r="BZ900" s="11"/>
      <c r="CA900" s="11"/>
      <c r="CC900" s="2" t="s">
        <v>168</v>
      </c>
      <c r="CD900" s="2" t="s">
        <v>9</v>
      </c>
      <c r="CE900" s="12" t="s">
        <v>191</v>
      </c>
      <c r="CF900" s="11"/>
      <c r="CG900" s="11">
        <v>28674578</v>
      </c>
      <c r="CH900" s="11">
        <v>438215</v>
      </c>
      <c r="CI900" s="11">
        <v>10571995</v>
      </c>
      <c r="CJ900" s="11"/>
      <c r="CK900" s="11"/>
      <c r="CL900" s="11"/>
      <c r="CM900" s="11"/>
      <c r="CN900" s="11">
        <v>22885251</v>
      </c>
      <c r="CO900" s="11">
        <v>259</v>
      </c>
      <c r="CP900" s="11">
        <v>49910</v>
      </c>
      <c r="CQ900" s="11"/>
      <c r="CR900" s="11">
        <v>289780</v>
      </c>
      <c r="CS900" s="11">
        <v>1178900</v>
      </c>
      <c r="CT900" s="11">
        <v>467540</v>
      </c>
      <c r="CU900" s="11">
        <v>0</v>
      </c>
      <c r="DB900" s="2" t="s">
        <v>166</v>
      </c>
      <c r="DC900" s="2" t="s">
        <v>105</v>
      </c>
      <c r="DD900" s="12" t="s">
        <v>191</v>
      </c>
      <c r="DE900" s="11"/>
      <c r="DF900" s="11"/>
      <c r="DG900" s="11">
        <v>324226</v>
      </c>
      <c r="DH900" s="11">
        <v>7378</v>
      </c>
      <c r="DI900" s="11"/>
      <c r="DJ900" s="11">
        <v>232920</v>
      </c>
      <c r="DK900" s="11"/>
      <c r="DL900" s="11"/>
      <c r="DO900" s="2" t="s">
        <v>166</v>
      </c>
      <c r="DP900" s="2" t="s">
        <v>9</v>
      </c>
      <c r="DQ900" s="12" t="s">
        <v>191</v>
      </c>
      <c r="DR900" s="11">
        <v>27237826</v>
      </c>
      <c r="DS900" s="11">
        <v>10286121</v>
      </c>
      <c r="DT900" s="11"/>
      <c r="DU900" s="11">
        <v>361602</v>
      </c>
      <c r="DV900" s="11">
        <v>21788588</v>
      </c>
      <c r="DW900" s="11">
        <v>413725</v>
      </c>
      <c r="DX900" s="11">
        <v>-52</v>
      </c>
      <c r="DY900" s="11">
        <v>1122538</v>
      </c>
      <c r="EB900" s="2">
        <v>2017</v>
      </c>
      <c r="EC900" s="2" t="s">
        <v>69</v>
      </c>
      <c r="ED900" s="2">
        <v>40</v>
      </c>
      <c r="EE900" s="2">
        <v>12276.2</v>
      </c>
      <c r="EF900" s="2">
        <v>1309.5999999999999</v>
      </c>
      <c r="EH900" s="2">
        <v>4111.2</v>
      </c>
      <c r="EI900" s="2">
        <v>2077.3000000000002</v>
      </c>
      <c r="EJ900" s="2">
        <v>1896.2</v>
      </c>
    </row>
    <row r="901" spans="61:142" x14ac:dyDescent="0.3">
      <c r="BI901" s="2" t="s">
        <v>168</v>
      </c>
      <c r="BJ901" s="2" t="s">
        <v>9</v>
      </c>
      <c r="BK901" s="12" t="s">
        <v>192</v>
      </c>
      <c r="BL901" s="11">
        <v>30430649</v>
      </c>
      <c r="BM901" s="11">
        <v>22892736</v>
      </c>
      <c r="BN901" s="11">
        <v>634112</v>
      </c>
      <c r="BO901" s="11">
        <v>20764</v>
      </c>
      <c r="BP901" s="11">
        <v>522423</v>
      </c>
      <c r="BQ901" s="11">
        <v>484251</v>
      </c>
      <c r="BR901" s="11">
        <v>480507</v>
      </c>
      <c r="BS901" s="11">
        <v>1647823</v>
      </c>
      <c r="BT901" s="11"/>
      <c r="BU901" s="11">
        <v>4916016</v>
      </c>
      <c r="BV901" s="11">
        <v>3049540</v>
      </c>
      <c r="BW901" s="11">
        <v>1550159</v>
      </c>
      <c r="BX901" s="11">
        <v>129600</v>
      </c>
      <c r="BY901" s="11"/>
      <c r="BZ901" s="11"/>
      <c r="CA901" s="11"/>
      <c r="CC901" s="2" t="s">
        <v>168</v>
      </c>
      <c r="CD901" s="2" t="s">
        <v>9</v>
      </c>
      <c r="CE901" s="12" t="s">
        <v>192</v>
      </c>
      <c r="CF901" s="11"/>
      <c r="CG901" s="11">
        <v>32080445</v>
      </c>
      <c r="CH901" s="11">
        <v>265602</v>
      </c>
      <c r="CI901" s="11">
        <v>9339386</v>
      </c>
      <c r="CJ901" s="11"/>
      <c r="CK901" s="11"/>
      <c r="CL901" s="11"/>
      <c r="CM901" s="11"/>
      <c r="CN901" s="11">
        <v>22892736</v>
      </c>
      <c r="CO901" s="11">
        <v>3445</v>
      </c>
      <c r="CP901" s="11">
        <v>98283</v>
      </c>
      <c r="CQ901" s="11"/>
      <c r="CR901" s="11">
        <v>303457</v>
      </c>
      <c r="CS901" s="11">
        <v>1247405</v>
      </c>
      <c r="CT901" s="11">
        <v>525637</v>
      </c>
      <c r="CU901" s="11">
        <v>2184</v>
      </c>
      <c r="DB901" s="2" t="s">
        <v>166</v>
      </c>
      <c r="DC901" s="2" t="s">
        <v>105</v>
      </c>
      <c r="DD901" s="12" t="s">
        <v>192</v>
      </c>
      <c r="DE901" s="11"/>
      <c r="DF901" s="11"/>
      <c r="DG901" s="11">
        <v>269942</v>
      </c>
      <c r="DH901" s="11">
        <v>4316</v>
      </c>
      <c r="DI901" s="11"/>
      <c r="DJ901" s="11">
        <v>226476</v>
      </c>
      <c r="DK901" s="11"/>
      <c r="DL901" s="11"/>
      <c r="DO901" s="2" t="s">
        <v>166</v>
      </c>
      <c r="DP901" s="2" t="s">
        <v>9</v>
      </c>
      <c r="DQ901" s="12" t="s">
        <v>192</v>
      </c>
      <c r="DR901" s="11">
        <v>30499379</v>
      </c>
      <c r="DS901" s="11">
        <v>9142168</v>
      </c>
      <c r="DT901" s="11"/>
      <c r="DU901" s="11">
        <v>424880</v>
      </c>
      <c r="DV901" s="11">
        <v>21798537</v>
      </c>
      <c r="DW901" s="11">
        <v>252674</v>
      </c>
      <c r="DX901" s="11">
        <v>2080</v>
      </c>
      <c r="DY901" s="11">
        <v>1187720</v>
      </c>
      <c r="EB901" s="2">
        <v>2017</v>
      </c>
      <c r="EC901" s="2" t="s">
        <v>69</v>
      </c>
      <c r="ED901" s="2">
        <v>41</v>
      </c>
      <c r="EE901" s="2">
        <v>12680</v>
      </c>
      <c r="EF901" s="2">
        <v>3255.2999999999997</v>
      </c>
      <c r="EH901" s="2">
        <v>1916</v>
      </c>
      <c r="EI901" s="2">
        <v>2662</v>
      </c>
      <c r="EJ901" s="2">
        <v>2301.5</v>
      </c>
    </row>
    <row r="902" spans="61:142" x14ac:dyDescent="0.3">
      <c r="BI902" s="2" t="s">
        <v>168</v>
      </c>
      <c r="BJ902" s="2" t="s">
        <v>9</v>
      </c>
      <c r="BK902" s="12" t="s">
        <v>193</v>
      </c>
      <c r="BL902" s="11">
        <v>32150748</v>
      </c>
      <c r="BM902" s="11">
        <v>26047356</v>
      </c>
      <c r="BN902" s="11">
        <v>647501</v>
      </c>
      <c r="BO902" s="11">
        <v>19563</v>
      </c>
      <c r="BP902" s="11">
        <v>793452</v>
      </c>
      <c r="BQ902" s="11">
        <v>514463</v>
      </c>
      <c r="BR902" s="11">
        <v>563244</v>
      </c>
      <c r="BS902" s="11">
        <v>1659384</v>
      </c>
      <c r="BT902" s="11"/>
      <c r="BU902" s="11">
        <v>6034390</v>
      </c>
      <c r="BV902" s="11">
        <v>3719525</v>
      </c>
      <c r="BW902" s="11">
        <v>1982406</v>
      </c>
      <c r="BX902" s="11">
        <v>126129</v>
      </c>
      <c r="BY902" s="11"/>
      <c r="BZ902" s="11"/>
      <c r="CA902" s="11"/>
      <c r="CC902" s="2" t="s">
        <v>168</v>
      </c>
      <c r="CD902" s="2" t="s">
        <v>9</v>
      </c>
      <c r="CE902" s="12" t="s">
        <v>193</v>
      </c>
      <c r="CF902" s="11"/>
      <c r="CG902" s="11">
        <v>34005705</v>
      </c>
      <c r="CH902" s="11">
        <v>173537</v>
      </c>
      <c r="CI902" s="11">
        <v>11272810</v>
      </c>
      <c r="CJ902" s="11"/>
      <c r="CK902" s="11"/>
      <c r="CL902" s="11"/>
      <c r="CM902" s="11"/>
      <c r="CN902" s="11">
        <v>26047356</v>
      </c>
      <c r="CO902" s="11">
        <v>2511</v>
      </c>
      <c r="CP902" s="11">
        <v>63868</v>
      </c>
      <c r="CQ902" s="11"/>
      <c r="CR902" s="11">
        <v>295436</v>
      </c>
      <c r="CS902" s="11">
        <v>1592448</v>
      </c>
      <c r="CT902" s="11">
        <v>804490</v>
      </c>
      <c r="CU902" s="11">
        <v>0</v>
      </c>
      <c r="DB902" s="2" t="s">
        <v>166</v>
      </c>
      <c r="DC902" s="2" t="s">
        <v>105</v>
      </c>
      <c r="DD902" s="12" t="s">
        <v>193</v>
      </c>
      <c r="DE902" s="11"/>
      <c r="DF902" s="11"/>
      <c r="DG902" s="11">
        <v>238022</v>
      </c>
      <c r="DH902" s="11">
        <v>10660</v>
      </c>
      <c r="DI902" s="11"/>
      <c r="DJ902" s="11">
        <v>272775</v>
      </c>
      <c r="DK902" s="11"/>
      <c r="DL902" s="11"/>
      <c r="DO902" s="2" t="s">
        <v>166</v>
      </c>
      <c r="DP902" s="2" t="s">
        <v>9</v>
      </c>
      <c r="DQ902" s="12" t="s">
        <v>193</v>
      </c>
      <c r="DR902" s="11">
        <v>32295454</v>
      </c>
      <c r="DS902" s="11">
        <v>10979955</v>
      </c>
      <c r="DT902" s="11"/>
      <c r="DU902" s="11">
        <v>704468</v>
      </c>
      <c r="DV902" s="11">
        <v>24812987</v>
      </c>
      <c r="DW902" s="11">
        <v>162432</v>
      </c>
      <c r="DX902" s="11">
        <v>-4272</v>
      </c>
      <c r="DY902" s="11">
        <v>1515989</v>
      </c>
      <c r="EB902" s="2">
        <v>2017</v>
      </c>
      <c r="EC902" s="2" t="s">
        <v>69</v>
      </c>
      <c r="ED902" s="2">
        <v>42</v>
      </c>
      <c r="EE902" s="2">
        <v>7654.05</v>
      </c>
      <c r="EF902" s="2">
        <v>2873.6</v>
      </c>
      <c r="EH902" s="2">
        <v>3776</v>
      </c>
      <c r="EI902" s="2">
        <v>5232</v>
      </c>
      <c r="EJ902" s="2">
        <v>2060.64</v>
      </c>
    </row>
    <row r="903" spans="61:142" x14ac:dyDescent="0.3">
      <c r="BI903" s="2" t="s">
        <v>168</v>
      </c>
      <c r="BJ903" s="2" t="s">
        <v>10</v>
      </c>
      <c r="BK903" s="12" t="s">
        <v>182</v>
      </c>
      <c r="BL903" s="11">
        <v>49080900</v>
      </c>
      <c r="BM903" s="11">
        <v>26640780</v>
      </c>
      <c r="BN903" s="11">
        <v>3306984</v>
      </c>
      <c r="BO903" s="11">
        <v>12</v>
      </c>
      <c r="BP903" s="11">
        <v>5555759</v>
      </c>
      <c r="BQ903" s="11">
        <v>1165084</v>
      </c>
      <c r="BR903" s="11">
        <v>15353</v>
      </c>
      <c r="BS903" s="11">
        <v>1069512</v>
      </c>
      <c r="BT903" s="11"/>
      <c r="BU903" s="11">
        <v>10123390</v>
      </c>
      <c r="BV903" s="11">
        <v>4448146</v>
      </c>
      <c r="BW903" s="11">
        <v>2676125</v>
      </c>
      <c r="BX903" s="11">
        <v>558359</v>
      </c>
      <c r="BY903" s="11">
        <v>979829</v>
      </c>
      <c r="BZ903" s="11">
        <v>326337</v>
      </c>
      <c r="CA903" s="11"/>
      <c r="CC903" s="2" t="s">
        <v>168</v>
      </c>
      <c r="CD903" s="2" t="s">
        <v>10</v>
      </c>
      <c r="CE903" s="12" t="s">
        <v>182</v>
      </c>
      <c r="CF903" s="11">
        <v>36690</v>
      </c>
      <c r="CG903" s="11">
        <v>48930120</v>
      </c>
      <c r="CH903" s="11">
        <v>98558</v>
      </c>
      <c r="CI903" s="11">
        <v>21111925</v>
      </c>
      <c r="CJ903" s="11"/>
      <c r="CK903" s="11"/>
      <c r="CL903" s="11"/>
      <c r="CM903" s="11">
        <v>271881</v>
      </c>
      <c r="CN903" s="11">
        <v>26640780</v>
      </c>
      <c r="CO903" s="11">
        <v>126341</v>
      </c>
      <c r="CP903" s="11">
        <v>125789</v>
      </c>
      <c r="CQ903" s="11">
        <v>13</v>
      </c>
      <c r="CR903" s="11">
        <v>72440</v>
      </c>
      <c r="CS903" s="11">
        <v>2911044</v>
      </c>
      <c r="CT903" s="11">
        <v>5555759</v>
      </c>
      <c r="CU903" s="11">
        <v>65230</v>
      </c>
      <c r="DB903" s="2" t="s">
        <v>166</v>
      </c>
      <c r="DC903" s="2" t="s">
        <v>10</v>
      </c>
      <c r="DD903" s="12" t="s">
        <v>182</v>
      </c>
      <c r="DE903" s="11">
        <v>223944</v>
      </c>
      <c r="DF903" s="11">
        <v>9107363</v>
      </c>
      <c r="DG903" s="11">
        <v>41565001</v>
      </c>
      <c r="DH903" s="11">
        <v>1547753</v>
      </c>
      <c r="DI903" s="11"/>
      <c r="DJ903" s="11">
        <v>811368</v>
      </c>
      <c r="DK903" s="11">
        <v>24449440</v>
      </c>
      <c r="DL903" s="11">
        <v>1250457</v>
      </c>
      <c r="DO903" s="2" t="s">
        <v>166</v>
      </c>
      <c r="DP903" s="2" t="s">
        <v>10</v>
      </c>
      <c r="DQ903" s="12" t="s">
        <v>182</v>
      </c>
      <c r="DR903" s="11">
        <v>46162104</v>
      </c>
      <c r="DS903" s="11">
        <v>20657689</v>
      </c>
      <c r="DT903" s="11"/>
      <c r="DU903" s="11">
        <v>5198279</v>
      </c>
      <c r="DV903" s="11">
        <v>25539146</v>
      </c>
      <c r="DW903" s="11">
        <v>214468</v>
      </c>
      <c r="DX903" s="11">
        <v>97067</v>
      </c>
      <c r="DY903" s="11">
        <v>2838989</v>
      </c>
      <c r="EB903" s="2">
        <v>2017</v>
      </c>
      <c r="EC903" s="2" t="s">
        <v>69</v>
      </c>
      <c r="ED903" s="2">
        <v>43</v>
      </c>
      <c r="EE903" s="2">
        <v>10658</v>
      </c>
      <c r="EF903" s="2">
        <v>5661.3</v>
      </c>
      <c r="EG903" s="2">
        <v>70</v>
      </c>
      <c r="EH903" s="2">
        <v>2470.5</v>
      </c>
      <c r="EI903" s="2">
        <v>4669</v>
      </c>
      <c r="EJ903" s="2">
        <v>5178.1100000000006</v>
      </c>
    </row>
    <row r="904" spans="61:142" x14ac:dyDescent="0.3">
      <c r="BI904" s="2" t="s">
        <v>168</v>
      </c>
      <c r="BJ904" s="2" t="s">
        <v>10</v>
      </c>
      <c r="BK904" s="12" t="s">
        <v>183</v>
      </c>
      <c r="BL904" s="11">
        <v>43588782</v>
      </c>
      <c r="BM904" s="11">
        <v>22817672</v>
      </c>
      <c r="BN904" s="11">
        <v>1438228</v>
      </c>
      <c r="BO904" s="11">
        <v>4</v>
      </c>
      <c r="BP904" s="11">
        <v>4390013</v>
      </c>
      <c r="BQ904" s="11">
        <v>1145011</v>
      </c>
      <c r="BR904" s="11">
        <v>18326</v>
      </c>
      <c r="BS904" s="11">
        <v>1043649</v>
      </c>
      <c r="BT904" s="11"/>
      <c r="BU904" s="11">
        <v>6868713</v>
      </c>
      <c r="BV904" s="11">
        <v>2953300</v>
      </c>
      <c r="BW904" s="11">
        <v>1758816</v>
      </c>
      <c r="BX904" s="11">
        <v>494844</v>
      </c>
      <c r="BY904" s="11">
        <v>826809</v>
      </c>
      <c r="BZ904" s="11">
        <v>256785</v>
      </c>
      <c r="CA904" s="11"/>
      <c r="CC904" s="2" t="s">
        <v>168</v>
      </c>
      <c r="CD904" s="2" t="s">
        <v>10</v>
      </c>
      <c r="CE904" s="12" t="s">
        <v>183</v>
      </c>
      <c r="CF904" s="11">
        <v>30974</v>
      </c>
      <c r="CG904" s="11">
        <v>44154255</v>
      </c>
      <c r="CH904" s="11">
        <v>37212</v>
      </c>
      <c r="CI904" s="11">
        <v>13808835</v>
      </c>
      <c r="CJ904" s="11"/>
      <c r="CK904" s="11"/>
      <c r="CL904" s="11"/>
      <c r="CM904" s="11">
        <v>303892</v>
      </c>
      <c r="CN904" s="11">
        <v>22817672</v>
      </c>
      <c r="CO904" s="11">
        <v>0</v>
      </c>
      <c r="CP904" s="11">
        <v>85801</v>
      </c>
      <c r="CQ904" s="11">
        <v>44</v>
      </c>
      <c r="CR904" s="11">
        <v>61214</v>
      </c>
      <c r="CS904" s="11">
        <v>1860993</v>
      </c>
      <c r="CT904" s="11">
        <v>4390013</v>
      </c>
      <c r="CU904" s="11">
        <v>50047</v>
      </c>
      <c r="DB904" s="2" t="s">
        <v>166</v>
      </c>
      <c r="DC904" s="2" t="s">
        <v>10</v>
      </c>
      <c r="DD904" s="12" t="s">
        <v>183</v>
      </c>
      <c r="DE904" s="11">
        <v>215816</v>
      </c>
      <c r="DF904" s="11">
        <v>8299584</v>
      </c>
      <c r="DG904" s="11">
        <v>37359829</v>
      </c>
      <c r="DH904" s="11">
        <v>727265</v>
      </c>
      <c r="DI904" s="11"/>
      <c r="DJ904" s="11">
        <v>536912</v>
      </c>
      <c r="DK904" s="11">
        <v>20792322</v>
      </c>
      <c r="DL904" s="11">
        <v>999268</v>
      </c>
      <c r="DO904" s="2" t="s">
        <v>166</v>
      </c>
      <c r="DP904" s="2" t="s">
        <v>10</v>
      </c>
      <c r="DQ904" s="12" t="s">
        <v>183</v>
      </c>
      <c r="DR904" s="11">
        <v>41741158</v>
      </c>
      <c r="DS904" s="11">
        <v>13480600</v>
      </c>
      <c r="DT904" s="11"/>
      <c r="DU904" s="11">
        <v>4004760</v>
      </c>
      <c r="DV904" s="11">
        <v>21826451</v>
      </c>
      <c r="DW904" s="11">
        <v>34530</v>
      </c>
      <c r="DX904" s="11">
        <v>77164</v>
      </c>
      <c r="DY904" s="11">
        <v>1809750</v>
      </c>
      <c r="EB904" s="2">
        <v>2017</v>
      </c>
      <c r="EC904" s="2" t="s">
        <v>69</v>
      </c>
      <c r="ED904" s="2">
        <v>44</v>
      </c>
      <c r="EE904" s="2">
        <v>11371.699999999999</v>
      </c>
      <c r="EF904" s="2">
        <v>8231.9000000000015</v>
      </c>
      <c r="EH904" s="2">
        <v>1566.33</v>
      </c>
      <c r="EI904" s="2">
        <v>9151.1</v>
      </c>
      <c r="EJ904" s="2">
        <v>4731.74</v>
      </c>
      <c r="EL904" s="2">
        <v>270</v>
      </c>
    </row>
    <row r="905" spans="61:142" x14ac:dyDescent="0.3">
      <c r="BI905" s="2" t="s">
        <v>168</v>
      </c>
      <c r="BJ905" s="2" t="s">
        <v>10</v>
      </c>
      <c r="BK905" s="12" t="s">
        <v>184</v>
      </c>
      <c r="BL905" s="11">
        <v>41234496</v>
      </c>
      <c r="BM905" s="11">
        <v>23189928</v>
      </c>
      <c r="BN905" s="11">
        <v>2094271</v>
      </c>
      <c r="BO905" s="11">
        <v>0</v>
      </c>
      <c r="BP905" s="11">
        <v>3723949</v>
      </c>
      <c r="BQ905" s="11">
        <v>484985</v>
      </c>
      <c r="BR905" s="11">
        <v>21488</v>
      </c>
      <c r="BS905" s="11">
        <v>1328418</v>
      </c>
      <c r="BT905" s="11"/>
      <c r="BU905" s="11">
        <v>8984504</v>
      </c>
      <c r="BV905" s="11">
        <v>3054407</v>
      </c>
      <c r="BW905" s="11">
        <v>1876294</v>
      </c>
      <c r="BX905" s="11">
        <v>505175</v>
      </c>
      <c r="BY905" s="11">
        <v>850895</v>
      </c>
      <c r="BZ905" s="11">
        <v>246603</v>
      </c>
      <c r="CA905" s="11"/>
      <c r="CC905" s="2" t="s">
        <v>168</v>
      </c>
      <c r="CD905" s="2" t="s">
        <v>10</v>
      </c>
      <c r="CE905" s="12" t="s">
        <v>184</v>
      </c>
      <c r="CF905" s="11">
        <v>15255</v>
      </c>
      <c r="CG905" s="11">
        <v>41704203</v>
      </c>
      <c r="CH905" s="11">
        <v>51652</v>
      </c>
      <c r="CI905" s="11">
        <v>16470404</v>
      </c>
      <c r="CJ905" s="11"/>
      <c r="CK905" s="11"/>
      <c r="CL905" s="11"/>
      <c r="CM905" s="11">
        <v>39311</v>
      </c>
      <c r="CN905" s="11">
        <v>23189928</v>
      </c>
      <c r="CO905" s="11">
        <v>51</v>
      </c>
      <c r="CP905" s="11">
        <v>118926</v>
      </c>
      <c r="CQ905" s="11">
        <v>0</v>
      </c>
      <c r="CR905" s="11">
        <v>60889</v>
      </c>
      <c r="CS905" s="11">
        <v>2147242</v>
      </c>
      <c r="CT905" s="11">
        <v>3723949</v>
      </c>
      <c r="CU905" s="11">
        <v>73603</v>
      </c>
      <c r="DB905" s="2" t="s">
        <v>166</v>
      </c>
      <c r="DC905" s="2" t="s">
        <v>10</v>
      </c>
      <c r="DD905" s="12" t="s">
        <v>184</v>
      </c>
      <c r="DE905" s="11">
        <v>287793</v>
      </c>
      <c r="DF905" s="11">
        <v>9179359</v>
      </c>
      <c r="DG905" s="11">
        <v>38066649</v>
      </c>
      <c r="DH905" s="11">
        <v>987005</v>
      </c>
      <c r="DI905" s="11"/>
      <c r="DJ905" s="11">
        <v>807532</v>
      </c>
      <c r="DK905" s="11">
        <v>21293671</v>
      </c>
      <c r="DL905" s="11">
        <v>998985</v>
      </c>
      <c r="DO905" s="2" t="s">
        <v>166</v>
      </c>
      <c r="DP905" s="2" t="s">
        <v>10</v>
      </c>
      <c r="DQ905" s="12" t="s">
        <v>184</v>
      </c>
      <c r="DR905" s="11">
        <v>39166552</v>
      </c>
      <c r="DS905" s="11">
        <v>16157771</v>
      </c>
      <c r="DT905" s="11"/>
      <c r="DU905" s="11">
        <v>3406213</v>
      </c>
      <c r="DV905" s="11">
        <v>22209646</v>
      </c>
      <c r="DW905" s="11">
        <v>48370</v>
      </c>
      <c r="DX905" s="11">
        <v>84627</v>
      </c>
      <c r="DY905" s="11">
        <v>2103845</v>
      </c>
      <c r="EB905" s="2">
        <v>2017</v>
      </c>
      <c r="EC905" s="2" t="s">
        <v>69</v>
      </c>
      <c r="ED905" s="2">
        <v>45</v>
      </c>
      <c r="EE905" s="2">
        <v>12936.600000000002</v>
      </c>
      <c r="EF905" s="2">
        <v>6932.6</v>
      </c>
      <c r="EH905" s="2">
        <v>6403.66</v>
      </c>
      <c r="EI905" s="2">
        <v>7259.3</v>
      </c>
      <c r="EJ905" s="2">
        <v>2080.83</v>
      </c>
    </row>
    <row r="906" spans="61:142" x14ac:dyDescent="0.3">
      <c r="BI906" s="2" t="s">
        <v>168</v>
      </c>
      <c r="BJ906" s="2" t="s">
        <v>10</v>
      </c>
      <c r="BK906" s="12" t="s">
        <v>185</v>
      </c>
      <c r="BL906" s="11">
        <v>34419017</v>
      </c>
      <c r="BM906" s="11">
        <v>21215357</v>
      </c>
      <c r="BN906" s="11">
        <v>2033292</v>
      </c>
      <c r="BO906" s="11">
        <v>3</v>
      </c>
      <c r="BP906" s="11">
        <v>3574434</v>
      </c>
      <c r="BQ906" s="11">
        <v>637301</v>
      </c>
      <c r="BR906" s="11">
        <v>21112</v>
      </c>
      <c r="BS906" s="11">
        <v>476806</v>
      </c>
      <c r="BT906" s="11"/>
      <c r="BU906" s="11">
        <v>7718035</v>
      </c>
      <c r="BV906" s="11">
        <v>2500150</v>
      </c>
      <c r="BW906" s="11">
        <v>1690189</v>
      </c>
      <c r="BX906" s="11">
        <v>489977</v>
      </c>
      <c r="BY906" s="11">
        <v>677832</v>
      </c>
      <c r="BZ906" s="11">
        <v>147344</v>
      </c>
      <c r="CA906" s="11"/>
      <c r="CC906" s="2" t="s">
        <v>168</v>
      </c>
      <c r="CD906" s="2" t="s">
        <v>10</v>
      </c>
      <c r="CE906" s="12" t="s">
        <v>185</v>
      </c>
      <c r="CF906" s="11">
        <v>33045</v>
      </c>
      <c r="CG906" s="11">
        <v>33581467</v>
      </c>
      <c r="CH906" s="11">
        <v>30636</v>
      </c>
      <c r="CI906" s="11">
        <v>14649168</v>
      </c>
      <c r="CJ906" s="11"/>
      <c r="CK906" s="11"/>
      <c r="CL906" s="11"/>
      <c r="CM906" s="11">
        <v>245544</v>
      </c>
      <c r="CN906" s="11">
        <v>21215357</v>
      </c>
      <c r="CO906" s="11">
        <v>0</v>
      </c>
      <c r="CP906" s="11">
        <v>66427</v>
      </c>
      <c r="CQ906" s="11">
        <v>0</v>
      </c>
      <c r="CR906" s="11">
        <v>63583</v>
      </c>
      <c r="CS906" s="11">
        <v>2096239</v>
      </c>
      <c r="CT906" s="11">
        <v>3574434</v>
      </c>
      <c r="CU906" s="11">
        <v>44949</v>
      </c>
      <c r="DB906" s="2" t="s">
        <v>166</v>
      </c>
      <c r="DC906" s="2" t="s">
        <v>10</v>
      </c>
      <c r="DD906" s="12" t="s">
        <v>185</v>
      </c>
      <c r="DE906" s="11">
        <v>151113</v>
      </c>
      <c r="DF906" s="11">
        <v>7517928</v>
      </c>
      <c r="DG906" s="11">
        <v>29334471</v>
      </c>
      <c r="DH906" s="11">
        <v>411910</v>
      </c>
      <c r="DI906" s="11"/>
      <c r="DJ906" s="11">
        <v>978410</v>
      </c>
      <c r="DK906" s="11">
        <v>20302836</v>
      </c>
      <c r="DL906" s="11">
        <v>860310</v>
      </c>
      <c r="DO906" s="2" t="s">
        <v>166</v>
      </c>
      <c r="DP906" s="2" t="s">
        <v>10</v>
      </c>
      <c r="DQ906" s="12" t="s">
        <v>185</v>
      </c>
      <c r="DR906" s="11">
        <v>31661718</v>
      </c>
      <c r="DS906" s="11">
        <v>14301375</v>
      </c>
      <c r="DT906" s="11"/>
      <c r="DU906" s="11">
        <v>3255265</v>
      </c>
      <c r="DV906" s="11">
        <v>20303598</v>
      </c>
      <c r="DW906" s="11">
        <v>28287</v>
      </c>
      <c r="DX906" s="11">
        <v>74280</v>
      </c>
      <c r="DY906" s="11">
        <v>2057456</v>
      </c>
      <c r="EB906" s="2">
        <v>2017</v>
      </c>
      <c r="EC906" s="2" t="s">
        <v>69</v>
      </c>
      <c r="ED906" s="2">
        <v>46</v>
      </c>
      <c r="EE906" s="2">
        <v>11022.9</v>
      </c>
      <c r="EF906" s="2">
        <v>6293.0999999999985</v>
      </c>
      <c r="EG906" s="2">
        <v>82</v>
      </c>
      <c r="EH906" s="2">
        <v>1586</v>
      </c>
      <c r="EI906" s="2">
        <v>4689.2</v>
      </c>
      <c r="EJ906" s="2">
        <v>2478</v>
      </c>
    </row>
    <row r="907" spans="61:142" x14ac:dyDescent="0.3">
      <c r="BI907" s="2" t="s">
        <v>168</v>
      </c>
      <c r="BJ907" s="2" t="s">
        <v>10</v>
      </c>
      <c r="BK907" s="12" t="s">
        <v>186</v>
      </c>
      <c r="BL907" s="11">
        <v>40251406</v>
      </c>
      <c r="BM907" s="11">
        <v>21997684</v>
      </c>
      <c r="BN907" s="11">
        <v>1985728</v>
      </c>
      <c r="BO907" s="11">
        <v>7</v>
      </c>
      <c r="BP907" s="11">
        <v>3200873</v>
      </c>
      <c r="BQ907" s="11">
        <v>860180</v>
      </c>
      <c r="BR907" s="11">
        <v>21242</v>
      </c>
      <c r="BS907" s="11">
        <v>1041208</v>
      </c>
      <c r="BT907" s="11"/>
      <c r="BU907" s="11">
        <v>9316105</v>
      </c>
      <c r="BV907" s="11">
        <v>3995797</v>
      </c>
      <c r="BW907" s="11">
        <v>2443152</v>
      </c>
      <c r="BX907" s="11">
        <v>523609</v>
      </c>
      <c r="BY907" s="11">
        <v>944216</v>
      </c>
      <c r="BZ907" s="11">
        <v>298798</v>
      </c>
      <c r="CA907" s="11"/>
      <c r="CC907" s="2" t="s">
        <v>168</v>
      </c>
      <c r="CD907" s="2" t="s">
        <v>10</v>
      </c>
      <c r="CE907" s="12" t="s">
        <v>186</v>
      </c>
      <c r="CF907" s="11">
        <v>30959</v>
      </c>
      <c r="CG907" s="11">
        <v>39173207</v>
      </c>
      <c r="CH907" s="11">
        <v>12070</v>
      </c>
      <c r="CI907" s="11">
        <v>18986381</v>
      </c>
      <c r="CJ907" s="11"/>
      <c r="CK907" s="11"/>
      <c r="CL907" s="11"/>
      <c r="CM907" s="11">
        <v>361393</v>
      </c>
      <c r="CN907" s="11">
        <v>21997684</v>
      </c>
      <c r="CO907" s="11">
        <v>0</v>
      </c>
      <c r="CP907" s="11">
        <v>100724</v>
      </c>
      <c r="CQ907" s="11">
        <v>3</v>
      </c>
      <c r="CR907" s="11">
        <v>84466</v>
      </c>
      <c r="CS907" s="11">
        <v>2867796</v>
      </c>
      <c r="CT907" s="11">
        <v>3200873</v>
      </c>
      <c r="CU907" s="11">
        <v>64449</v>
      </c>
      <c r="DB907" s="2" t="s">
        <v>166</v>
      </c>
      <c r="DC907" s="2" t="s">
        <v>10</v>
      </c>
      <c r="DD907" s="12" t="s">
        <v>186</v>
      </c>
      <c r="DE907" s="11">
        <v>141498</v>
      </c>
      <c r="DF907" s="11">
        <v>9174654</v>
      </c>
      <c r="DG907" s="11">
        <v>29207091</v>
      </c>
      <c r="DH907" s="11">
        <v>784803</v>
      </c>
      <c r="DI907" s="11"/>
      <c r="DJ907" s="11">
        <v>1007502</v>
      </c>
      <c r="DK907" s="11">
        <v>21293110</v>
      </c>
      <c r="DL907" s="11">
        <v>881149</v>
      </c>
      <c r="DO907" s="2" t="s">
        <v>166</v>
      </c>
      <c r="DP907" s="2" t="s">
        <v>10</v>
      </c>
      <c r="DQ907" s="12" t="s">
        <v>186</v>
      </c>
      <c r="DR907" s="11">
        <v>37035799</v>
      </c>
      <c r="DS907" s="11">
        <v>18428430</v>
      </c>
      <c r="DT907" s="11"/>
      <c r="DU907" s="11">
        <v>2737753</v>
      </c>
      <c r="DV907" s="11">
        <v>21055969</v>
      </c>
      <c r="DW907" s="11">
        <v>10609</v>
      </c>
      <c r="DX907" s="11">
        <v>90864</v>
      </c>
      <c r="DY907" s="11">
        <v>2798463</v>
      </c>
      <c r="EB907" s="2">
        <v>2017</v>
      </c>
      <c r="EC907" s="2" t="s">
        <v>69</v>
      </c>
      <c r="ED907" s="2">
        <v>47</v>
      </c>
      <c r="EE907" s="2">
        <v>11096</v>
      </c>
      <c r="EF907" s="2">
        <v>5579.1399999999994</v>
      </c>
      <c r="EH907" s="2">
        <v>1702.1200000000003</v>
      </c>
      <c r="EI907" s="2">
        <v>2303.1999999999998</v>
      </c>
      <c r="EJ907" s="2">
        <v>2237.2499999999991</v>
      </c>
    </row>
    <row r="908" spans="61:142" x14ac:dyDescent="0.3">
      <c r="BI908" s="2" t="s">
        <v>168</v>
      </c>
      <c r="BJ908" s="2" t="s">
        <v>10</v>
      </c>
      <c r="BK908" s="12" t="s">
        <v>187</v>
      </c>
      <c r="BL908" s="11">
        <v>45977184</v>
      </c>
      <c r="BM908" s="11">
        <v>24033088</v>
      </c>
      <c r="BN908" s="11">
        <v>2413146</v>
      </c>
      <c r="BO908" s="11">
        <v>2</v>
      </c>
      <c r="BP908" s="11">
        <v>3295457</v>
      </c>
      <c r="BQ908" s="11">
        <v>1031481</v>
      </c>
      <c r="BR908" s="11">
        <v>19359</v>
      </c>
      <c r="BS908" s="11">
        <v>1160123</v>
      </c>
      <c r="BT908" s="11"/>
      <c r="BU908" s="11">
        <v>10607718</v>
      </c>
      <c r="BV908" s="11">
        <v>4213247</v>
      </c>
      <c r="BW908" s="11">
        <v>2678725</v>
      </c>
      <c r="BX908" s="11">
        <v>510975</v>
      </c>
      <c r="BY908" s="11">
        <v>818869</v>
      </c>
      <c r="BZ908" s="11">
        <v>323449</v>
      </c>
      <c r="CA908" s="11"/>
      <c r="CC908" s="2" t="s">
        <v>168</v>
      </c>
      <c r="CD908" s="2" t="s">
        <v>10</v>
      </c>
      <c r="CE908" s="12" t="s">
        <v>187</v>
      </c>
      <c r="CF908" s="11">
        <v>3503</v>
      </c>
      <c r="CG908" s="11">
        <v>45193607</v>
      </c>
      <c r="CH908" s="11">
        <v>46501</v>
      </c>
      <c r="CI908" s="11">
        <v>20664849</v>
      </c>
      <c r="CJ908" s="11"/>
      <c r="CK908" s="11"/>
      <c r="CL908" s="11"/>
      <c r="CM908" s="11">
        <v>334817</v>
      </c>
      <c r="CN908" s="11">
        <v>24033088</v>
      </c>
      <c r="CO908" s="11">
        <v>0</v>
      </c>
      <c r="CP908" s="11">
        <v>116721</v>
      </c>
      <c r="CQ908" s="11">
        <v>29</v>
      </c>
      <c r="CR908" s="11">
        <v>78356</v>
      </c>
      <c r="CS908" s="11">
        <v>3226531</v>
      </c>
      <c r="CT908" s="11">
        <v>3295457</v>
      </c>
      <c r="CU908" s="11">
        <v>89364</v>
      </c>
      <c r="DB908" s="2" t="s">
        <v>166</v>
      </c>
      <c r="DC908" s="2" t="s">
        <v>10</v>
      </c>
      <c r="DD908" s="12" t="s">
        <v>187</v>
      </c>
      <c r="DE908" s="11">
        <v>192426</v>
      </c>
      <c r="DF908" s="11">
        <v>10387552</v>
      </c>
      <c r="DG908" s="11">
        <v>34841231</v>
      </c>
      <c r="DH908" s="11">
        <v>861138</v>
      </c>
      <c r="DI908" s="11"/>
      <c r="DJ908" s="11">
        <v>733499</v>
      </c>
      <c r="DK908" s="11">
        <v>22790701</v>
      </c>
      <c r="DL908" s="11">
        <v>1080053</v>
      </c>
      <c r="DO908" s="2" t="s">
        <v>166</v>
      </c>
      <c r="DP908" s="2" t="s">
        <v>10</v>
      </c>
      <c r="DQ908" s="12" t="s">
        <v>187</v>
      </c>
      <c r="DR908" s="11">
        <v>42641972</v>
      </c>
      <c r="DS908" s="11">
        <v>20173821</v>
      </c>
      <c r="DT908" s="11"/>
      <c r="DU908" s="11">
        <v>2776569</v>
      </c>
      <c r="DV908" s="11">
        <v>23009276</v>
      </c>
      <c r="DW908" s="11">
        <v>43328</v>
      </c>
      <c r="DX908" s="11">
        <v>88442</v>
      </c>
      <c r="DY908" s="11">
        <v>3150441</v>
      </c>
      <c r="EB908" s="2">
        <v>2017</v>
      </c>
      <c r="EC908" s="2" t="s">
        <v>69</v>
      </c>
      <c r="ED908" s="2">
        <v>48</v>
      </c>
      <c r="EE908" s="2">
        <v>10562.4</v>
      </c>
      <c r="EF908" s="2">
        <v>6571</v>
      </c>
      <c r="EH908" s="2">
        <v>2247.4100000000003</v>
      </c>
      <c r="EI908" s="2">
        <v>2180</v>
      </c>
      <c r="EJ908" s="2">
        <v>929.6</v>
      </c>
    </row>
    <row r="909" spans="61:142" x14ac:dyDescent="0.3">
      <c r="BI909" s="2" t="s">
        <v>168</v>
      </c>
      <c r="BJ909" s="2" t="s">
        <v>10</v>
      </c>
      <c r="BK909" s="12" t="s">
        <v>188</v>
      </c>
      <c r="BL909" s="11">
        <v>48058204</v>
      </c>
      <c r="BM909" s="11">
        <v>25940747</v>
      </c>
      <c r="BN909" s="11">
        <v>2623293</v>
      </c>
      <c r="BO909" s="11">
        <v>5</v>
      </c>
      <c r="BP909" s="11">
        <v>3166554</v>
      </c>
      <c r="BQ909" s="11">
        <v>1053141</v>
      </c>
      <c r="BR909" s="11">
        <v>20682</v>
      </c>
      <c r="BS909" s="11">
        <v>967442</v>
      </c>
      <c r="BT909" s="11"/>
      <c r="BU909" s="11">
        <v>10850180</v>
      </c>
      <c r="BV909" s="11">
        <v>4287465</v>
      </c>
      <c r="BW909" s="11">
        <v>2723448</v>
      </c>
      <c r="BX909" s="11">
        <v>532004</v>
      </c>
      <c r="BY909" s="11">
        <v>842272</v>
      </c>
      <c r="BZ909" s="11">
        <v>306955</v>
      </c>
      <c r="CA909" s="11"/>
      <c r="CC909" s="2" t="s">
        <v>168</v>
      </c>
      <c r="CD909" s="2" t="s">
        <v>10</v>
      </c>
      <c r="CE909" s="12" t="s">
        <v>188</v>
      </c>
      <c r="CF909" s="11">
        <v>32205</v>
      </c>
      <c r="CG909" s="11">
        <v>46882098</v>
      </c>
      <c r="CH909" s="11">
        <v>59360</v>
      </c>
      <c r="CI909" s="11">
        <v>21323499</v>
      </c>
      <c r="CJ909" s="11"/>
      <c r="CK909" s="11"/>
      <c r="CL909" s="11"/>
      <c r="CM909" s="11">
        <v>356217</v>
      </c>
      <c r="CN909" s="11">
        <v>25940747</v>
      </c>
      <c r="CO909" s="11">
        <v>74866</v>
      </c>
      <c r="CP909" s="11">
        <v>34651</v>
      </c>
      <c r="CQ909" s="11">
        <v>0</v>
      </c>
      <c r="CR909" s="11">
        <v>81077</v>
      </c>
      <c r="CS909" s="11">
        <v>3351863</v>
      </c>
      <c r="CT909" s="11">
        <v>3166554</v>
      </c>
      <c r="CU909" s="11">
        <v>69255</v>
      </c>
      <c r="DB909" s="2" t="s">
        <v>166</v>
      </c>
      <c r="DC909" s="2" t="s">
        <v>10</v>
      </c>
      <c r="DD909" s="12" t="s">
        <v>188</v>
      </c>
      <c r="DE909" s="11">
        <v>261208</v>
      </c>
      <c r="DF909" s="11">
        <v>11188894</v>
      </c>
      <c r="DG909" s="11">
        <v>36024419</v>
      </c>
      <c r="DH909" s="11">
        <v>879657</v>
      </c>
      <c r="DI909" s="11"/>
      <c r="DJ909" s="11">
        <v>559965</v>
      </c>
      <c r="DK909" s="11">
        <v>24098822</v>
      </c>
      <c r="DL909" s="11">
        <v>1024947</v>
      </c>
      <c r="DO909" s="2" t="s">
        <v>166</v>
      </c>
      <c r="DP909" s="2" t="s">
        <v>10</v>
      </c>
      <c r="DQ909" s="12" t="s">
        <v>188</v>
      </c>
      <c r="DR909" s="11">
        <v>44221320</v>
      </c>
      <c r="DS909" s="11">
        <v>20744969</v>
      </c>
      <c r="DT909" s="11"/>
      <c r="DU909" s="11">
        <v>2666166</v>
      </c>
      <c r="DV909" s="11">
        <v>24090070</v>
      </c>
      <c r="DW909" s="11">
        <v>126992</v>
      </c>
      <c r="DX909" s="11">
        <v>96628</v>
      </c>
      <c r="DY909" s="11">
        <v>3277421</v>
      </c>
      <c r="EB909" s="2">
        <v>2017</v>
      </c>
      <c r="EC909" s="2" t="s">
        <v>69</v>
      </c>
      <c r="ED909" s="2">
        <v>49</v>
      </c>
      <c r="EE909" s="2">
        <v>11316.199999999999</v>
      </c>
      <c r="EF909" s="2">
        <v>2382.6</v>
      </c>
      <c r="EH909" s="2">
        <v>2569.5000000000005</v>
      </c>
      <c r="EI909" s="2">
        <v>1894</v>
      </c>
      <c r="EJ909" s="2">
        <v>187.7</v>
      </c>
    </row>
    <row r="910" spans="61:142" x14ac:dyDescent="0.3">
      <c r="BI910" s="2" t="s">
        <v>168</v>
      </c>
      <c r="BJ910" s="2" t="s">
        <v>10</v>
      </c>
      <c r="BK910" s="12" t="s">
        <v>189</v>
      </c>
      <c r="BL910" s="11">
        <v>48027991</v>
      </c>
      <c r="BM910" s="11">
        <v>26082100</v>
      </c>
      <c r="BN910" s="11">
        <v>2517123</v>
      </c>
      <c r="BO910" s="11">
        <v>5</v>
      </c>
      <c r="BP910" s="11">
        <v>3553728</v>
      </c>
      <c r="BQ910" s="11">
        <v>1090818</v>
      </c>
      <c r="BR910" s="11">
        <v>20430</v>
      </c>
      <c r="BS910" s="11">
        <v>902165</v>
      </c>
      <c r="BT910" s="11"/>
      <c r="BU910" s="11">
        <v>11826050</v>
      </c>
      <c r="BV910" s="11">
        <v>4736836</v>
      </c>
      <c r="BW910" s="11">
        <v>3034100</v>
      </c>
      <c r="BX910" s="11">
        <v>529465</v>
      </c>
      <c r="BY910" s="11">
        <v>878300</v>
      </c>
      <c r="BZ910" s="11">
        <v>342253</v>
      </c>
      <c r="CA910" s="11"/>
      <c r="CC910" s="2" t="s">
        <v>168</v>
      </c>
      <c r="CD910" s="2" t="s">
        <v>10</v>
      </c>
      <c r="CE910" s="12" t="s">
        <v>189</v>
      </c>
      <c r="CF910" s="11">
        <v>28777</v>
      </c>
      <c r="CG910" s="11">
        <v>46740804</v>
      </c>
      <c r="CH910" s="11">
        <v>58649</v>
      </c>
      <c r="CI910" s="11">
        <v>22830040</v>
      </c>
      <c r="CJ910" s="11"/>
      <c r="CK910" s="11"/>
      <c r="CL910" s="11"/>
      <c r="CM910" s="11">
        <v>345463</v>
      </c>
      <c r="CN910" s="11">
        <v>26082100</v>
      </c>
      <c r="CO910" s="11">
        <v>3729</v>
      </c>
      <c r="CP910" s="11">
        <v>10434</v>
      </c>
      <c r="CQ910" s="11">
        <v>0</v>
      </c>
      <c r="CR910" s="11">
        <v>78782</v>
      </c>
      <c r="CS910" s="11">
        <v>3717178</v>
      </c>
      <c r="CT910" s="11">
        <v>3553728</v>
      </c>
      <c r="CU910" s="11">
        <v>91680</v>
      </c>
      <c r="DB910" s="2" t="s">
        <v>166</v>
      </c>
      <c r="DC910" s="2" t="s">
        <v>10</v>
      </c>
      <c r="DD910" s="12" t="s">
        <v>189</v>
      </c>
      <c r="DE910" s="11">
        <v>261445</v>
      </c>
      <c r="DF910" s="11">
        <v>11616921</v>
      </c>
      <c r="DG910" s="11">
        <v>35157056</v>
      </c>
      <c r="DH910" s="11">
        <v>1111565</v>
      </c>
      <c r="DI910" s="11"/>
      <c r="DJ910" s="11">
        <v>585186</v>
      </c>
      <c r="DK910" s="11">
        <v>24396742</v>
      </c>
      <c r="DL910" s="11">
        <v>1055316</v>
      </c>
      <c r="DO910" s="2" t="s">
        <v>166</v>
      </c>
      <c r="DP910" s="2" t="s">
        <v>10</v>
      </c>
      <c r="DQ910" s="12" t="s">
        <v>189</v>
      </c>
      <c r="DR910" s="11">
        <v>44101721</v>
      </c>
      <c r="DS910" s="11">
        <v>22159961</v>
      </c>
      <c r="DT910" s="11"/>
      <c r="DU910" s="11">
        <v>3034848</v>
      </c>
      <c r="DV910" s="11">
        <v>24946922</v>
      </c>
      <c r="DW910" s="11">
        <v>58651</v>
      </c>
      <c r="DX910" s="11">
        <v>114721</v>
      </c>
      <c r="DY910" s="11">
        <v>3630669</v>
      </c>
      <c r="EB910" s="2">
        <v>2017</v>
      </c>
      <c r="EC910" s="2" t="s">
        <v>69</v>
      </c>
      <c r="ED910" s="2">
        <v>50</v>
      </c>
      <c r="EE910" s="2">
        <v>9473.9</v>
      </c>
      <c r="EF910" s="2">
        <v>2851.6</v>
      </c>
      <c r="EH910" s="2">
        <v>4548.4399999999996</v>
      </c>
      <c r="EJ910" s="2">
        <v>1190</v>
      </c>
    </row>
    <row r="911" spans="61:142" x14ac:dyDescent="0.3">
      <c r="BI911" s="2" t="s">
        <v>168</v>
      </c>
      <c r="BJ911" s="2" t="s">
        <v>10</v>
      </c>
      <c r="BK911" s="12" t="s">
        <v>190</v>
      </c>
      <c r="BL911" s="11">
        <v>40263712</v>
      </c>
      <c r="BM911" s="11">
        <v>23979559</v>
      </c>
      <c r="BN911" s="11">
        <v>2232879</v>
      </c>
      <c r="BO911" s="11">
        <v>6</v>
      </c>
      <c r="BP911" s="11">
        <v>2931655</v>
      </c>
      <c r="BQ911" s="11">
        <v>684429</v>
      </c>
      <c r="BR911" s="11">
        <v>17425</v>
      </c>
      <c r="BS911" s="11">
        <v>622704</v>
      </c>
      <c r="BT911" s="11"/>
      <c r="BU911" s="11">
        <v>11078947</v>
      </c>
      <c r="BV911" s="11">
        <v>3870725</v>
      </c>
      <c r="BW911" s="11">
        <v>2491249</v>
      </c>
      <c r="BX911" s="11">
        <v>513889</v>
      </c>
      <c r="BY911" s="11">
        <v>729905</v>
      </c>
      <c r="BZ911" s="11">
        <v>231880</v>
      </c>
      <c r="CA911" s="11"/>
      <c r="CC911" s="2" t="s">
        <v>168</v>
      </c>
      <c r="CD911" s="2" t="s">
        <v>10</v>
      </c>
      <c r="CE911" s="12" t="s">
        <v>190</v>
      </c>
      <c r="CF911" s="11">
        <v>26932</v>
      </c>
      <c r="CG911" s="11">
        <v>38822906</v>
      </c>
      <c r="CH911" s="11">
        <v>31975</v>
      </c>
      <c r="CI911" s="11">
        <v>20179102</v>
      </c>
      <c r="CJ911" s="11"/>
      <c r="CK911" s="11"/>
      <c r="CL911" s="11"/>
      <c r="CM911" s="11">
        <v>436514</v>
      </c>
      <c r="CN911" s="11">
        <v>23979559</v>
      </c>
      <c r="CO911" s="11">
        <v>0</v>
      </c>
      <c r="CP911" s="11">
        <v>94294</v>
      </c>
      <c r="CQ911" s="11">
        <v>0</v>
      </c>
      <c r="CR911" s="11">
        <v>64121</v>
      </c>
      <c r="CS911" s="11">
        <v>2989201</v>
      </c>
      <c r="CT911" s="11">
        <v>2931655</v>
      </c>
      <c r="CU911" s="11">
        <v>92705</v>
      </c>
      <c r="DB911" s="2" t="s">
        <v>166</v>
      </c>
      <c r="DC911" s="2" t="s">
        <v>10</v>
      </c>
      <c r="DD911" s="12" t="s">
        <v>190</v>
      </c>
      <c r="DE911" s="11">
        <v>187900</v>
      </c>
      <c r="DF911" s="11">
        <v>10524612</v>
      </c>
      <c r="DG911" s="11">
        <v>30565365</v>
      </c>
      <c r="DH911" s="11">
        <v>1079182</v>
      </c>
      <c r="DI911" s="11"/>
      <c r="DJ911" s="11">
        <v>307816</v>
      </c>
      <c r="DK911" s="11">
        <v>22989570</v>
      </c>
      <c r="DL911" s="11">
        <v>1018863</v>
      </c>
      <c r="DO911" s="2" t="s">
        <v>166</v>
      </c>
      <c r="DP911" s="2" t="s">
        <v>10</v>
      </c>
      <c r="DQ911" s="12" t="s">
        <v>190</v>
      </c>
      <c r="DR911" s="11">
        <v>36768169</v>
      </c>
      <c r="DS911" s="11">
        <v>19688413</v>
      </c>
      <c r="DT911" s="11"/>
      <c r="DU911" s="11">
        <v>2501840</v>
      </c>
      <c r="DV911" s="11">
        <v>22947884</v>
      </c>
      <c r="DW911" s="11">
        <v>29716</v>
      </c>
      <c r="DX911" s="11">
        <v>113937</v>
      </c>
      <c r="DY911" s="11">
        <v>2916232</v>
      </c>
      <c r="EB911" s="2">
        <v>2017</v>
      </c>
      <c r="EC911" s="2" t="s">
        <v>69</v>
      </c>
      <c r="ED911" s="2">
        <v>51</v>
      </c>
      <c r="EE911" s="2">
        <v>5430.2</v>
      </c>
      <c r="EF911" s="2">
        <v>4224.7999999999993</v>
      </c>
      <c r="EH911" s="2">
        <v>3844.9000000000005</v>
      </c>
      <c r="EJ911" s="2">
        <v>158.54</v>
      </c>
      <c r="EL911" s="2">
        <v>135</v>
      </c>
    </row>
    <row r="912" spans="61:142" x14ac:dyDescent="0.3">
      <c r="BI912" s="2" t="s">
        <v>168</v>
      </c>
      <c r="BJ912" s="2" t="s">
        <v>10</v>
      </c>
      <c r="BK912" s="12" t="s">
        <v>191</v>
      </c>
      <c r="BL912" s="11">
        <v>33802067</v>
      </c>
      <c r="BM912" s="11">
        <v>23064240</v>
      </c>
      <c r="BN912" s="11">
        <v>1792675</v>
      </c>
      <c r="BO912" s="11">
        <v>4</v>
      </c>
      <c r="BP912" s="11">
        <v>3634929</v>
      </c>
      <c r="BQ912" s="11">
        <v>610499</v>
      </c>
      <c r="BR912" s="11">
        <v>20501</v>
      </c>
      <c r="BS912" s="11">
        <v>567735</v>
      </c>
      <c r="BT912" s="11"/>
      <c r="BU912" s="11">
        <v>10322024</v>
      </c>
      <c r="BV912" s="11">
        <v>3184437</v>
      </c>
      <c r="BW912" s="11">
        <v>1884750</v>
      </c>
      <c r="BX912" s="11">
        <v>491765</v>
      </c>
      <c r="BY912" s="11">
        <v>783358</v>
      </c>
      <c r="BZ912" s="11">
        <v>259345</v>
      </c>
      <c r="CA912" s="11"/>
      <c r="CC912" s="2" t="s">
        <v>168</v>
      </c>
      <c r="CD912" s="2" t="s">
        <v>10</v>
      </c>
      <c r="CE912" s="12" t="s">
        <v>191</v>
      </c>
      <c r="CF912" s="11">
        <v>36613</v>
      </c>
      <c r="CG912" s="11">
        <v>33107333</v>
      </c>
      <c r="CH912" s="11">
        <v>34610</v>
      </c>
      <c r="CI912" s="11">
        <v>17778377</v>
      </c>
      <c r="CJ912" s="11"/>
      <c r="CK912" s="11"/>
      <c r="CL912" s="11"/>
      <c r="CM912" s="11">
        <v>253352</v>
      </c>
      <c r="CN912" s="11">
        <v>23064240</v>
      </c>
      <c r="CO912" s="11">
        <v>0</v>
      </c>
      <c r="CP912" s="11">
        <v>111402</v>
      </c>
      <c r="CQ912" s="11">
        <v>1</v>
      </c>
      <c r="CR912" s="11">
        <v>67297</v>
      </c>
      <c r="CS912" s="11">
        <v>2229264</v>
      </c>
      <c r="CT912" s="11">
        <v>3634929</v>
      </c>
      <c r="CU912" s="11">
        <v>100911</v>
      </c>
      <c r="DB912" s="2" t="s">
        <v>166</v>
      </c>
      <c r="DC912" s="2" t="s">
        <v>10</v>
      </c>
      <c r="DD912" s="12" t="s">
        <v>191</v>
      </c>
      <c r="DE912" s="11">
        <v>190141</v>
      </c>
      <c r="DF912" s="11">
        <v>9740292</v>
      </c>
      <c r="DG912" s="11">
        <v>27456161</v>
      </c>
      <c r="DH912" s="11">
        <v>1007108</v>
      </c>
      <c r="DI912" s="11"/>
      <c r="DJ912" s="11">
        <v>359697</v>
      </c>
      <c r="DK912" s="11">
        <v>21788588</v>
      </c>
      <c r="DL912" s="11">
        <v>668361</v>
      </c>
      <c r="DO912" s="2" t="s">
        <v>166</v>
      </c>
      <c r="DP912" s="2" t="s">
        <v>10</v>
      </c>
      <c r="DQ912" s="12" t="s">
        <v>191</v>
      </c>
      <c r="DR912" s="11">
        <v>31268973</v>
      </c>
      <c r="DS912" s="11">
        <v>17423813</v>
      </c>
      <c r="DT912" s="11"/>
      <c r="DU912" s="11">
        <v>3184255</v>
      </c>
      <c r="DV912" s="11">
        <v>22068038</v>
      </c>
      <c r="DW912" s="11">
        <v>32116</v>
      </c>
      <c r="DX912" s="11">
        <v>129907</v>
      </c>
      <c r="DY912" s="11">
        <v>2169934</v>
      </c>
      <c r="EB912" s="2">
        <v>2017</v>
      </c>
      <c r="EC912" s="2" t="s">
        <v>69</v>
      </c>
      <c r="ED912" s="2">
        <v>52</v>
      </c>
      <c r="EE912" s="2">
        <v>3828.5</v>
      </c>
      <c r="EF912" s="2">
        <v>3378.7700000000004</v>
      </c>
      <c r="EH912" s="2">
        <v>1541.15</v>
      </c>
      <c r="EJ912" s="2">
        <v>128</v>
      </c>
      <c r="EL912" s="2">
        <v>100</v>
      </c>
    </row>
    <row r="913" spans="61:142" x14ac:dyDescent="0.3">
      <c r="BI913" s="2" t="s">
        <v>168</v>
      </c>
      <c r="BJ913" s="2" t="s">
        <v>10</v>
      </c>
      <c r="BK913" s="12" t="s">
        <v>192</v>
      </c>
      <c r="BL913" s="11">
        <v>36455061</v>
      </c>
      <c r="BM913" s="11">
        <v>24111089</v>
      </c>
      <c r="BN913" s="11">
        <v>1957085</v>
      </c>
      <c r="BO913" s="11">
        <v>4</v>
      </c>
      <c r="BP913" s="11">
        <v>3485673</v>
      </c>
      <c r="BQ913" s="11">
        <v>835940</v>
      </c>
      <c r="BR913" s="11">
        <v>18539</v>
      </c>
      <c r="BS913" s="11">
        <v>821178</v>
      </c>
      <c r="BT913" s="11"/>
      <c r="BU913" s="11">
        <v>10592580</v>
      </c>
      <c r="BV913" s="11">
        <v>3510829</v>
      </c>
      <c r="BW913" s="11">
        <v>2055993</v>
      </c>
      <c r="BX913" s="11">
        <v>524864</v>
      </c>
      <c r="BY913" s="11">
        <v>768921</v>
      </c>
      <c r="BZ913" s="11">
        <v>269254</v>
      </c>
      <c r="CA913" s="11"/>
      <c r="CC913" s="2" t="s">
        <v>168</v>
      </c>
      <c r="CD913" s="2" t="s">
        <v>10</v>
      </c>
      <c r="CE913" s="12" t="s">
        <v>192</v>
      </c>
      <c r="CF913" s="11">
        <v>35987</v>
      </c>
      <c r="CG913" s="11">
        <v>36539256</v>
      </c>
      <c r="CH913" s="11">
        <v>48851</v>
      </c>
      <c r="CI913" s="11">
        <v>18254888</v>
      </c>
      <c r="CJ913" s="11"/>
      <c r="CK913" s="11"/>
      <c r="CL913" s="11"/>
      <c r="CM913" s="11">
        <v>159459</v>
      </c>
      <c r="CN913" s="11">
        <v>24111089</v>
      </c>
      <c r="CO913" s="11">
        <v>0</v>
      </c>
      <c r="CP913" s="11">
        <v>101173</v>
      </c>
      <c r="CQ913" s="11">
        <v>0</v>
      </c>
      <c r="CR913" s="11">
        <v>66383</v>
      </c>
      <c r="CS913" s="11">
        <v>2523840</v>
      </c>
      <c r="CT913" s="11">
        <v>3485673</v>
      </c>
      <c r="CU913" s="11">
        <v>80411</v>
      </c>
      <c r="DB913" s="2" t="s">
        <v>166</v>
      </c>
      <c r="DC913" s="2" t="s">
        <v>10</v>
      </c>
      <c r="DD913" s="12" t="s">
        <v>192</v>
      </c>
      <c r="DE913" s="11">
        <v>124616</v>
      </c>
      <c r="DF913" s="11">
        <v>9200209</v>
      </c>
      <c r="DG913" s="11">
        <v>30215389</v>
      </c>
      <c r="DH913" s="11">
        <v>638201</v>
      </c>
      <c r="DI913" s="11"/>
      <c r="DJ913" s="11">
        <v>421789</v>
      </c>
      <c r="DK913" s="11">
        <v>21798537</v>
      </c>
      <c r="DL913" s="11">
        <v>908697</v>
      </c>
      <c r="DO913" s="2" t="s">
        <v>166</v>
      </c>
      <c r="DP913" s="2" t="s">
        <v>10</v>
      </c>
      <c r="DQ913" s="12" t="s">
        <v>192</v>
      </c>
      <c r="DR913" s="11">
        <v>34408885</v>
      </c>
      <c r="DS913" s="11">
        <v>17886939</v>
      </c>
      <c r="DT913" s="11"/>
      <c r="DU913" s="11">
        <v>3120830</v>
      </c>
      <c r="DV913" s="11">
        <v>23112793</v>
      </c>
      <c r="DW913" s="11">
        <v>45555</v>
      </c>
      <c r="DX913" s="11">
        <v>109839</v>
      </c>
      <c r="DY913" s="11">
        <v>2460853</v>
      </c>
      <c r="EB913" s="2">
        <v>2017</v>
      </c>
      <c r="EC913" s="2" t="s">
        <v>69</v>
      </c>
      <c r="ED913" s="2">
        <v>53</v>
      </c>
      <c r="EE913" s="2">
        <v>2940.08</v>
      </c>
      <c r="EF913" s="2">
        <v>2303</v>
      </c>
      <c r="EH913" s="2">
        <v>2333.1</v>
      </c>
      <c r="EJ913" s="2">
        <v>1028</v>
      </c>
    </row>
    <row r="914" spans="61:142" x14ac:dyDescent="0.3">
      <c r="BI914" s="2" t="s">
        <v>168</v>
      </c>
      <c r="BJ914" s="2" t="s">
        <v>10</v>
      </c>
      <c r="BK914" s="12" t="s">
        <v>193</v>
      </c>
      <c r="BL914" s="11">
        <v>36370288</v>
      </c>
      <c r="BM914" s="11">
        <v>26249777</v>
      </c>
      <c r="BN914" s="11">
        <v>1972437</v>
      </c>
      <c r="BO914" s="11">
        <v>4</v>
      </c>
      <c r="BP914" s="11">
        <v>3786477</v>
      </c>
      <c r="BQ914" s="11">
        <v>1098362</v>
      </c>
      <c r="BR914" s="11">
        <v>6532</v>
      </c>
      <c r="BS914" s="11">
        <v>745657</v>
      </c>
      <c r="BT914" s="11"/>
      <c r="BU914" s="11">
        <v>11109011</v>
      </c>
      <c r="BV914" s="11">
        <v>3958813</v>
      </c>
      <c r="BW914" s="11">
        <v>2317271</v>
      </c>
      <c r="BX914" s="11">
        <v>584819</v>
      </c>
      <c r="BY914" s="11">
        <v>974904</v>
      </c>
      <c r="BZ914" s="11">
        <v>321514</v>
      </c>
      <c r="CA914" s="11"/>
      <c r="CC914" s="2" t="s">
        <v>168</v>
      </c>
      <c r="CD914" s="2" t="s">
        <v>10</v>
      </c>
      <c r="CE914" s="12" t="s">
        <v>193</v>
      </c>
      <c r="CF914" s="11">
        <v>34590</v>
      </c>
      <c r="CG914" s="11">
        <v>36483694</v>
      </c>
      <c r="CH914" s="11">
        <v>67148</v>
      </c>
      <c r="CI914" s="11">
        <v>19297043</v>
      </c>
      <c r="CJ914" s="11"/>
      <c r="CK914" s="11"/>
      <c r="CL914" s="11"/>
      <c r="CM914" s="11">
        <v>409978</v>
      </c>
      <c r="CN914" s="11">
        <v>26249777</v>
      </c>
      <c r="CO914" s="11">
        <v>0</v>
      </c>
      <c r="CP914" s="11">
        <v>113499</v>
      </c>
      <c r="CQ914" s="11">
        <v>33</v>
      </c>
      <c r="CR914" s="11">
        <v>62613</v>
      </c>
      <c r="CS914" s="11">
        <v>2914676</v>
      </c>
      <c r="CT914" s="11">
        <v>3786477</v>
      </c>
      <c r="CU914" s="11">
        <v>76338</v>
      </c>
      <c r="DB914" s="2" t="s">
        <v>166</v>
      </c>
      <c r="DC914" s="2" t="s">
        <v>10</v>
      </c>
      <c r="DD914" s="12" t="s">
        <v>193</v>
      </c>
      <c r="DE914" s="11">
        <v>121277</v>
      </c>
      <c r="DF914" s="11">
        <v>11344771</v>
      </c>
      <c r="DG914" s="11">
        <v>31835610</v>
      </c>
      <c r="DH914" s="11">
        <v>647744</v>
      </c>
      <c r="DI914" s="11"/>
      <c r="DJ914" s="11">
        <v>693854</v>
      </c>
      <c r="DK914" s="11">
        <v>24812987</v>
      </c>
      <c r="DL914" s="11">
        <v>1010770</v>
      </c>
      <c r="DO914" s="2" t="s">
        <v>166</v>
      </c>
      <c r="DP914" s="2" t="s">
        <v>10</v>
      </c>
      <c r="DQ914" s="12" t="s">
        <v>193</v>
      </c>
      <c r="DR914" s="11">
        <v>34524970</v>
      </c>
      <c r="DS914" s="11">
        <v>18924038</v>
      </c>
      <c r="DT914" s="11"/>
      <c r="DU914" s="11">
        <v>3403157</v>
      </c>
      <c r="DV914" s="11">
        <v>25157638</v>
      </c>
      <c r="DW914" s="11">
        <v>62970</v>
      </c>
      <c r="DX914" s="11">
        <v>104558</v>
      </c>
      <c r="DY914" s="11">
        <v>2854992</v>
      </c>
      <c r="EB914" s="2">
        <v>2017</v>
      </c>
      <c r="EC914" s="2" t="s">
        <v>69</v>
      </c>
      <c r="ED914" s="2">
        <v>54</v>
      </c>
      <c r="EE914" s="2">
        <v>3174.88</v>
      </c>
      <c r="EF914" s="2">
        <v>1472.2</v>
      </c>
      <c r="EH914" s="2">
        <v>2146.6999999999998</v>
      </c>
      <c r="EJ914" s="2">
        <v>85</v>
      </c>
    </row>
    <row r="915" spans="61:142" x14ac:dyDescent="0.3">
      <c r="BI915" s="2" t="s">
        <v>168</v>
      </c>
      <c r="BJ915" s="2" t="s">
        <v>11</v>
      </c>
      <c r="BK915" s="12" t="s">
        <v>182</v>
      </c>
      <c r="BL915" s="11">
        <v>12296247</v>
      </c>
      <c r="BM915" s="11">
        <v>928461</v>
      </c>
      <c r="BN915" s="11">
        <v>297615</v>
      </c>
      <c r="BO915" s="11">
        <v>826</v>
      </c>
      <c r="BP915" s="11">
        <v>526023</v>
      </c>
      <c r="BQ915" s="11">
        <v>437202</v>
      </c>
      <c r="BR915" s="11"/>
      <c r="BS915" s="11">
        <v>286985</v>
      </c>
      <c r="BT915" s="11"/>
      <c r="BU915" s="11">
        <v>1299219</v>
      </c>
      <c r="BV915" s="11">
        <v>1092947</v>
      </c>
      <c r="BW915" s="11">
        <v>649422</v>
      </c>
      <c r="BX915" s="11"/>
      <c r="BY915" s="11"/>
      <c r="BZ915" s="11">
        <v>0</v>
      </c>
      <c r="CA915" s="11"/>
      <c r="CC915" s="2" t="s">
        <v>168</v>
      </c>
      <c r="CD915" s="2" t="s">
        <v>11</v>
      </c>
      <c r="CE915" s="12" t="s">
        <v>182</v>
      </c>
      <c r="CF915" s="11"/>
      <c r="CG915" s="11">
        <v>10914936</v>
      </c>
      <c r="CH915" s="11">
        <v>216</v>
      </c>
      <c r="CI915" s="11">
        <v>4526820</v>
      </c>
      <c r="CJ915" s="11"/>
      <c r="CK915" s="11"/>
      <c r="CL915" s="11"/>
      <c r="CM915" s="11">
        <v>503035</v>
      </c>
      <c r="CN915" s="11">
        <v>928461</v>
      </c>
      <c r="CO915" s="11"/>
      <c r="CP915" s="11"/>
      <c r="CQ915" s="11"/>
      <c r="CR915" s="11"/>
      <c r="CS915" s="11">
        <v>415456</v>
      </c>
      <c r="CT915" s="11">
        <v>526023</v>
      </c>
      <c r="CU915" s="11"/>
      <c r="DB915" s="2" t="s">
        <v>166</v>
      </c>
      <c r="DC915" s="2" t="s">
        <v>11</v>
      </c>
      <c r="DD915" s="12" t="s">
        <v>182</v>
      </c>
      <c r="DE915" s="11">
        <v>1820004</v>
      </c>
      <c r="DF915" s="11">
        <v>16840189</v>
      </c>
      <c r="DG915" s="11">
        <v>47019275</v>
      </c>
      <c r="DH915" s="11">
        <v>3176428</v>
      </c>
      <c r="DI915" s="11"/>
      <c r="DJ915" s="11">
        <v>5198279</v>
      </c>
      <c r="DK915" s="11">
        <v>25539146</v>
      </c>
      <c r="DL915" s="11">
        <v>1114421</v>
      </c>
      <c r="DO915" s="2" t="s">
        <v>166</v>
      </c>
      <c r="DP915" s="2" t="s">
        <v>11</v>
      </c>
      <c r="DQ915" s="12" t="s">
        <v>182</v>
      </c>
      <c r="DR915" s="11">
        <v>10757238</v>
      </c>
      <c r="DS915" s="11">
        <v>4345380</v>
      </c>
      <c r="DT915" s="11"/>
      <c r="DU915" s="11">
        <v>526023</v>
      </c>
      <c r="DV915" s="11">
        <v>900328</v>
      </c>
      <c r="DW915" s="11">
        <v>50</v>
      </c>
      <c r="DX915" s="11"/>
      <c r="DY915" s="11">
        <v>404992</v>
      </c>
      <c r="EB915" s="2">
        <v>2017</v>
      </c>
      <c r="EC915" s="2" t="s">
        <v>69</v>
      </c>
      <c r="ED915" s="2">
        <v>55</v>
      </c>
      <c r="EE915" s="2">
        <v>2855</v>
      </c>
      <c r="EF915" s="2">
        <v>2227.6</v>
      </c>
      <c r="EH915" s="2">
        <v>2450.3200000000002</v>
      </c>
      <c r="EJ915" s="2">
        <v>1020</v>
      </c>
    </row>
    <row r="916" spans="61:142" x14ac:dyDescent="0.3">
      <c r="BI916" s="2" t="s">
        <v>168</v>
      </c>
      <c r="BJ916" s="2" t="s">
        <v>11</v>
      </c>
      <c r="BK916" s="12" t="s">
        <v>183</v>
      </c>
      <c r="BL916" s="11">
        <v>11339211</v>
      </c>
      <c r="BM916" s="11">
        <v>842290</v>
      </c>
      <c r="BN916" s="11">
        <v>194192</v>
      </c>
      <c r="BO916" s="11">
        <v>2742</v>
      </c>
      <c r="BP916" s="11">
        <v>312835</v>
      </c>
      <c r="BQ916" s="11">
        <v>386307</v>
      </c>
      <c r="BR916" s="11"/>
      <c r="BS916" s="11">
        <v>240822</v>
      </c>
      <c r="BT916" s="11"/>
      <c r="BU916" s="11">
        <v>1155275</v>
      </c>
      <c r="BV916" s="11">
        <v>1009442</v>
      </c>
      <c r="BW916" s="11">
        <v>581220</v>
      </c>
      <c r="BX916" s="11"/>
      <c r="BY916" s="11"/>
      <c r="BZ916" s="11">
        <v>495</v>
      </c>
      <c r="CA916" s="11"/>
      <c r="CC916" s="2" t="s">
        <v>168</v>
      </c>
      <c r="CD916" s="2" t="s">
        <v>11</v>
      </c>
      <c r="CE916" s="12" t="s">
        <v>183</v>
      </c>
      <c r="CF916" s="11"/>
      <c r="CG916" s="11">
        <v>9836901</v>
      </c>
      <c r="CH916" s="11">
        <v>55</v>
      </c>
      <c r="CI916" s="11">
        <v>4282421</v>
      </c>
      <c r="CJ916" s="11"/>
      <c r="CK916" s="11"/>
      <c r="CL916" s="11"/>
      <c r="CM916" s="11">
        <v>456258</v>
      </c>
      <c r="CN916" s="11">
        <v>842290</v>
      </c>
      <c r="CO916" s="11"/>
      <c r="CP916" s="11"/>
      <c r="CQ916" s="11"/>
      <c r="CR916" s="11"/>
      <c r="CS916" s="11">
        <v>334071</v>
      </c>
      <c r="CT916" s="11">
        <v>312835</v>
      </c>
      <c r="CU916" s="11"/>
      <c r="DB916" s="2" t="s">
        <v>166</v>
      </c>
      <c r="DC916" s="2" t="s">
        <v>11</v>
      </c>
      <c r="DD916" s="12" t="s">
        <v>183</v>
      </c>
      <c r="DE916" s="11">
        <v>1541107</v>
      </c>
      <c r="DF916" s="11">
        <v>11280722</v>
      </c>
      <c r="DG916" s="11">
        <v>41870273</v>
      </c>
      <c r="DH916" s="11">
        <v>1362983</v>
      </c>
      <c r="DI916" s="11"/>
      <c r="DJ916" s="11">
        <v>4004760</v>
      </c>
      <c r="DK916" s="11">
        <v>21826451</v>
      </c>
      <c r="DL916" s="11">
        <v>1088117</v>
      </c>
      <c r="DO916" s="2" t="s">
        <v>166</v>
      </c>
      <c r="DP916" s="2" t="s">
        <v>11</v>
      </c>
      <c r="DQ916" s="12" t="s">
        <v>183</v>
      </c>
      <c r="DR916" s="11">
        <v>9698884</v>
      </c>
      <c r="DS916" s="11">
        <v>4097968</v>
      </c>
      <c r="DT916" s="11"/>
      <c r="DU916" s="11">
        <v>312832</v>
      </c>
      <c r="DV916" s="11">
        <v>816789</v>
      </c>
      <c r="DW916" s="11">
        <v>-134</v>
      </c>
      <c r="DX916" s="11"/>
      <c r="DY916" s="11">
        <v>325309</v>
      </c>
      <c r="EB916" s="2">
        <v>2017</v>
      </c>
      <c r="EC916" s="2" t="s">
        <v>69</v>
      </c>
      <c r="ED916" s="2">
        <v>56</v>
      </c>
      <c r="EE916" s="2">
        <v>2414</v>
      </c>
      <c r="EF916" s="2">
        <v>1714.3700000000001</v>
      </c>
      <c r="EH916" s="2">
        <v>2265.9</v>
      </c>
      <c r="EJ916" s="2">
        <v>387</v>
      </c>
    </row>
    <row r="917" spans="61:142" x14ac:dyDescent="0.3">
      <c r="BI917" s="2" t="s">
        <v>168</v>
      </c>
      <c r="BJ917" s="2" t="s">
        <v>11</v>
      </c>
      <c r="BK917" s="12" t="s">
        <v>184</v>
      </c>
      <c r="BL917" s="11">
        <v>10421316</v>
      </c>
      <c r="BM917" s="11">
        <v>198280</v>
      </c>
      <c r="BN917" s="11">
        <v>259687</v>
      </c>
      <c r="BO917" s="11">
        <v>4763</v>
      </c>
      <c r="BP917" s="11">
        <v>444299</v>
      </c>
      <c r="BQ917" s="11">
        <v>475952</v>
      </c>
      <c r="BR917" s="11"/>
      <c r="BS917" s="11">
        <v>186313</v>
      </c>
      <c r="BT917" s="11"/>
      <c r="BU917" s="11">
        <v>814687</v>
      </c>
      <c r="BV917" s="11">
        <v>1078064</v>
      </c>
      <c r="BW917" s="11">
        <v>609004</v>
      </c>
      <c r="BX917" s="11"/>
      <c r="BY917" s="11"/>
      <c r="BZ917" s="11">
        <v>15450</v>
      </c>
      <c r="CA917" s="11"/>
      <c r="CC917" s="2" t="s">
        <v>168</v>
      </c>
      <c r="CD917" s="2" t="s">
        <v>11</v>
      </c>
      <c r="CE917" s="12" t="s">
        <v>184</v>
      </c>
      <c r="CF917" s="11"/>
      <c r="CG917" s="11">
        <v>9557605</v>
      </c>
      <c r="CH917" s="11">
        <v>1384</v>
      </c>
      <c r="CI917" s="11">
        <v>3444544</v>
      </c>
      <c r="CJ917" s="11"/>
      <c r="CK917" s="11"/>
      <c r="CL917" s="11"/>
      <c r="CM917" s="11">
        <v>430992</v>
      </c>
      <c r="CN917" s="11">
        <v>198280</v>
      </c>
      <c r="CO917" s="11"/>
      <c r="CP917" s="11"/>
      <c r="CQ917" s="11"/>
      <c r="CR917" s="11"/>
      <c r="CS917" s="11">
        <v>430711</v>
      </c>
      <c r="CT917" s="11">
        <v>444299</v>
      </c>
      <c r="CU917" s="11"/>
      <c r="DB917" s="2" t="s">
        <v>166</v>
      </c>
      <c r="DC917" s="2" t="s">
        <v>11</v>
      </c>
      <c r="DD917" s="12" t="s">
        <v>184</v>
      </c>
      <c r="DE917" s="11">
        <v>1564068</v>
      </c>
      <c r="DF917" s="11">
        <v>13599077</v>
      </c>
      <c r="DG917" s="11">
        <v>39899748</v>
      </c>
      <c r="DH917" s="11">
        <v>2020396</v>
      </c>
      <c r="DI917" s="11"/>
      <c r="DJ917" s="11">
        <v>3406213</v>
      </c>
      <c r="DK917" s="11">
        <v>22209646</v>
      </c>
      <c r="DL917" s="11">
        <v>477876</v>
      </c>
      <c r="DO917" s="2" t="s">
        <v>166</v>
      </c>
      <c r="DP917" s="2" t="s">
        <v>11</v>
      </c>
      <c r="DQ917" s="12" t="s">
        <v>184</v>
      </c>
      <c r="DR917" s="11">
        <v>9349983</v>
      </c>
      <c r="DS917" s="11">
        <v>3278133</v>
      </c>
      <c r="DT917" s="11"/>
      <c r="DU917" s="11">
        <v>444299</v>
      </c>
      <c r="DV917" s="11">
        <v>184526</v>
      </c>
      <c r="DW917" s="11">
        <v>1331</v>
      </c>
      <c r="DX917" s="11"/>
      <c r="DY917" s="11">
        <v>419875</v>
      </c>
      <c r="EB917" s="2">
        <v>2017</v>
      </c>
      <c r="EC917" s="2" t="s">
        <v>69</v>
      </c>
      <c r="ED917" s="2">
        <v>57</v>
      </c>
      <c r="EE917" s="2">
        <v>3224.6</v>
      </c>
      <c r="EF917" s="2">
        <v>1575.78</v>
      </c>
      <c r="EH917" s="2">
        <v>4066.5</v>
      </c>
      <c r="EJ917" s="2">
        <v>537</v>
      </c>
      <c r="EL917" s="2">
        <v>160</v>
      </c>
    </row>
    <row r="918" spans="61:142" x14ac:dyDescent="0.3">
      <c r="BI918" s="2" t="s">
        <v>168</v>
      </c>
      <c r="BJ918" s="2" t="s">
        <v>11</v>
      </c>
      <c r="BK918" s="12" t="s">
        <v>185</v>
      </c>
      <c r="BL918" s="11">
        <v>8345478</v>
      </c>
      <c r="BM918" s="11">
        <v>0</v>
      </c>
      <c r="BN918" s="11">
        <v>260682</v>
      </c>
      <c r="BO918" s="11">
        <v>9706</v>
      </c>
      <c r="BP918" s="11">
        <v>516707</v>
      </c>
      <c r="BQ918" s="11">
        <v>98694</v>
      </c>
      <c r="BR918" s="11"/>
      <c r="BS918" s="11">
        <v>207296</v>
      </c>
      <c r="BT918" s="11"/>
      <c r="BU918" s="11">
        <v>1171882</v>
      </c>
      <c r="BV918" s="11">
        <v>1259485</v>
      </c>
      <c r="BW918" s="11">
        <v>719146</v>
      </c>
      <c r="BX918" s="11"/>
      <c r="BY918" s="11"/>
      <c r="BZ918" s="11">
        <v>19220</v>
      </c>
      <c r="CA918" s="11"/>
      <c r="CC918" s="2" t="s">
        <v>168</v>
      </c>
      <c r="CD918" s="2" t="s">
        <v>11</v>
      </c>
      <c r="CE918" s="12" t="s">
        <v>185</v>
      </c>
      <c r="CF918" s="11"/>
      <c r="CG918" s="11">
        <v>7356500</v>
      </c>
      <c r="CH918" s="11">
        <v>4</v>
      </c>
      <c r="CI918" s="11">
        <v>3727164</v>
      </c>
      <c r="CJ918" s="11"/>
      <c r="CK918" s="11"/>
      <c r="CL918" s="11"/>
      <c r="CM918" s="11">
        <v>468133</v>
      </c>
      <c r="CN918" s="11">
        <v>0</v>
      </c>
      <c r="CO918" s="11"/>
      <c r="CP918" s="11"/>
      <c r="CQ918" s="11"/>
      <c r="CR918" s="11"/>
      <c r="CS918" s="11">
        <v>539788</v>
      </c>
      <c r="CT918" s="11">
        <v>516707</v>
      </c>
      <c r="CU918" s="11"/>
      <c r="DB918" s="2" t="s">
        <v>166</v>
      </c>
      <c r="DC918" s="2" t="s">
        <v>11</v>
      </c>
      <c r="DD918" s="12" t="s">
        <v>185</v>
      </c>
      <c r="DE918" s="11">
        <v>1286208</v>
      </c>
      <c r="DF918" s="11">
        <v>11635348</v>
      </c>
      <c r="DG918" s="11">
        <v>32653495</v>
      </c>
      <c r="DH918" s="11">
        <v>1940104</v>
      </c>
      <c r="DI918" s="11"/>
      <c r="DJ918" s="11">
        <v>3255265</v>
      </c>
      <c r="DK918" s="11">
        <v>20303598</v>
      </c>
      <c r="DL918" s="11">
        <v>607961</v>
      </c>
      <c r="DO918" s="2" t="s">
        <v>166</v>
      </c>
      <c r="DP918" s="2" t="s">
        <v>11</v>
      </c>
      <c r="DQ918" s="12" t="s">
        <v>185</v>
      </c>
      <c r="DR918" s="11">
        <v>7354710</v>
      </c>
      <c r="DS918" s="11">
        <v>3586371</v>
      </c>
      <c r="DT918" s="11"/>
      <c r="DU918" s="11">
        <v>516707</v>
      </c>
      <c r="DV918" s="11">
        <v>-10781</v>
      </c>
      <c r="DW918" s="11">
        <v>-138</v>
      </c>
      <c r="DX918" s="11"/>
      <c r="DY918" s="11">
        <v>521794</v>
      </c>
      <c r="EB918" s="2">
        <v>2017</v>
      </c>
      <c r="EC918" s="2" t="s">
        <v>69</v>
      </c>
      <c r="ED918" s="2">
        <v>58</v>
      </c>
      <c r="EE918" s="2">
        <v>3695.38</v>
      </c>
      <c r="EF918" s="2">
        <v>1806.8999999999999</v>
      </c>
      <c r="EH918" s="2">
        <v>1238.4999999999998</v>
      </c>
      <c r="EJ918" s="2">
        <v>164</v>
      </c>
    </row>
    <row r="919" spans="61:142" x14ac:dyDescent="0.3">
      <c r="BI919" s="2" t="s">
        <v>168</v>
      </c>
      <c r="BJ919" s="2" t="s">
        <v>11</v>
      </c>
      <c r="BK919" s="12" t="s">
        <v>186</v>
      </c>
      <c r="BL919" s="11">
        <v>10045128</v>
      </c>
      <c r="BM919" s="11">
        <v>524835</v>
      </c>
      <c r="BN919" s="11">
        <v>373372</v>
      </c>
      <c r="BO919" s="11">
        <v>6854</v>
      </c>
      <c r="BP919" s="11">
        <v>404285</v>
      </c>
      <c r="BQ919" s="11">
        <v>400335</v>
      </c>
      <c r="BR919" s="11"/>
      <c r="BS919" s="11">
        <v>328186</v>
      </c>
      <c r="BT919" s="11"/>
      <c r="BU919" s="11">
        <v>987578</v>
      </c>
      <c r="BV919" s="11">
        <v>1305400</v>
      </c>
      <c r="BW919" s="11">
        <v>772886</v>
      </c>
      <c r="BX919" s="11"/>
      <c r="BY919" s="11"/>
      <c r="BZ919" s="11">
        <v>20380</v>
      </c>
      <c r="CA919" s="11"/>
      <c r="CC919" s="2" t="s">
        <v>168</v>
      </c>
      <c r="CD919" s="2" t="s">
        <v>11</v>
      </c>
      <c r="CE919" s="12" t="s">
        <v>186</v>
      </c>
      <c r="CF919" s="11"/>
      <c r="CG919" s="11">
        <v>9177878</v>
      </c>
      <c r="CH919" s="11">
        <v>94</v>
      </c>
      <c r="CI919" s="11">
        <v>4057999</v>
      </c>
      <c r="CJ919" s="11"/>
      <c r="CK919" s="11"/>
      <c r="CL919" s="11"/>
      <c r="CM919" s="11">
        <v>446509</v>
      </c>
      <c r="CN919" s="11">
        <v>524835</v>
      </c>
      <c r="CO919" s="11"/>
      <c r="CP919" s="11"/>
      <c r="CQ919" s="11"/>
      <c r="CR919" s="11"/>
      <c r="CS919" s="11">
        <v>557639</v>
      </c>
      <c r="CT919" s="11">
        <v>404285</v>
      </c>
      <c r="CU919" s="11"/>
      <c r="DB919" s="2" t="s">
        <v>166</v>
      </c>
      <c r="DC919" s="2" t="s">
        <v>11</v>
      </c>
      <c r="DD919" s="12" t="s">
        <v>186</v>
      </c>
      <c r="DE919" s="11">
        <v>1723170</v>
      </c>
      <c r="DF919" s="11">
        <v>15350282</v>
      </c>
      <c r="DG919" s="11">
        <v>38671284</v>
      </c>
      <c r="DH919" s="11">
        <v>1803894</v>
      </c>
      <c r="DI919" s="11"/>
      <c r="DJ919" s="11">
        <v>2737753</v>
      </c>
      <c r="DK919" s="11">
        <v>21055969</v>
      </c>
      <c r="DL919" s="11">
        <v>815535</v>
      </c>
      <c r="DO919" s="2" t="s">
        <v>166</v>
      </c>
      <c r="DP919" s="2" t="s">
        <v>11</v>
      </c>
      <c r="DQ919" s="12" t="s">
        <v>186</v>
      </c>
      <c r="DR919" s="11">
        <v>9058001</v>
      </c>
      <c r="DS919" s="11">
        <v>3904752</v>
      </c>
      <c r="DT919" s="11"/>
      <c r="DU919" s="11">
        <v>404285</v>
      </c>
      <c r="DV919" s="11">
        <v>494964</v>
      </c>
      <c r="DW919" s="11">
        <v>-34</v>
      </c>
      <c r="DX919" s="11"/>
      <c r="DY919" s="11">
        <v>540603</v>
      </c>
      <c r="EB919" s="2">
        <v>2017</v>
      </c>
      <c r="EC919" s="2" t="s">
        <v>69</v>
      </c>
      <c r="ED919" s="2">
        <v>59</v>
      </c>
      <c r="EE919" s="2">
        <v>3888.2</v>
      </c>
      <c r="EF919" s="2">
        <v>2621.0299999999997</v>
      </c>
      <c r="EH919" s="2">
        <v>1675.3</v>
      </c>
      <c r="EJ919" s="2">
        <v>640</v>
      </c>
    </row>
    <row r="920" spans="61:142" x14ac:dyDescent="0.3">
      <c r="BI920" s="2" t="s">
        <v>168</v>
      </c>
      <c r="BJ920" s="2" t="s">
        <v>11</v>
      </c>
      <c r="BK920" s="12" t="s">
        <v>187</v>
      </c>
      <c r="BL920" s="11">
        <v>11787818</v>
      </c>
      <c r="BM920" s="11">
        <v>886782</v>
      </c>
      <c r="BN920" s="11">
        <v>303640</v>
      </c>
      <c r="BO920" s="11">
        <v>5837</v>
      </c>
      <c r="BP920" s="11">
        <v>671409</v>
      </c>
      <c r="BQ920" s="11">
        <v>454143</v>
      </c>
      <c r="BR920" s="11"/>
      <c r="BS920" s="11">
        <v>307635</v>
      </c>
      <c r="BT920" s="11"/>
      <c r="BU920" s="11">
        <v>973084</v>
      </c>
      <c r="BV920" s="11">
        <v>1264502</v>
      </c>
      <c r="BW920" s="11">
        <v>766521</v>
      </c>
      <c r="BX920" s="11"/>
      <c r="BY920" s="11"/>
      <c r="BZ920" s="11">
        <v>15087</v>
      </c>
      <c r="CA920" s="11"/>
      <c r="CC920" s="2" t="s">
        <v>168</v>
      </c>
      <c r="CD920" s="2" t="s">
        <v>11</v>
      </c>
      <c r="CE920" s="12" t="s">
        <v>187</v>
      </c>
      <c r="CF920" s="11"/>
      <c r="CG920" s="11">
        <v>10647055</v>
      </c>
      <c r="CH920" s="11">
        <v>10</v>
      </c>
      <c r="CI920" s="11">
        <v>3942840</v>
      </c>
      <c r="CJ920" s="11"/>
      <c r="CK920" s="11"/>
      <c r="CL920" s="11"/>
      <c r="CM920" s="11">
        <v>791863</v>
      </c>
      <c r="CN920" s="11">
        <v>886782</v>
      </c>
      <c r="CO920" s="11"/>
      <c r="CP920" s="11"/>
      <c r="CQ920" s="11"/>
      <c r="CR920" s="11"/>
      <c r="CS920" s="11">
        <v>496499</v>
      </c>
      <c r="CT920" s="11">
        <v>671409</v>
      </c>
      <c r="CU920" s="11"/>
      <c r="DB920" s="2" t="s">
        <v>166</v>
      </c>
      <c r="DC920" s="2" t="s">
        <v>11</v>
      </c>
      <c r="DD920" s="12" t="s">
        <v>187</v>
      </c>
      <c r="DE920" s="11">
        <v>1613787</v>
      </c>
      <c r="DF920" s="11">
        <v>17064076</v>
      </c>
      <c r="DG920" s="11">
        <v>44144464</v>
      </c>
      <c r="DH920" s="11">
        <v>2302227</v>
      </c>
      <c r="DI920" s="11"/>
      <c r="DJ920" s="11">
        <v>2776569</v>
      </c>
      <c r="DK920" s="11">
        <v>23009276</v>
      </c>
      <c r="DL920" s="11">
        <v>973450</v>
      </c>
      <c r="DO920" s="2" t="s">
        <v>166</v>
      </c>
      <c r="DP920" s="2" t="s">
        <v>11</v>
      </c>
      <c r="DQ920" s="12" t="s">
        <v>187</v>
      </c>
      <c r="DR920" s="11">
        <v>10768491</v>
      </c>
      <c r="DS920" s="11">
        <v>3786119</v>
      </c>
      <c r="DT920" s="11"/>
      <c r="DU920" s="11">
        <v>671409</v>
      </c>
      <c r="DV920" s="11">
        <v>862500</v>
      </c>
      <c r="DW920" s="11">
        <v>-55</v>
      </c>
      <c r="DX920" s="11"/>
      <c r="DY920" s="11">
        <v>481503</v>
      </c>
      <c r="EB920" s="2">
        <v>2017</v>
      </c>
      <c r="EC920" s="2" t="s">
        <v>69</v>
      </c>
      <c r="ED920" s="2">
        <v>60</v>
      </c>
      <c r="EE920" s="2">
        <v>2520.1</v>
      </c>
      <c r="EF920" s="2">
        <v>4069.66</v>
      </c>
      <c r="EH920" s="2">
        <v>3010.4800000000005</v>
      </c>
      <c r="EJ920" s="2">
        <v>426</v>
      </c>
    </row>
    <row r="921" spans="61:142" x14ac:dyDescent="0.3">
      <c r="BI921" s="2" t="s">
        <v>168</v>
      </c>
      <c r="BJ921" s="2" t="s">
        <v>11</v>
      </c>
      <c r="BK921" s="12" t="s">
        <v>188</v>
      </c>
      <c r="BL921" s="11">
        <v>13269479</v>
      </c>
      <c r="BM921" s="11">
        <v>916331</v>
      </c>
      <c r="BN921" s="11">
        <v>334961</v>
      </c>
      <c r="BO921" s="11">
        <v>3446</v>
      </c>
      <c r="BP921" s="11">
        <v>517048</v>
      </c>
      <c r="BQ921" s="11">
        <v>479250</v>
      </c>
      <c r="BR921" s="11"/>
      <c r="BS921" s="11">
        <v>197428</v>
      </c>
      <c r="BT921" s="11"/>
      <c r="BU921" s="11">
        <v>1215739</v>
      </c>
      <c r="BV921" s="11">
        <v>1533058</v>
      </c>
      <c r="BW921" s="11">
        <v>961897</v>
      </c>
      <c r="BX921" s="11"/>
      <c r="BY921" s="11"/>
      <c r="BZ921" s="11">
        <v>14156</v>
      </c>
      <c r="CA921" s="11"/>
      <c r="CC921" s="2" t="s">
        <v>168</v>
      </c>
      <c r="CD921" s="2" t="s">
        <v>11</v>
      </c>
      <c r="CE921" s="12" t="s">
        <v>188</v>
      </c>
      <c r="CF921" s="11"/>
      <c r="CG921" s="11">
        <v>11640654</v>
      </c>
      <c r="CH921" s="11">
        <v>21</v>
      </c>
      <c r="CI921" s="11">
        <v>4842057</v>
      </c>
      <c r="CJ921" s="11"/>
      <c r="CK921" s="11"/>
      <c r="CL921" s="11"/>
      <c r="CM921" s="11">
        <v>923232</v>
      </c>
      <c r="CN921" s="11">
        <v>916331</v>
      </c>
      <c r="CO921" s="11"/>
      <c r="CP921" s="11"/>
      <c r="CQ921" s="11"/>
      <c r="CR921" s="11"/>
      <c r="CS921" s="11">
        <v>603450</v>
      </c>
      <c r="CT921" s="11">
        <v>517048</v>
      </c>
      <c r="CU921" s="11"/>
      <c r="DB921" s="2" t="s">
        <v>166</v>
      </c>
      <c r="DC921" s="2" t="s">
        <v>11</v>
      </c>
      <c r="DD921" s="12" t="s">
        <v>188</v>
      </c>
      <c r="DE921" s="11">
        <v>1641558</v>
      </c>
      <c r="DF921" s="11">
        <v>17421152</v>
      </c>
      <c r="DG921" s="11">
        <v>45893739</v>
      </c>
      <c r="DH921" s="11">
        <v>2516493</v>
      </c>
      <c r="DI921" s="11"/>
      <c r="DJ921" s="11">
        <v>2666166</v>
      </c>
      <c r="DK921" s="11">
        <v>24090070</v>
      </c>
      <c r="DL921" s="11">
        <v>994388</v>
      </c>
      <c r="DO921" s="2" t="s">
        <v>166</v>
      </c>
      <c r="DP921" s="2" t="s">
        <v>11</v>
      </c>
      <c r="DQ921" s="12" t="s">
        <v>188</v>
      </c>
      <c r="DR921" s="11">
        <v>11836832</v>
      </c>
      <c r="DS921" s="11">
        <v>4654777</v>
      </c>
      <c r="DT921" s="11"/>
      <c r="DU921" s="11">
        <v>517048</v>
      </c>
      <c r="DV921" s="11">
        <v>890551</v>
      </c>
      <c r="DW921" s="11">
        <v>-47</v>
      </c>
      <c r="DX921" s="11"/>
      <c r="DY921" s="11">
        <v>585494</v>
      </c>
      <c r="EB921" s="2">
        <v>2017</v>
      </c>
      <c r="EC921" s="2" t="s">
        <v>69</v>
      </c>
      <c r="ED921" s="2">
        <v>61</v>
      </c>
      <c r="EE921" s="2">
        <v>1734.5</v>
      </c>
      <c r="EF921" s="2">
        <v>934.4</v>
      </c>
      <c r="EH921" s="2">
        <v>1732.1200000000001</v>
      </c>
      <c r="EJ921" s="2">
        <v>150</v>
      </c>
    </row>
    <row r="922" spans="61:142" x14ac:dyDescent="0.3">
      <c r="BI922" s="2" t="s">
        <v>168</v>
      </c>
      <c r="BJ922" s="2" t="s">
        <v>11</v>
      </c>
      <c r="BK922" s="12" t="s">
        <v>189</v>
      </c>
      <c r="BL922" s="11">
        <v>14091058</v>
      </c>
      <c r="BM922" s="11">
        <v>912360</v>
      </c>
      <c r="BN922" s="11">
        <v>422164</v>
      </c>
      <c r="BO922" s="11">
        <v>4528</v>
      </c>
      <c r="BP922" s="11">
        <v>395234</v>
      </c>
      <c r="BQ922" s="11">
        <v>427551</v>
      </c>
      <c r="BR922" s="11"/>
      <c r="BS922" s="11">
        <v>311156</v>
      </c>
      <c r="BT922" s="11"/>
      <c r="BU922" s="11">
        <v>1430168</v>
      </c>
      <c r="BV922" s="11">
        <v>1743519</v>
      </c>
      <c r="BW922" s="11">
        <v>1067608</v>
      </c>
      <c r="BX922" s="11"/>
      <c r="BY922" s="11"/>
      <c r="BZ922" s="11">
        <v>19759</v>
      </c>
      <c r="CA922" s="11"/>
      <c r="CC922" s="2" t="s">
        <v>168</v>
      </c>
      <c r="CD922" s="2" t="s">
        <v>11</v>
      </c>
      <c r="CE922" s="12" t="s">
        <v>189</v>
      </c>
      <c r="CF922" s="11"/>
      <c r="CG922" s="11">
        <v>12092013</v>
      </c>
      <c r="CH922" s="11">
        <v>913</v>
      </c>
      <c r="CI922" s="11">
        <v>5768731</v>
      </c>
      <c r="CJ922" s="11"/>
      <c r="CK922" s="11"/>
      <c r="CL922" s="11"/>
      <c r="CM922" s="11">
        <v>968528</v>
      </c>
      <c r="CN922" s="11">
        <v>912360</v>
      </c>
      <c r="CO922" s="11"/>
      <c r="CP922" s="11"/>
      <c r="CQ922" s="11"/>
      <c r="CR922" s="11"/>
      <c r="CS922" s="11">
        <v>687326</v>
      </c>
      <c r="CT922" s="11">
        <v>395234</v>
      </c>
      <c r="CU922" s="11"/>
      <c r="DB922" s="2" t="s">
        <v>166</v>
      </c>
      <c r="DC922" s="2" t="s">
        <v>11</v>
      </c>
      <c r="DD922" s="12" t="s">
        <v>189</v>
      </c>
      <c r="DE922" s="11">
        <v>1708523</v>
      </c>
      <c r="DF922" s="11">
        <v>19101579</v>
      </c>
      <c r="DG922" s="11">
        <v>45826899</v>
      </c>
      <c r="DH922" s="11">
        <v>2394894</v>
      </c>
      <c r="DI922" s="11"/>
      <c r="DJ922" s="11">
        <v>3034848</v>
      </c>
      <c r="DK922" s="11">
        <v>24946922</v>
      </c>
      <c r="DL922" s="11">
        <v>1033828</v>
      </c>
      <c r="DO922" s="2" t="s">
        <v>166</v>
      </c>
      <c r="DP922" s="2" t="s">
        <v>11</v>
      </c>
      <c r="DQ922" s="12" t="s">
        <v>189</v>
      </c>
      <c r="DR922" s="11">
        <v>12311990</v>
      </c>
      <c r="DS922" s="11">
        <v>5545571</v>
      </c>
      <c r="DT922" s="11"/>
      <c r="DU922" s="11">
        <v>395234</v>
      </c>
      <c r="DV922" s="11">
        <v>885769</v>
      </c>
      <c r="DW922" s="11">
        <v>901</v>
      </c>
      <c r="DX922" s="11"/>
      <c r="DY922" s="11">
        <v>669417</v>
      </c>
      <c r="EB922" s="2">
        <v>2017</v>
      </c>
      <c r="EC922" s="2" t="s">
        <v>69</v>
      </c>
      <c r="ED922" s="2">
        <v>62</v>
      </c>
      <c r="EE922" s="2">
        <v>1017</v>
      </c>
      <c r="EF922" s="2">
        <v>1284.6300000000001</v>
      </c>
      <c r="EH922" s="2">
        <v>1159.9000000000001</v>
      </c>
    </row>
    <row r="923" spans="61:142" x14ac:dyDescent="0.3">
      <c r="BI923" s="2" t="s">
        <v>168</v>
      </c>
      <c r="BJ923" s="2" t="s">
        <v>11</v>
      </c>
      <c r="BK923" s="12" t="s">
        <v>190</v>
      </c>
      <c r="BL923" s="11">
        <v>11001795</v>
      </c>
      <c r="BM923" s="11">
        <v>892603</v>
      </c>
      <c r="BN923" s="11">
        <v>251996</v>
      </c>
      <c r="BO923" s="11">
        <v>3384</v>
      </c>
      <c r="BP923" s="11">
        <v>284126</v>
      </c>
      <c r="BQ923" s="11">
        <v>399810</v>
      </c>
      <c r="BR923" s="11"/>
      <c r="BS923" s="11">
        <v>222802</v>
      </c>
      <c r="BT923" s="11"/>
      <c r="BU923" s="11">
        <v>956116</v>
      </c>
      <c r="BV923" s="11">
        <v>1060254</v>
      </c>
      <c r="BW923" s="11">
        <v>641935</v>
      </c>
      <c r="BX923" s="11"/>
      <c r="BY923" s="11"/>
      <c r="BZ923" s="11">
        <v>19573</v>
      </c>
      <c r="CA923" s="11"/>
      <c r="CC923" s="2" t="s">
        <v>168</v>
      </c>
      <c r="CD923" s="2" t="s">
        <v>11</v>
      </c>
      <c r="CE923" s="12" t="s">
        <v>190</v>
      </c>
      <c r="CF923" s="11"/>
      <c r="CG923" s="11">
        <v>9665727</v>
      </c>
      <c r="CH923" s="11">
        <v>18</v>
      </c>
      <c r="CI923" s="11">
        <v>3584391</v>
      </c>
      <c r="CJ923" s="11"/>
      <c r="CK923" s="11"/>
      <c r="CL923" s="11"/>
      <c r="CM923" s="11">
        <v>961522</v>
      </c>
      <c r="CN923" s="11">
        <v>892603</v>
      </c>
      <c r="CO923" s="11"/>
      <c r="CP923" s="11"/>
      <c r="CQ923" s="11"/>
      <c r="CR923" s="11"/>
      <c r="CS923" s="11">
        <v>346007</v>
      </c>
      <c r="CT923" s="11">
        <v>284126</v>
      </c>
      <c r="CU923" s="11"/>
      <c r="DB923" s="2" t="s">
        <v>166</v>
      </c>
      <c r="DC923" s="2" t="s">
        <v>11</v>
      </c>
      <c r="DD923" s="12" t="s">
        <v>190</v>
      </c>
      <c r="DE923" s="11">
        <v>1442037</v>
      </c>
      <c r="DF923" s="11">
        <v>16998696</v>
      </c>
      <c r="DG923" s="11">
        <v>38278058</v>
      </c>
      <c r="DH923" s="11">
        <v>2139375</v>
      </c>
      <c r="DI923" s="11"/>
      <c r="DJ923" s="11">
        <v>2501840</v>
      </c>
      <c r="DK923" s="11">
        <v>22947884</v>
      </c>
      <c r="DL923" s="11">
        <v>658301</v>
      </c>
      <c r="DO923" s="2" t="s">
        <v>166</v>
      </c>
      <c r="DP923" s="2" t="s">
        <v>11</v>
      </c>
      <c r="DQ923" s="12" t="s">
        <v>190</v>
      </c>
      <c r="DR923" s="11">
        <v>10006192</v>
      </c>
      <c r="DS923" s="11">
        <v>3443921</v>
      </c>
      <c r="DT923" s="11"/>
      <c r="DU923" s="11">
        <v>284126</v>
      </c>
      <c r="DV923" s="11">
        <v>867614</v>
      </c>
      <c r="DW923" s="11">
        <v>-60</v>
      </c>
      <c r="DX923" s="11"/>
      <c r="DY923" s="11">
        <v>335697</v>
      </c>
      <c r="EB923" s="2">
        <v>2017</v>
      </c>
      <c r="EC923" s="2" t="s">
        <v>69</v>
      </c>
      <c r="ED923" s="2">
        <v>63</v>
      </c>
      <c r="EE923" s="2">
        <v>4880</v>
      </c>
      <c r="EF923" s="2">
        <v>742.7</v>
      </c>
      <c r="EH923" s="2">
        <v>1508.98</v>
      </c>
      <c r="EK923" s="2">
        <v>50</v>
      </c>
    </row>
    <row r="924" spans="61:142" x14ac:dyDescent="0.3">
      <c r="BI924" s="2" t="s">
        <v>168</v>
      </c>
      <c r="BJ924" s="2" t="s">
        <v>11</v>
      </c>
      <c r="BK924" s="12" t="s">
        <v>191</v>
      </c>
      <c r="BL924" s="11">
        <v>8704703</v>
      </c>
      <c r="BM924" s="11">
        <v>929494</v>
      </c>
      <c r="BN924" s="11">
        <v>211683</v>
      </c>
      <c r="BO924" s="11">
        <v>2615</v>
      </c>
      <c r="BP924" s="11">
        <v>385646</v>
      </c>
      <c r="BQ924" s="11">
        <v>193448</v>
      </c>
      <c r="BR924" s="11"/>
      <c r="BS924" s="11">
        <v>184227</v>
      </c>
      <c r="BT924" s="11"/>
      <c r="BU924" s="11">
        <v>1094254</v>
      </c>
      <c r="BV924" s="11">
        <v>1144738</v>
      </c>
      <c r="BW924" s="11">
        <v>692828</v>
      </c>
      <c r="BX924" s="11"/>
      <c r="BY924" s="11"/>
      <c r="BZ924" s="11">
        <v>12668</v>
      </c>
      <c r="CA924" s="11"/>
      <c r="CC924" s="2" t="s">
        <v>168</v>
      </c>
      <c r="CD924" s="2" t="s">
        <v>11</v>
      </c>
      <c r="CE924" s="12" t="s">
        <v>191</v>
      </c>
      <c r="CF924" s="11"/>
      <c r="CG924" s="11">
        <v>7667279</v>
      </c>
      <c r="CH924" s="11">
        <v>0</v>
      </c>
      <c r="CI924" s="11">
        <v>3516280</v>
      </c>
      <c r="CJ924" s="11"/>
      <c r="CK924" s="11"/>
      <c r="CL924" s="11"/>
      <c r="CM924" s="11">
        <v>600532</v>
      </c>
      <c r="CN924" s="11">
        <v>929494</v>
      </c>
      <c r="CO924" s="11"/>
      <c r="CP924" s="11"/>
      <c r="CQ924" s="11"/>
      <c r="CR924" s="11"/>
      <c r="CS924" s="11">
        <v>457073</v>
      </c>
      <c r="CT924" s="11">
        <v>385646</v>
      </c>
      <c r="CU924" s="11"/>
      <c r="DB924" s="2" t="s">
        <v>166</v>
      </c>
      <c r="DC924" s="2" t="s">
        <v>11</v>
      </c>
      <c r="DD924" s="12" t="s">
        <v>191</v>
      </c>
      <c r="DE924" s="11">
        <v>1499340</v>
      </c>
      <c r="DF924" s="11">
        <v>15031573</v>
      </c>
      <c r="DG924" s="11">
        <v>32170094</v>
      </c>
      <c r="DH924" s="11">
        <v>1723739</v>
      </c>
      <c r="DI924" s="11"/>
      <c r="DJ924" s="11">
        <v>3184255</v>
      </c>
      <c r="DK924" s="11">
        <v>22068038</v>
      </c>
      <c r="DL924" s="11">
        <v>599997</v>
      </c>
      <c r="DO924" s="2" t="s">
        <v>166</v>
      </c>
      <c r="DP924" s="2" t="s">
        <v>11</v>
      </c>
      <c r="DQ924" s="12" t="s">
        <v>191</v>
      </c>
      <c r="DR924" s="11">
        <v>7754466</v>
      </c>
      <c r="DS924" s="11">
        <v>3383568</v>
      </c>
      <c r="DT924" s="11"/>
      <c r="DU924" s="11">
        <v>385646</v>
      </c>
      <c r="DV924" s="11">
        <v>904318</v>
      </c>
      <c r="DW924" s="11">
        <v>-82</v>
      </c>
      <c r="DX924" s="11"/>
      <c r="DY924" s="11">
        <v>442694</v>
      </c>
      <c r="EB924" s="2">
        <v>2017</v>
      </c>
      <c r="EC924" s="2" t="s">
        <v>69</v>
      </c>
      <c r="ED924" s="2">
        <v>64</v>
      </c>
      <c r="EE924" s="2">
        <v>3089.1000000000004</v>
      </c>
      <c r="EF924" s="2">
        <v>1483.3</v>
      </c>
      <c r="EH924" s="2">
        <v>1220.2</v>
      </c>
      <c r="EJ924" s="2">
        <v>212</v>
      </c>
    </row>
    <row r="925" spans="61:142" x14ac:dyDescent="0.3">
      <c r="BI925" s="2" t="s">
        <v>168</v>
      </c>
      <c r="BJ925" s="2" t="s">
        <v>11</v>
      </c>
      <c r="BK925" s="12" t="s">
        <v>192</v>
      </c>
      <c r="BL925" s="11">
        <v>8948311</v>
      </c>
      <c r="BM925" s="11">
        <v>875755</v>
      </c>
      <c r="BN925" s="11">
        <v>390913</v>
      </c>
      <c r="BO925" s="11">
        <v>15487</v>
      </c>
      <c r="BP925" s="11">
        <v>231595</v>
      </c>
      <c r="BQ925" s="11">
        <v>304954</v>
      </c>
      <c r="BR925" s="11"/>
      <c r="BS925" s="11">
        <v>262325</v>
      </c>
      <c r="BT925" s="11"/>
      <c r="BU925" s="11">
        <v>720662</v>
      </c>
      <c r="BV925" s="11">
        <v>957420</v>
      </c>
      <c r="BW925" s="11">
        <v>508079</v>
      </c>
      <c r="BX925" s="11"/>
      <c r="BY925" s="11"/>
      <c r="BZ925" s="11">
        <v>18589</v>
      </c>
      <c r="CA925" s="11"/>
      <c r="CC925" s="2" t="s">
        <v>168</v>
      </c>
      <c r="CD925" s="2" t="s">
        <v>11</v>
      </c>
      <c r="CE925" s="12" t="s">
        <v>192</v>
      </c>
      <c r="CF925" s="11"/>
      <c r="CG925" s="11">
        <v>7632014</v>
      </c>
      <c r="CH925" s="11">
        <v>0</v>
      </c>
      <c r="CI925" s="11">
        <v>3308829</v>
      </c>
      <c r="CJ925" s="11"/>
      <c r="CK925" s="11"/>
      <c r="CL925" s="11"/>
      <c r="CM925" s="11">
        <v>848665</v>
      </c>
      <c r="CN925" s="11">
        <v>875755</v>
      </c>
      <c r="CO925" s="11"/>
      <c r="CP925" s="11"/>
      <c r="CQ925" s="11"/>
      <c r="CR925" s="11"/>
      <c r="CS925" s="11">
        <v>337232</v>
      </c>
      <c r="CT925" s="11">
        <v>231595</v>
      </c>
      <c r="CU925" s="11"/>
      <c r="DB925" s="2" t="s">
        <v>166</v>
      </c>
      <c r="DC925" s="2" t="s">
        <v>11</v>
      </c>
      <c r="DD925" s="12" t="s">
        <v>192</v>
      </c>
      <c r="DE925" s="11">
        <v>1527692</v>
      </c>
      <c r="DF925" s="11">
        <v>15772807</v>
      </c>
      <c r="DG925" s="11">
        <v>34903629</v>
      </c>
      <c r="DH925" s="11">
        <v>1894940</v>
      </c>
      <c r="DI925" s="11"/>
      <c r="DJ925" s="11">
        <v>3120830</v>
      </c>
      <c r="DK925" s="11">
        <v>23112793</v>
      </c>
      <c r="DL925" s="11">
        <v>813003</v>
      </c>
      <c r="DO925" s="2" t="s">
        <v>166</v>
      </c>
      <c r="DP925" s="2" t="s">
        <v>11</v>
      </c>
      <c r="DQ925" s="12" t="s">
        <v>192</v>
      </c>
      <c r="DR925" s="11">
        <v>7971486</v>
      </c>
      <c r="DS925" s="11">
        <v>3183829</v>
      </c>
      <c r="DT925" s="11"/>
      <c r="DU925" s="11">
        <v>231595</v>
      </c>
      <c r="DV925" s="11">
        <v>852083</v>
      </c>
      <c r="DW925" s="11">
        <v>-116</v>
      </c>
      <c r="DX925" s="11"/>
      <c r="DY925" s="11">
        <v>322511</v>
      </c>
      <c r="EB925" s="2">
        <v>2017</v>
      </c>
      <c r="EC925" s="2" t="s">
        <v>69</v>
      </c>
      <c r="ED925" s="2">
        <v>65</v>
      </c>
      <c r="EE925" s="2">
        <v>1705.1</v>
      </c>
      <c r="EF925" s="2">
        <v>349</v>
      </c>
      <c r="EH925" s="2">
        <v>1649.8000000000002</v>
      </c>
    </row>
    <row r="926" spans="61:142" x14ac:dyDescent="0.3">
      <c r="BI926" s="2" t="s">
        <v>168</v>
      </c>
      <c r="BJ926" s="2" t="s">
        <v>11</v>
      </c>
      <c r="BK926" s="12" t="s">
        <v>193</v>
      </c>
      <c r="BL926" s="11">
        <v>10418474</v>
      </c>
      <c r="BM926" s="11">
        <v>934260</v>
      </c>
      <c r="BN926" s="11">
        <v>391919</v>
      </c>
      <c r="BO926" s="11">
        <v>6573</v>
      </c>
      <c r="BP926" s="11">
        <v>277793</v>
      </c>
      <c r="BQ926" s="11">
        <v>468436</v>
      </c>
      <c r="BR926" s="11"/>
      <c r="BS926" s="11">
        <v>223879</v>
      </c>
      <c r="BT926" s="11"/>
      <c r="BU926" s="11">
        <v>632242</v>
      </c>
      <c r="BV926" s="11">
        <v>1371934</v>
      </c>
      <c r="BW926" s="11">
        <v>712441</v>
      </c>
      <c r="BX926" s="11"/>
      <c r="BY926" s="11"/>
      <c r="BZ926" s="11">
        <v>22130</v>
      </c>
      <c r="CA926" s="11"/>
      <c r="CC926" s="2" t="s">
        <v>168</v>
      </c>
      <c r="CD926" s="2" t="s">
        <v>11</v>
      </c>
      <c r="CE926" s="12" t="s">
        <v>193</v>
      </c>
      <c r="CF926" s="11"/>
      <c r="CG926" s="11">
        <v>9145901</v>
      </c>
      <c r="CH926" s="11">
        <v>0</v>
      </c>
      <c r="CI926" s="11">
        <v>3383435</v>
      </c>
      <c r="CJ926" s="11"/>
      <c r="CK926" s="11"/>
      <c r="CL926" s="11"/>
      <c r="CM926" s="11">
        <v>984121</v>
      </c>
      <c r="CN926" s="11">
        <v>934260</v>
      </c>
      <c r="CO926" s="11"/>
      <c r="CP926" s="11"/>
      <c r="CQ926" s="11"/>
      <c r="CR926" s="11"/>
      <c r="CS926" s="11">
        <v>734571</v>
      </c>
      <c r="CT926" s="11">
        <v>277793</v>
      </c>
      <c r="CU926" s="11"/>
      <c r="DB926" s="2" t="s">
        <v>166</v>
      </c>
      <c r="DC926" s="2" t="s">
        <v>11</v>
      </c>
      <c r="DD926" s="12" t="s">
        <v>193</v>
      </c>
      <c r="DE926" s="11">
        <v>1838014</v>
      </c>
      <c r="DF926" s="11">
        <v>16987395</v>
      </c>
      <c r="DG926" s="11">
        <v>34698697</v>
      </c>
      <c r="DH926" s="11">
        <v>1907944</v>
      </c>
      <c r="DI926" s="11"/>
      <c r="DJ926" s="11">
        <v>3403157</v>
      </c>
      <c r="DK926" s="11">
        <v>25157638</v>
      </c>
      <c r="DL926" s="11">
        <v>1039478</v>
      </c>
      <c r="DO926" s="2" t="s">
        <v>166</v>
      </c>
      <c r="DP926" s="2" t="s">
        <v>11</v>
      </c>
      <c r="DQ926" s="12" t="s">
        <v>193</v>
      </c>
      <c r="DR926" s="11">
        <v>9526628</v>
      </c>
      <c r="DS926" s="11">
        <v>3265646</v>
      </c>
      <c r="DT926" s="11"/>
      <c r="DU926" s="11">
        <v>277793</v>
      </c>
      <c r="DV926" s="11">
        <v>909723</v>
      </c>
      <c r="DW926" s="11">
        <v>-124</v>
      </c>
      <c r="DX926" s="11"/>
      <c r="DY926" s="11">
        <v>715066</v>
      </c>
      <c r="EB926" s="2">
        <v>2017</v>
      </c>
      <c r="EC926" s="2" t="s">
        <v>69</v>
      </c>
      <c r="ED926" s="2">
        <v>66</v>
      </c>
      <c r="EE926" s="2">
        <v>1052.4000000000001</v>
      </c>
      <c r="EF926" s="2">
        <v>437.8</v>
      </c>
      <c r="EH926" s="2">
        <v>1869.45</v>
      </c>
    </row>
    <row r="927" spans="61:142" x14ac:dyDescent="0.3">
      <c r="BI927" s="2" t="s">
        <v>168</v>
      </c>
      <c r="BJ927" s="2" t="s">
        <v>12</v>
      </c>
      <c r="BK927" s="12" t="s">
        <v>182</v>
      </c>
      <c r="BL927" s="11">
        <v>11064872</v>
      </c>
      <c r="BM927" s="11">
        <v>3868011</v>
      </c>
      <c r="BN927" s="11">
        <v>656898</v>
      </c>
      <c r="BO927" s="11"/>
      <c r="BP927" s="11">
        <v>1626</v>
      </c>
      <c r="BQ927" s="11">
        <v>748703</v>
      </c>
      <c r="BR927" s="11">
        <v>132537</v>
      </c>
      <c r="BS927" s="11"/>
      <c r="BT927" s="11"/>
      <c r="BU927" s="11">
        <v>3279656</v>
      </c>
      <c r="BV927" s="11">
        <v>3533999</v>
      </c>
      <c r="BW927" s="11">
        <v>1737241</v>
      </c>
      <c r="BX927" s="11">
        <v>76397</v>
      </c>
      <c r="BY927" s="11">
        <v>2232074</v>
      </c>
      <c r="BZ927" s="11">
        <v>320616</v>
      </c>
      <c r="CA927" s="11"/>
      <c r="CC927" s="2" t="s">
        <v>168</v>
      </c>
      <c r="CD927" s="2" t="s">
        <v>12</v>
      </c>
      <c r="CE927" s="12" t="s">
        <v>182</v>
      </c>
      <c r="CF927" s="11"/>
      <c r="CG927" s="11">
        <v>6839937</v>
      </c>
      <c r="CH927" s="11"/>
      <c r="CI927" s="11">
        <v>10342664</v>
      </c>
      <c r="CJ927" s="11"/>
      <c r="CK927" s="11"/>
      <c r="CL927" s="11"/>
      <c r="CM927" s="11">
        <v>4628217</v>
      </c>
      <c r="CN927" s="11">
        <v>3868011</v>
      </c>
      <c r="CO927" s="11"/>
      <c r="CP927" s="11">
        <v>148237</v>
      </c>
      <c r="CQ927" s="11"/>
      <c r="CR927" s="11"/>
      <c r="CS927" s="11">
        <v>1823938</v>
      </c>
      <c r="CT927" s="11">
        <v>1626</v>
      </c>
      <c r="CU927" s="11"/>
      <c r="DB927" s="2" t="s">
        <v>166</v>
      </c>
      <c r="DC927" s="2" t="s">
        <v>9</v>
      </c>
      <c r="DD927" s="12" t="s">
        <v>182</v>
      </c>
      <c r="DE927" s="11">
        <v>0</v>
      </c>
      <c r="DF927" s="11">
        <v>2958419</v>
      </c>
      <c r="DG927" s="11">
        <v>11847170</v>
      </c>
      <c r="DH927" s="11">
        <v>285688</v>
      </c>
      <c r="DI927" s="11"/>
      <c r="DJ927" s="11">
        <v>526023</v>
      </c>
      <c r="DK927" s="11">
        <v>900328</v>
      </c>
      <c r="DL927" s="11">
        <v>416383</v>
      </c>
      <c r="DO927" s="2" t="s">
        <v>166</v>
      </c>
      <c r="DP927" s="2" t="s">
        <v>12</v>
      </c>
      <c r="DQ927" s="12" t="s">
        <v>182</v>
      </c>
      <c r="DR927" s="11">
        <v>10840625</v>
      </c>
      <c r="DS927" s="11">
        <v>9724464</v>
      </c>
      <c r="DT927" s="11"/>
      <c r="DU927" s="11">
        <v>1606</v>
      </c>
      <c r="DV927" s="11">
        <v>3687212</v>
      </c>
      <c r="DW927" s="11"/>
      <c r="DX927" s="11"/>
      <c r="DY927" s="11">
        <v>1770270</v>
      </c>
      <c r="EB927" s="2">
        <v>2017</v>
      </c>
      <c r="EC927" s="2" t="s">
        <v>69</v>
      </c>
      <c r="ED927" s="2">
        <v>67</v>
      </c>
      <c r="EE927" s="2">
        <v>298</v>
      </c>
      <c r="EF927" s="2">
        <v>423.9</v>
      </c>
      <c r="EH927" s="2">
        <v>1326.65</v>
      </c>
      <c r="EJ927" s="2">
        <v>126.5</v>
      </c>
      <c r="EL927" s="2">
        <v>23</v>
      </c>
    </row>
    <row r="928" spans="61:142" x14ac:dyDescent="0.3">
      <c r="BI928" s="2" t="s">
        <v>168</v>
      </c>
      <c r="BJ928" s="2" t="s">
        <v>12</v>
      </c>
      <c r="BK928" s="12" t="s">
        <v>183</v>
      </c>
      <c r="BL928" s="11">
        <v>10678844</v>
      </c>
      <c r="BM928" s="11">
        <v>3609781</v>
      </c>
      <c r="BN928" s="11">
        <v>621419</v>
      </c>
      <c r="BO928" s="11"/>
      <c r="BP928" s="11">
        <v>1792</v>
      </c>
      <c r="BQ928" s="11">
        <v>645203</v>
      </c>
      <c r="BR928" s="11">
        <v>164865</v>
      </c>
      <c r="BS928" s="11"/>
      <c r="BT928" s="11"/>
      <c r="BU928" s="11">
        <v>2587779</v>
      </c>
      <c r="BV928" s="11">
        <v>2972660</v>
      </c>
      <c r="BW928" s="11">
        <v>1501675</v>
      </c>
      <c r="BX928" s="11">
        <v>62255</v>
      </c>
      <c r="BY928" s="11">
        <v>1947748</v>
      </c>
      <c r="BZ928" s="11">
        <v>302367</v>
      </c>
      <c r="CA928" s="11"/>
      <c r="CC928" s="2" t="s">
        <v>168</v>
      </c>
      <c r="CD928" s="2" t="s">
        <v>12</v>
      </c>
      <c r="CE928" s="12" t="s">
        <v>183</v>
      </c>
      <c r="CF928" s="11"/>
      <c r="CG928" s="11">
        <v>6161908</v>
      </c>
      <c r="CH928" s="11"/>
      <c r="CI928" s="11">
        <v>8766270</v>
      </c>
      <c r="CJ928" s="11"/>
      <c r="CK928" s="11"/>
      <c r="CL928" s="11"/>
      <c r="CM928" s="11">
        <v>4773204</v>
      </c>
      <c r="CN928" s="11">
        <v>3609781</v>
      </c>
      <c r="CO928" s="11"/>
      <c r="CP928" s="11">
        <v>135106</v>
      </c>
      <c r="CQ928" s="11"/>
      <c r="CR928" s="11"/>
      <c r="CS928" s="11">
        <v>1648327</v>
      </c>
      <c r="CT928" s="11">
        <v>1792</v>
      </c>
      <c r="CU928" s="11"/>
      <c r="DB928" s="2" t="s">
        <v>166</v>
      </c>
      <c r="DC928" s="2" t="s">
        <v>9</v>
      </c>
      <c r="DD928" s="12" t="s">
        <v>183</v>
      </c>
      <c r="DE928" s="11">
        <v>472</v>
      </c>
      <c r="DF928" s="11">
        <v>2670322</v>
      </c>
      <c r="DG928" s="11">
        <v>10897496</v>
      </c>
      <c r="DH928" s="11">
        <v>185825</v>
      </c>
      <c r="DI928" s="11"/>
      <c r="DJ928" s="11">
        <v>312832</v>
      </c>
      <c r="DK928" s="11">
        <v>816789</v>
      </c>
      <c r="DL928" s="11">
        <v>367912</v>
      </c>
      <c r="DO928" s="2" t="s">
        <v>166</v>
      </c>
      <c r="DP928" s="2" t="s">
        <v>12</v>
      </c>
      <c r="DQ928" s="12" t="s">
        <v>183</v>
      </c>
      <c r="DR928" s="11">
        <v>10345099</v>
      </c>
      <c r="DS928" s="11">
        <v>8238421</v>
      </c>
      <c r="DT928" s="11"/>
      <c r="DU928" s="11">
        <v>1774</v>
      </c>
      <c r="DV928" s="11">
        <v>3440953</v>
      </c>
      <c r="DW928" s="11"/>
      <c r="DX928" s="11"/>
      <c r="DY928" s="11">
        <v>1602835</v>
      </c>
      <c r="EB928" s="2">
        <v>2017</v>
      </c>
      <c r="EC928" s="2" t="s">
        <v>69</v>
      </c>
      <c r="ED928" s="2">
        <v>68</v>
      </c>
      <c r="EE928" s="2">
        <v>247.5</v>
      </c>
      <c r="EF928" s="2">
        <v>216.2</v>
      </c>
      <c r="EH928" s="2">
        <v>1052.05</v>
      </c>
      <c r="EJ928" s="2">
        <v>50</v>
      </c>
    </row>
    <row r="929" spans="61:140" x14ac:dyDescent="0.3">
      <c r="BI929" s="2" t="s">
        <v>168</v>
      </c>
      <c r="BJ929" s="2" t="s">
        <v>12</v>
      </c>
      <c r="BK929" s="12" t="s">
        <v>184</v>
      </c>
      <c r="BL929" s="11">
        <v>9610969</v>
      </c>
      <c r="BM929" s="11">
        <v>3372737</v>
      </c>
      <c r="BN929" s="11">
        <v>668235</v>
      </c>
      <c r="BO929" s="11"/>
      <c r="BP929" s="11">
        <v>2276</v>
      </c>
      <c r="BQ929" s="11">
        <v>612213</v>
      </c>
      <c r="BR929" s="11">
        <v>76396</v>
      </c>
      <c r="BS929" s="11"/>
      <c r="BT929" s="11"/>
      <c r="BU929" s="11">
        <v>2512991</v>
      </c>
      <c r="BV929" s="11">
        <v>2986332</v>
      </c>
      <c r="BW929" s="11">
        <v>1511374</v>
      </c>
      <c r="BX929" s="11">
        <v>65284</v>
      </c>
      <c r="BY929" s="11">
        <v>2168476</v>
      </c>
      <c r="BZ929" s="11">
        <v>311627</v>
      </c>
      <c r="CA929" s="11"/>
      <c r="CC929" s="2" t="s">
        <v>168</v>
      </c>
      <c r="CD929" s="2" t="s">
        <v>12</v>
      </c>
      <c r="CE929" s="12" t="s">
        <v>184</v>
      </c>
      <c r="CF929" s="11"/>
      <c r="CG929" s="11">
        <v>5323191</v>
      </c>
      <c r="CH929" s="11"/>
      <c r="CI929" s="11">
        <v>8893021</v>
      </c>
      <c r="CJ929" s="11"/>
      <c r="CK929" s="11"/>
      <c r="CL929" s="11"/>
      <c r="CM929" s="11">
        <v>4556136</v>
      </c>
      <c r="CN929" s="11">
        <v>3372737</v>
      </c>
      <c r="CO929" s="11"/>
      <c r="CP929" s="11">
        <v>148068</v>
      </c>
      <c r="CQ929" s="11"/>
      <c r="CR929" s="11"/>
      <c r="CS929" s="11">
        <v>1603481</v>
      </c>
      <c r="CT929" s="11">
        <v>2276</v>
      </c>
      <c r="CU929" s="11"/>
      <c r="DB929" s="2" t="s">
        <v>166</v>
      </c>
      <c r="DC929" s="2" t="s">
        <v>9</v>
      </c>
      <c r="DD929" s="12" t="s">
        <v>184</v>
      </c>
      <c r="DE929" s="11">
        <v>14714</v>
      </c>
      <c r="DF929" s="11">
        <v>2401523</v>
      </c>
      <c r="DG929" s="11">
        <v>9926938</v>
      </c>
      <c r="DH929" s="11">
        <v>252859</v>
      </c>
      <c r="DI929" s="11"/>
      <c r="DJ929" s="11">
        <v>444299</v>
      </c>
      <c r="DK929" s="11">
        <v>184526</v>
      </c>
      <c r="DL929" s="11">
        <v>453288</v>
      </c>
      <c r="DO929" s="2" t="s">
        <v>166</v>
      </c>
      <c r="DP929" s="2" t="s">
        <v>12</v>
      </c>
      <c r="DQ929" s="12" t="s">
        <v>184</v>
      </c>
      <c r="DR929" s="11">
        <v>9345540</v>
      </c>
      <c r="DS929" s="11">
        <v>8333711</v>
      </c>
      <c r="DT929" s="11"/>
      <c r="DU929" s="11">
        <v>2255</v>
      </c>
      <c r="DV929" s="11">
        <v>3214631</v>
      </c>
      <c r="DW929" s="11"/>
      <c r="DX929" s="11"/>
      <c r="DY929" s="11">
        <v>1550877</v>
      </c>
      <c r="EB929" s="2">
        <v>2017</v>
      </c>
      <c r="EC929" s="2" t="s">
        <v>69</v>
      </c>
      <c r="ED929" s="2">
        <v>69</v>
      </c>
      <c r="EE929" s="2">
        <v>108</v>
      </c>
      <c r="EF929" s="2">
        <v>165</v>
      </c>
      <c r="EH929" s="2">
        <v>1283.2500000000002</v>
      </c>
      <c r="EJ929" s="2">
        <v>107.5</v>
      </c>
    </row>
    <row r="930" spans="61:140" x14ac:dyDescent="0.3">
      <c r="BI930" s="2" t="s">
        <v>168</v>
      </c>
      <c r="BJ930" s="2" t="s">
        <v>12</v>
      </c>
      <c r="BK930" s="12" t="s">
        <v>185</v>
      </c>
      <c r="BL930" s="11">
        <v>9351237</v>
      </c>
      <c r="BM930" s="11">
        <v>1998909</v>
      </c>
      <c r="BN930" s="11">
        <v>639335</v>
      </c>
      <c r="BO930" s="11"/>
      <c r="BP930" s="11">
        <v>3151</v>
      </c>
      <c r="BQ930" s="11">
        <v>507858</v>
      </c>
      <c r="BR930" s="11">
        <v>181079</v>
      </c>
      <c r="BS930" s="11"/>
      <c r="BT930" s="11"/>
      <c r="BU930" s="11">
        <v>2748220</v>
      </c>
      <c r="BV930" s="11">
        <v>3218998</v>
      </c>
      <c r="BW930" s="11">
        <v>1696237</v>
      </c>
      <c r="BX930" s="11">
        <v>55240</v>
      </c>
      <c r="BY930" s="11">
        <v>2217224</v>
      </c>
      <c r="BZ930" s="11">
        <v>419073</v>
      </c>
      <c r="CA930" s="11"/>
      <c r="CC930" s="2" t="s">
        <v>168</v>
      </c>
      <c r="CD930" s="2" t="s">
        <v>12</v>
      </c>
      <c r="CE930" s="12" t="s">
        <v>185</v>
      </c>
      <c r="CF930" s="11"/>
      <c r="CG930" s="11">
        <v>5550109</v>
      </c>
      <c r="CH930" s="11"/>
      <c r="CI930" s="11">
        <v>9600775</v>
      </c>
      <c r="CJ930" s="11"/>
      <c r="CK930" s="11"/>
      <c r="CL930" s="11"/>
      <c r="CM930" s="11">
        <v>3860804</v>
      </c>
      <c r="CN930" s="11">
        <v>1998909</v>
      </c>
      <c r="CO930" s="11"/>
      <c r="CP930" s="11">
        <v>138541</v>
      </c>
      <c r="CQ930" s="11"/>
      <c r="CR930" s="11"/>
      <c r="CS930" s="11">
        <v>1884272</v>
      </c>
      <c r="CT930" s="11">
        <v>3151</v>
      </c>
      <c r="CU930" s="11"/>
      <c r="DB930" s="2" t="s">
        <v>166</v>
      </c>
      <c r="DC930" s="2" t="s">
        <v>9</v>
      </c>
      <c r="DD930" s="12" t="s">
        <v>185</v>
      </c>
      <c r="DE930" s="11">
        <v>16434</v>
      </c>
      <c r="DF930" s="11">
        <v>3062356</v>
      </c>
      <c r="DG930" s="11">
        <v>8031162</v>
      </c>
      <c r="DH930" s="11">
        <v>258790</v>
      </c>
      <c r="DI930" s="11"/>
      <c r="DJ930" s="11">
        <v>516707</v>
      </c>
      <c r="DK930" s="11">
        <v>-10781</v>
      </c>
      <c r="DL930" s="11">
        <v>93995</v>
      </c>
      <c r="DO930" s="2" t="s">
        <v>166</v>
      </c>
      <c r="DP930" s="2" t="s">
        <v>12</v>
      </c>
      <c r="DQ930" s="12" t="s">
        <v>185</v>
      </c>
      <c r="DR930" s="11">
        <v>8892378</v>
      </c>
      <c r="DS930" s="11">
        <v>8624643</v>
      </c>
      <c r="DT930" s="11"/>
      <c r="DU930" s="11">
        <v>3131</v>
      </c>
      <c r="DV930" s="11">
        <v>1905349</v>
      </c>
      <c r="DW930" s="11"/>
      <c r="DX930" s="11"/>
      <c r="DY930" s="11">
        <v>1564526</v>
      </c>
      <c r="EB930" s="2">
        <v>2017</v>
      </c>
      <c r="EC930" s="2" t="s">
        <v>69</v>
      </c>
      <c r="ED930" s="2">
        <v>70</v>
      </c>
      <c r="EH930" s="2">
        <v>847</v>
      </c>
      <c r="EJ930" s="2">
        <v>218.25</v>
      </c>
    </row>
    <row r="931" spans="61:140" x14ac:dyDescent="0.3">
      <c r="BI931" s="2" t="s">
        <v>168</v>
      </c>
      <c r="BJ931" s="2" t="s">
        <v>12</v>
      </c>
      <c r="BK931" s="12" t="s">
        <v>186</v>
      </c>
      <c r="BL931" s="11">
        <v>11350954</v>
      </c>
      <c r="BM931" s="11">
        <v>2933880</v>
      </c>
      <c r="BN931" s="11">
        <v>613387</v>
      </c>
      <c r="BO931" s="11"/>
      <c r="BP931" s="11">
        <v>6221</v>
      </c>
      <c r="BQ931" s="11">
        <v>415621</v>
      </c>
      <c r="BR931" s="11">
        <v>182642</v>
      </c>
      <c r="BS931" s="11"/>
      <c r="BT931" s="11"/>
      <c r="BU931" s="11">
        <v>3093942</v>
      </c>
      <c r="BV931" s="11">
        <v>3910275</v>
      </c>
      <c r="BW931" s="11">
        <v>2043000</v>
      </c>
      <c r="BX931" s="11">
        <v>59280</v>
      </c>
      <c r="BY931" s="11">
        <v>2241839</v>
      </c>
      <c r="BZ931" s="11">
        <v>422174</v>
      </c>
      <c r="CA931" s="11"/>
      <c r="CC931" s="2" t="s">
        <v>168</v>
      </c>
      <c r="CD931" s="2" t="s">
        <v>12</v>
      </c>
      <c r="CE931" s="12" t="s">
        <v>186</v>
      </c>
      <c r="CF931" s="11"/>
      <c r="CG931" s="11">
        <v>7189245</v>
      </c>
      <c r="CH931" s="11"/>
      <c r="CI931" s="11">
        <v>10564569</v>
      </c>
      <c r="CJ931" s="11"/>
      <c r="CK931" s="11"/>
      <c r="CL931" s="11"/>
      <c r="CM931" s="11">
        <v>4211425</v>
      </c>
      <c r="CN931" s="11">
        <v>2933880</v>
      </c>
      <c r="CO931" s="11"/>
      <c r="CP931" s="11">
        <v>165393</v>
      </c>
      <c r="CQ931" s="11"/>
      <c r="CR931" s="11"/>
      <c r="CS931" s="11">
        <v>2202482</v>
      </c>
      <c r="CT931" s="11">
        <v>6221</v>
      </c>
      <c r="CU931" s="11"/>
      <c r="DB931" s="2" t="s">
        <v>166</v>
      </c>
      <c r="DC931" s="2" t="s">
        <v>9</v>
      </c>
      <c r="DD931" s="12" t="s">
        <v>186</v>
      </c>
      <c r="DE931" s="11">
        <v>17403</v>
      </c>
      <c r="DF931" s="11">
        <v>2982317</v>
      </c>
      <c r="DG931" s="11">
        <v>9755583</v>
      </c>
      <c r="DH931" s="11">
        <v>366747</v>
      </c>
      <c r="DI931" s="11"/>
      <c r="DJ931" s="11">
        <v>404285</v>
      </c>
      <c r="DK931" s="11">
        <v>494964</v>
      </c>
      <c r="DL931" s="11">
        <v>381272</v>
      </c>
      <c r="DO931" s="2" t="s">
        <v>166</v>
      </c>
      <c r="DP931" s="2" t="s">
        <v>12</v>
      </c>
      <c r="DQ931" s="12" t="s">
        <v>186</v>
      </c>
      <c r="DR931" s="11">
        <v>10784230</v>
      </c>
      <c r="DS931" s="11">
        <v>9588839</v>
      </c>
      <c r="DT931" s="11"/>
      <c r="DU931" s="11">
        <v>6200</v>
      </c>
      <c r="DV931" s="11">
        <v>2795841</v>
      </c>
      <c r="DW931" s="11"/>
      <c r="DX931" s="11"/>
      <c r="DY931" s="11">
        <v>1930434</v>
      </c>
      <c r="EB931" s="2">
        <v>2017</v>
      </c>
      <c r="EC931" s="2" t="s">
        <v>69</v>
      </c>
      <c r="ED931" s="2">
        <v>71</v>
      </c>
      <c r="EH931" s="2">
        <v>165</v>
      </c>
      <c r="EJ931" s="2">
        <v>50</v>
      </c>
    </row>
    <row r="932" spans="61:140" x14ac:dyDescent="0.3">
      <c r="BI932" s="2" t="s">
        <v>168</v>
      </c>
      <c r="BJ932" s="2" t="s">
        <v>12</v>
      </c>
      <c r="BK932" s="12" t="s">
        <v>187</v>
      </c>
      <c r="BL932" s="11">
        <v>11426807</v>
      </c>
      <c r="BM932" s="11">
        <v>3741658</v>
      </c>
      <c r="BN932" s="11">
        <v>618258</v>
      </c>
      <c r="BO932" s="11"/>
      <c r="BP932" s="11">
        <v>4613</v>
      </c>
      <c r="BQ932" s="11">
        <v>616896</v>
      </c>
      <c r="BR932" s="11">
        <v>188627</v>
      </c>
      <c r="BS932" s="11"/>
      <c r="BT932" s="11"/>
      <c r="BU932" s="11">
        <v>3677344</v>
      </c>
      <c r="BV932" s="11">
        <v>4855275</v>
      </c>
      <c r="BW932" s="11">
        <v>2591863</v>
      </c>
      <c r="BX932" s="11">
        <v>63069</v>
      </c>
      <c r="BY932" s="11">
        <v>2244816</v>
      </c>
      <c r="BZ932" s="11">
        <v>513812</v>
      </c>
      <c r="CA932" s="11"/>
      <c r="CC932" s="2" t="s">
        <v>168</v>
      </c>
      <c r="CD932" s="2" t="s">
        <v>12</v>
      </c>
      <c r="CE932" s="12" t="s">
        <v>187</v>
      </c>
      <c r="CF932" s="11"/>
      <c r="CG932" s="11">
        <v>6679304</v>
      </c>
      <c r="CH932" s="11"/>
      <c r="CI932" s="11">
        <v>12473923</v>
      </c>
      <c r="CJ932" s="11"/>
      <c r="CK932" s="11"/>
      <c r="CL932" s="11"/>
      <c r="CM932" s="11">
        <v>4623427</v>
      </c>
      <c r="CN932" s="11">
        <v>3741658</v>
      </c>
      <c r="CO932" s="11"/>
      <c r="CP932" s="11">
        <v>138960</v>
      </c>
      <c r="CQ932" s="11"/>
      <c r="CR932" s="11"/>
      <c r="CS932" s="11">
        <v>2881153</v>
      </c>
      <c r="CT932" s="11">
        <v>4613</v>
      </c>
      <c r="CU932" s="11"/>
      <c r="DB932" s="2" t="s">
        <v>166</v>
      </c>
      <c r="DC932" s="2" t="s">
        <v>9</v>
      </c>
      <c r="DD932" s="12" t="s">
        <v>187</v>
      </c>
      <c r="DE932" s="11">
        <v>12820</v>
      </c>
      <c r="DF932" s="11">
        <v>2917737</v>
      </c>
      <c r="DG932" s="11">
        <v>11376931</v>
      </c>
      <c r="DH932" s="11">
        <v>296052</v>
      </c>
      <c r="DI932" s="11"/>
      <c r="DJ932" s="11">
        <v>671409</v>
      </c>
      <c r="DK932" s="11">
        <v>862500</v>
      </c>
      <c r="DL932" s="11">
        <v>432518</v>
      </c>
      <c r="DO932" s="2" t="s">
        <v>166</v>
      </c>
      <c r="DP932" s="2" t="s">
        <v>12</v>
      </c>
      <c r="DQ932" s="12" t="s">
        <v>187</v>
      </c>
      <c r="DR932" s="11">
        <v>10666829</v>
      </c>
      <c r="DS932" s="11">
        <v>11368285</v>
      </c>
      <c r="DT932" s="11"/>
      <c r="DU932" s="11">
        <v>4592</v>
      </c>
      <c r="DV932" s="11">
        <v>3566577</v>
      </c>
      <c r="DW932" s="11"/>
      <c r="DX932" s="11"/>
      <c r="DY932" s="11">
        <v>2553689</v>
      </c>
      <c r="EB932" s="2">
        <v>2017</v>
      </c>
      <c r="EC932" s="2" t="s">
        <v>69</v>
      </c>
      <c r="ED932" s="2">
        <v>72</v>
      </c>
      <c r="EH932" s="2">
        <v>42</v>
      </c>
    </row>
    <row r="933" spans="61:140" x14ac:dyDescent="0.3">
      <c r="BI933" s="2" t="s">
        <v>168</v>
      </c>
      <c r="BJ933" s="2" t="s">
        <v>12</v>
      </c>
      <c r="BK933" s="12" t="s">
        <v>188</v>
      </c>
      <c r="BL933" s="11">
        <v>13610103</v>
      </c>
      <c r="BM933" s="11">
        <v>3917485</v>
      </c>
      <c r="BN933" s="11">
        <v>715405</v>
      </c>
      <c r="BO933" s="11"/>
      <c r="BP933" s="11">
        <v>4397</v>
      </c>
      <c r="BQ933" s="11">
        <v>809670</v>
      </c>
      <c r="BR933" s="11">
        <v>202116</v>
      </c>
      <c r="BS933" s="11"/>
      <c r="BT933" s="11"/>
      <c r="BU933" s="11">
        <v>4349287</v>
      </c>
      <c r="BV933" s="11">
        <v>5206431</v>
      </c>
      <c r="BW933" s="11">
        <v>2838684</v>
      </c>
      <c r="BX933" s="11">
        <v>67613</v>
      </c>
      <c r="BY933" s="11">
        <v>2564975</v>
      </c>
      <c r="BZ933" s="11">
        <v>588089</v>
      </c>
      <c r="CA933" s="11"/>
      <c r="CC933" s="2" t="s">
        <v>168</v>
      </c>
      <c r="CD933" s="2" t="s">
        <v>12</v>
      </c>
      <c r="CE933" s="12" t="s">
        <v>188</v>
      </c>
      <c r="CF933" s="11"/>
      <c r="CG933" s="11">
        <v>6919418</v>
      </c>
      <c r="CH933" s="11"/>
      <c r="CI933" s="11">
        <v>14292839</v>
      </c>
      <c r="CJ933" s="11"/>
      <c r="CK933" s="11"/>
      <c r="CL933" s="11"/>
      <c r="CM933" s="11">
        <v>6410920</v>
      </c>
      <c r="CN933" s="11">
        <v>3917485</v>
      </c>
      <c r="CO933" s="11"/>
      <c r="CP933" s="11">
        <v>151290</v>
      </c>
      <c r="CQ933" s="11"/>
      <c r="CR933" s="11"/>
      <c r="CS933" s="11">
        <v>3177906</v>
      </c>
      <c r="CT933" s="11">
        <v>4397</v>
      </c>
      <c r="CU933" s="11"/>
      <c r="DB933" s="2" t="s">
        <v>166</v>
      </c>
      <c r="DC933" s="2" t="s">
        <v>9</v>
      </c>
      <c r="DD933" s="12" t="s">
        <v>188</v>
      </c>
      <c r="DE933" s="11">
        <v>12002</v>
      </c>
      <c r="DF933" s="11">
        <v>3605214</v>
      </c>
      <c r="DG933" s="11">
        <v>12678824</v>
      </c>
      <c r="DH933" s="11">
        <v>324587</v>
      </c>
      <c r="DI933" s="11"/>
      <c r="DJ933" s="11">
        <v>517048</v>
      </c>
      <c r="DK933" s="11">
        <v>890551</v>
      </c>
      <c r="DL933" s="11">
        <v>456429</v>
      </c>
      <c r="DO933" s="2" t="s">
        <v>166</v>
      </c>
      <c r="DP933" s="2" t="s">
        <v>12</v>
      </c>
      <c r="DQ933" s="12" t="s">
        <v>188</v>
      </c>
      <c r="DR933" s="11">
        <v>12586864</v>
      </c>
      <c r="DS933" s="11">
        <v>13097134</v>
      </c>
      <c r="DT933" s="11"/>
      <c r="DU933" s="11">
        <v>4373</v>
      </c>
      <c r="DV933" s="11">
        <v>3734233</v>
      </c>
      <c r="DW933" s="11"/>
      <c r="DX933" s="11"/>
      <c r="DY933" s="11">
        <v>2815427</v>
      </c>
      <c r="EB933" s="2">
        <v>2017</v>
      </c>
      <c r="EC933" s="2" t="s">
        <v>69</v>
      </c>
      <c r="ED933" s="2">
        <v>73</v>
      </c>
      <c r="EH933" s="2">
        <v>353.9</v>
      </c>
    </row>
    <row r="934" spans="61:140" x14ac:dyDescent="0.3">
      <c r="BI934" s="2" t="s">
        <v>168</v>
      </c>
      <c r="BJ934" s="2" t="s">
        <v>12</v>
      </c>
      <c r="BK934" s="12" t="s">
        <v>189</v>
      </c>
      <c r="BL934" s="11">
        <v>13783932</v>
      </c>
      <c r="BM934" s="11">
        <v>3913714</v>
      </c>
      <c r="BN934" s="11">
        <v>750332</v>
      </c>
      <c r="BO934" s="11"/>
      <c r="BP934" s="11">
        <v>5157</v>
      </c>
      <c r="BQ934" s="11">
        <v>781464</v>
      </c>
      <c r="BR934" s="11">
        <v>214345</v>
      </c>
      <c r="BS934" s="11"/>
      <c r="BT934" s="11"/>
      <c r="BU934" s="11">
        <v>4520621</v>
      </c>
      <c r="BV934" s="11">
        <v>6023621</v>
      </c>
      <c r="BW934" s="11">
        <v>3406979</v>
      </c>
      <c r="BX934" s="11">
        <v>74883</v>
      </c>
      <c r="BY934" s="11">
        <v>2636840</v>
      </c>
      <c r="BZ934" s="11">
        <v>640328</v>
      </c>
      <c r="CA934" s="11"/>
      <c r="CC934" s="2" t="s">
        <v>168</v>
      </c>
      <c r="CD934" s="2" t="s">
        <v>12</v>
      </c>
      <c r="CE934" s="12" t="s">
        <v>189</v>
      </c>
      <c r="CF934" s="11"/>
      <c r="CG934" s="11">
        <v>6574037</v>
      </c>
      <c r="CH934" s="11"/>
      <c r="CI934" s="11">
        <v>15962315</v>
      </c>
      <c r="CJ934" s="11"/>
      <c r="CK934" s="11"/>
      <c r="CL934" s="11"/>
      <c r="CM934" s="11">
        <v>6338606</v>
      </c>
      <c r="CN934" s="11">
        <v>3913714</v>
      </c>
      <c r="CO934" s="11"/>
      <c r="CP934" s="11">
        <v>169329</v>
      </c>
      <c r="CQ934" s="11"/>
      <c r="CR934" s="11"/>
      <c r="CS934" s="11">
        <v>3789058</v>
      </c>
      <c r="CT934" s="11">
        <v>5157</v>
      </c>
      <c r="CU934" s="11"/>
      <c r="DB934" s="2" t="s">
        <v>166</v>
      </c>
      <c r="DC934" s="2" t="s">
        <v>9</v>
      </c>
      <c r="DD934" s="12" t="s">
        <v>189</v>
      </c>
      <c r="DE934" s="11">
        <v>16591</v>
      </c>
      <c r="DF934" s="11">
        <v>4123851</v>
      </c>
      <c r="DG934" s="11">
        <v>13567983</v>
      </c>
      <c r="DH934" s="11">
        <v>412262</v>
      </c>
      <c r="DI934" s="11"/>
      <c r="DJ934" s="11">
        <v>395234</v>
      </c>
      <c r="DK934" s="11">
        <v>885769</v>
      </c>
      <c r="DL934" s="11">
        <v>407192</v>
      </c>
      <c r="DO934" s="2" t="s">
        <v>166</v>
      </c>
      <c r="DP934" s="2" t="s">
        <v>12</v>
      </c>
      <c r="DQ934" s="12" t="s">
        <v>189</v>
      </c>
      <c r="DR934" s="11">
        <v>12188789</v>
      </c>
      <c r="DS934" s="11">
        <v>14728527</v>
      </c>
      <c r="DT934" s="11"/>
      <c r="DU934" s="11">
        <v>5132</v>
      </c>
      <c r="DV934" s="11">
        <v>3730640</v>
      </c>
      <c r="DW934" s="11"/>
      <c r="DX934" s="11"/>
      <c r="DY934" s="11">
        <v>3440067</v>
      </c>
      <c r="EB934" s="2">
        <v>2017</v>
      </c>
      <c r="EC934" s="2" t="s">
        <v>69</v>
      </c>
      <c r="ED934" s="2">
        <v>74</v>
      </c>
      <c r="EH934" s="2">
        <v>988.95</v>
      </c>
    </row>
    <row r="935" spans="61:140" x14ac:dyDescent="0.3">
      <c r="BI935" s="2" t="s">
        <v>168</v>
      </c>
      <c r="BJ935" s="2" t="s">
        <v>12</v>
      </c>
      <c r="BK935" s="12" t="s">
        <v>190</v>
      </c>
      <c r="BL935" s="11">
        <v>11976739</v>
      </c>
      <c r="BM935" s="11">
        <v>3804320</v>
      </c>
      <c r="BN935" s="11">
        <v>620895</v>
      </c>
      <c r="BO935" s="11"/>
      <c r="BP935" s="11">
        <v>3769</v>
      </c>
      <c r="BQ935" s="11">
        <v>657148</v>
      </c>
      <c r="BR935" s="11">
        <v>200540</v>
      </c>
      <c r="BS935" s="11"/>
      <c r="BT935" s="11"/>
      <c r="BU935" s="11">
        <v>3456692</v>
      </c>
      <c r="BV935" s="11">
        <v>5520881</v>
      </c>
      <c r="BW935" s="11">
        <v>3041289</v>
      </c>
      <c r="BX935" s="11">
        <v>63259</v>
      </c>
      <c r="BY935" s="11">
        <v>2331082</v>
      </c>
      <c r="BZ935" s="11">
        <v>495001</v>
      </c>
      <c r="CA935" s="11"/>
      <c r="CC935" s="2" t="s">
        <v>168</v>
      </c>
      <c r="CD935" s="2" t="s">
        <v>12</v>
      </c>
      <c r="CE935" s="12" t="s">
        <v>190</v>
      </c>
      <c r="CF935" s="11"/>
      <c r="CG935" s="11">
        <v>6586877</v>
      </c>
      <c r="CH935" s="11"/>
      <c r="CI935" s="11">
        <v>13036246</v>
      </c>
      <c r="CJ935" s="11"/>
      <c r="CK935" s="11"/>
      <c r="CL935" s="11"/>
      <c r="CM935" s="11">
        <v>5276492</v>
      </c>
      <c r="CN935" s="11">
        <v>3804320</v>
      </c>
      <c r="CO935" s="11"/>
      <c r="CP935" s="11">
        <v>160332</v>
      </c>
      <c r="CQ935" s="11"/>
      <c r="CR935" s="11"/>
      <c r="CS935" s="11">
        <v>3303579</v>
      </c>
      <c r="CT935" s="11">
        <v>3769</v>
      </c>
      <c r="CU935" s="11"/>
      <c r="DB935" s="2" t="s">
        <v>166</v>
      </c>
      <c r="DC935" s="2" t="s">
        <v>9</v>
      </c>
      <c r="DD935" s="12" t="s">
        <v>190</v>
      </c>
      <c r="DE935" s="11">
        <v>16245</v>
      </c>
      <c r="DF935" s="11">
        <v>2587020</v>
      </c>
      <c r="DG935" s="11">
        <v>10558303</v>
      </c>
      <c r="DH935" s="11">
        <v>243410</v>
      </c>
      <c r="DI935" s="11"/>
      <c r="DJ935" s="11">
        <v>284126</v>
      </c>
      <c r="DK935" s="11">
        <v>867614</v>
      </c>
      <c r="DL935" s="11">
        <v>380772</v>
      </c>
      <c r="DO935" s="2" t="s">
        <v>166</v>
      </c>
      <c r="DP935" s="2" t="s">
        <v>12</v>
      </c>
      <c r="DQ935" s="12" t="s">
        <v>190</v>
      </c>
      <c r="DR935" s="11">
        <v>11198549</v>
      </c>
      <c r="DS935" s="11">
        <v>11956131</v>
      </c>
      <c r="DT935" s="11"/>
      <c r="DU935" s="11">
        <v>3746</v>
      </c>
      <c r="DV935" s="11">
        <v>3626369</v>
      </c>
      <c r="DW935" s="11"/>
      <c r="DX935" s="11"/>
      <c r="DY935" s="11">
        <v>2972671</v>
      </c>
      <c r="EB935" s="2">
        <v>2017</v>
      </c>
      <c r="EC935" s="2" t="s">
        <v>69</v>
      </c>
      <c r="ED935" s="2">
        <v>75</v>
      </c>
      <c r="EH935" s="2">
        <v>962.9</v>
      </c>
    </row>
    <row r="936" spans="61:140" x14ac:dyDescent="0.3">
      <c r="BI936" s="2" t="s">
        <v>168</v>
      </c>
      <c r="BJ936" s="2" t="s">
        <v>12</v>
      </c>
      <c r="BK936" s="12" t="s">
        <v>191</v>
      </c>
      <c r="BL936" s="11">
        <v>9563380</v>
      </c>
      <c r="BM936" s="11">
        <v>3104608</v>
      </c>
      <c r="BN936" s="11">
        <v>632930</v>
      </c>
      <c r="BO936" s="11"/>
      <c r="BP936" s="11">
        <v>1600</v>
      </c>
      <c r="BQ936" s="11">
        <v>767236</v>
      </c>
      <c r="BR936" s="11">
        <v>109391</v>
      </c>
      <c r="BS936" s="11"/>
      <c r="BT936" s="11"/>
      <c r="BU936" s="11">
        <v>3116163</v>
      </c>
      <c r="BV936" s="11">
        <v>4784873</v>
      </c>
      <c r="BW936" s="11">
        <v>2575199</v>
      </c>
      <c r="BX936" s="11">
        <v>86385</v>
      </c>
      <c r="BY936" s="11">
        <v>2296943</v>
      </c>
      <c r="BZ936" s="11">
        <v>481157</v>
      </c>
      <c r="CA936" s="11"/>
      <c r="CC936" s="2" t="s">
        <v>168</v>
      </c>
      <c r="CD936" s="2" t="s">
        <v>12</v>
      </c>
      <c r="CE936" s="12" t="s">
        <v>191</v>
      </c>
      <c r="CF936" s="11"/>
      <c r="CG936" s="11">
        <v>6067350</v>
      </c>
      <c r="CH936" s="11"/>
      <c r="CI936" s="11">
        <v>11806394</v>
      </c>
      <c r="CJ936" s="11"/>
      <c r="CK936" s="11"/>
      <c r="CL936" s="11"/>
      <c r="CM936" s="11">
        <v>3719940</v>
      </c>
      <c r="CN936" s="11">
        <v>3104608</v>
      </c>
      <c r="CO936" s="11"/>
      <c r="CP936" s="11"/>
      <c r="CQ936" s="11"/>
      <c r="CR936" s="11"/>
      <c r="CS936" s="11">
        <v>2819973</v>
      </c>
      <c r="CT936" s="11">
        <v>1600</v>
      </c>
      <c r="CU936" s="11"/>
      <c r="DB936" s="2" t="s">
        <v>166</v>
      </c>
      <c r="DC936" s="2" t="s">
        <v>9</v>
      </c>
      <c r="DD936" s="12" t="s">
        <v>191</v>
      </c>
      <c r="DE936" s="11">
        <v>10687</v>
      </c>
      <c r="DF936" s="11">
        <v>2851620</v>
      </c>
      <c r="DG936" s="11">
        <v>8329468</v>
      </c>
      <c r="DH936" s="11">
        <v>204634</v>
      </c>
      <c r="DI936" s="11"/>
      <c r="DJ936" s="11">
        <v>385646</v>
      </c>
      <c r="DK936" s="11">
        <v>904318</v>
      </c>
      <c r="DL936" s="11">
        <v>184237</v>
      </c>
      <c r="DO936" s="2" t="s">
        <v>166</v>
      </c>
      <c r="DP936" s="2" t="s">
        <v>12</v>
      </c>
      <c r="DQ936" s="12" t="s">
        <v>191</v>
      </c>
      <c r="DR936" s="11">
        <v>9216252</v>
      </c>
      <c r="DS936" s="11">
        <v>10862453</v>
      </c>
      <c r="DT936" s="11"/>
      <c r="DU936" s="11">
        <v>1578</v>
      </c>
      <c r="DV936" s="11">
        <v>2960108</v>
      </c>
      <c r="DW936" s="11"/>
      <c r="DX936" s="11"/>
      <c r="DY936" s="11">
        <v>2562248</v>
      </c>
      <c r="EB936" s="2">
        <v>2017</v>
      </c>
      <c r="EC936" s="2" t="s">
        <v>69</v>
      </c>
      <c r="ED936" s="2">
        <v>76</v>
      </c>
      <c r="EE936" s="2">
        <v>45</v>
      </c>
      <c r="EH936" s="2">
        <v>1030.9000000000001</v>
      </c>
    </row>
    <row r="937" spans="61:140" x14ac:dyDescent="0.3">
      <c r="BI937" s="2" t="s">
        <v>168</v>
      </c>
      <c r="BJ937" s="2" t="s">
        <v>12</v>
      </c>
      <c r="BK937" s="12" t="s">
        <v>192</v>
      </c>
      <c r="BL937" s="11">
        <v>8645287</v>
      </c>
      <c r="BM937" s="11">
        <v>3002084</v>
      </c>
      <c r="BN937" s="11">
        <v>531602</v>
      </c>
      <c r="BO937" s="11"/>
      <c r="BP937" s="11">
        <v>1780</v>
      </c>
      <c r="BQ937" s="11">
        <v>702341</v>
      </c>
      <c r="BR937" s="11">
        <v>105624</v>
      </c>
      <c r="BS937" s="11"/>
      <c r="BT937" s="11"/>
      <c r="BU937" s="11">
        <v>2274350</v>
      </c>
      <c r="BV937" s="11">
        <v>3794232</v>
      </c>
      <c r="BW937" s="11">
        <v>1943933</v>
      </c>
      <c r="BX937" s="11">
        <v>86144</v>
      </c>
      <c r="BY937" s="11">
        <v>2300144</v>
      </c>
      <c r="BZ937" s="11">
        <v>438458</v>
      </c>
      <c r="CA937" s="11"/>
      <c r="CC937" s="2" t="s">
        <v>168</v>
      </c>
      <c r="CD937" s="2" t="s">
        <v>12</v>
      </c>
      <c r="CE937" s="12" t="s">
        <v>192</v>
      </c>
      <c r="CF937" s="11"/>
      <c r="CG937" s="11">
        <v>5071457</v>
      </c>
      <c r="CH937" s="11"/>
      <c r="CI937" s="11">
        <v>9674957</v>
      </c>
      <c r="CJ937" s="11"/>
      <c r="CK937" s="11"/>
      <c r="CL937" s="11"/>
      <c r="CM937" s="11">
        <v>3859265</v>
      </c>
      <c r="CN937" s="11">
        <v>3002084</v>
      </c>
      <c r="CO937" s="11"/>
      <c r="CP937" s="11"/>
      <c r="CQ937" s="11"/>
      <c r="CR937" s="11"/>
      <c r="CS937" s="11">
        <v>2216436</v>
      </c>
      <c r="CT937" s="11">
        <v>1780</v>
      </c>
      <c r="CU937" s="11"/>
      <c r="DB937" s="2" t="s">
        <v>166</v>
      </c>
      <c r="DC937" s="2" t="s">
        <v>9</v>
      </c>
      <c r="DD937" s="12" t="s">
        <v>192</v>
      </c>
      <c r="DE937" s="11">
        <v>15675</v>
      </c>
      <c r="DF937" s="11">
        <v>2122706</v>
      </c>
      <c r="DG937" s="11">
        <v>8655908</v>
      </c>
      <c r="DH937" s="11">
        <v>392988</v>
      </c>
      <c r="DI937" s="11"/>
      <c r="DJ937" s="11">
        <v>231595</v>
      </c>
      <c r="DK937" s="11">
        <v>852083</v>
      </c>
      <c r="DL937" s="11">
        <v>290433</v>
      </c>
      <c r="DO937" s="2" t="s">
        <v>166</v>
      </c>
      <c r="DP937" s="2" t="s">
        <v>12</v>
      </c>
      <c r="DQ937" s="12" t="s">
        <v>192</v>
      </c>
      <c r="DR937" s="11">
        <v>8416681</v>
      </c>
      <c r="DS937" s="11">
        <v>8808814</v>
      </c>
      <c r="DT937" s="11"/>
      <c r="DU937" s="11">
        <v>1780</v>
      </c>
      <c r="DV937" s="11">
        <v>2862407</v>
      </c>
      <c r="DW937" s="11"/>
      <c r="DX937" s="11"/>
      <c r="DY937" s="11">
        <v>2024808</v>
      </c>
      <c r="EB937" s="2">
        <v>2017</v>
      </c>
      <c r="EC937" s="2" t="s">
        <v>69</v>
      </c>
      <c r="ED937" s="2">
        <v>77</v>
      </c>
      <c r="EH937" s="2">
        <v>556.79999999999995</v>
      </c>
    </row>
    <row r="938" spans="61:140" x14ac:dyDescent="0.3">
      <c r="BI938" s="2" t="s">
        <v>168</v>
      </c>
      <c r="BJ938" s="2" t="s">
        <v>12</v>
      </c>
      <c r="BK938" s="12" t="s">
        <v>193</v>
      </c>
      <c r="BL938" s="11">
        <v>8540808</v>
      </c>
      <c r="BM938" s="11">
        <v>4001590</v>
      </c>
      <c r="BN938" s="11">
        <v>538749</v>
      </c>
      <c r="BO938" s="11"/>
      <c r="BP938" s="11">
        <v>1194</v>
      </c>
      <c r="BQ938" s="11">
        <v>717422</v>
      </c>
      <c r="BR938" s="11">
        <v>33723</v>
      </c>
      <c r="BS938" s="11"/>
      <c r="BT938" s="11"/>
      <c r="BU938" s="11">
        <v>2800143</v>
      </c>
      <c r="BV938" s="11">
        <v>4347823</v>
      </c>
      <c r="BW938" s="11">
        <v>2181857</v>
      </c>
      <c r="BX938" s="11">
        <v>78345</v>
      </c>
      <c r="BY938" s="11">
        <v>2468396</v>
      </c>
      <c r="BZ938" s="11">
        <v>447259</v>
      </c>
      <c r="CA938" s="11"/>
      <c r="CC938" s="2" t="s">
        <v>168</v>
      </c>
      <c r="CD938" s="2" t="s">
        <v>12</v>
      </c>
      <c r="CE938" s="12" t="s">
        <v>193</v>
      </c>
      <c r="CF938" s="11"/>
      <c r="CG938" s="11">
        <v>4949158</v>
      </c>
      <c r="CH938" s="11"/>
      <c r="CI938" s="11">
        <v>10590992</v>
      </c>
      <c r="CJ938" s="11"/>
      <c r="CK938" s="11">
        <v>1251</v>
      </c>
      <c r="CL938" s="11"/>
      <c r="CM938" s="11">
        <v>4100557</v>
      </c>
      <c r="CN938" s="11">
        <v>4001590</v>
      </c>
      <c r="CO938" s="11"/>
      <c r="CP938" s="11"/>
      <c r="CQ938" s="11"/>
      <c r="CR938" s="11"/>
      <c r="CS938" s="11">
        <v>2512567</v>
      </c>
      <c r="CT938" s="11">
        <v>1194</v>
      </c>
      <c r="CU938" s="11"/>
      <c r="DB938" s="2" t="s">
        <v>166</v>
      </c>
      <c r="DC938" s="2" t="s">
        <v>9</v>
      </c>
      <c r="DD938" s="12" t="s">
        <v>193</v>
      </c>
      <c r="DE938" s="11">
        <v>18765</v>
      </c>
      <c r="DF938" s="11">
        <v>2653720</v>
      </c>
      <c r="DG938" s="11">
        <v>10002871</v>
      </c>
      <c r="DH938" s="11">
        <v>385730</v>
      </c>
      <c r="DI938" s="11"/>
      <c r="DJ938" s="11">
        <v>277793</v>
      </c>
      <c r="DK938" s="11">
        <v>909723</v>
      </c>
      <c r="DL938" s="11">
        <v>446130</v>
      </c>
      <c r="DO938" s="2" t="s">
        <v>166</v>
      </c>
      <c r="DP938" s="2" t="s">
        <v>12</v>
      </c>
      <c r="DQ938" s="12" t="s">
        <v>193</v>
      </c>
      <c r="DR938" s="11">
        <v>8520858</v>
      </c>
      <c r="DS938" s="11">
        <v>9577581</v>
      </c>
      <c r="DT938" s="11"/>
      <c r="DU938" s="11">
        <v>1170</v>
      </c>
      <c r="DV938" s="11">
        <v>3814425</v>
      </c>
      <c r="DW938" s="11">
        <v>1206</v>
      </c>
      <c r="DX938" s="11"/>
      <c r="DY938" s="11">
        <v>2248992</v>
      </c>
      <c r="EB938" s="2">
        <v>2017</v>
      </c>
      <c r="EC938" s="2" t="s">
        <v>69</v>
      </c>
      <c r="ED938" s="2">
        <v>78</v>
      </c>
      <c r="EH938" s="2">
        <v>387.1</v>
      </c>
    </row>
    <row r="939" spans="61:140" x14ac:dyDescent="0.3">
      <c r="BI939" s="2" t="s">
        <v>168</v>
      </c>
      <c r="BJ939" s="2" t="s">
        <v>13</v>
      </c>
      <c r="BK939" s="12" t="s">
        <v>182</v>
      </c>
      <c r="BL939" s="11">
        <v>19983426</v>
      </c>
      <c r="BM939" s="11">
        <v>5592658</v>
      </c>
      <c r="BN939" s="11">
        <v>804188</v>
      </c>
      <c r="BO939" s="11">
        <v>32904</v>
      </c>
      <c r="BP939" s="11">
        <v>13581325</v>
      </c>
      <c r="BQ939" s="11">
        <v>112604</v>
      </c>
      <c r="BR939" s="11">
        <v>247168</v>
      </c>
      <c r="BS939" s="11"/>
      <c r="BT939" s="11">
        <v>669802</v>
      </c>
      <c r="BU939" s="11">
        <v>1641927</v>
      </c>
      <c r="BV939" s="11">
        <v>7151311</v>
      </c>
      <c r="BW939" s="11">
        <v>3876935</v>
      </c>
      <c r="BX939" s="11">
        <v>384227</v>
      </c>
      <c r="BY939" s="11">
        <v>908270</v>
      </c>
      <c r="BZ939" s="11">
        <v>149972</v>
      </c>
      <c r="CA939" s="11"/>
      <c r="CC939" s="2" t="s">
        <v>168</v>
      </c>
      <c r="CD939" s="2" t="s">
        <v>13</v>
      </c>
      <c r="CE939" s="12" t="s">
        <v>182</v>
      </c>
      <c r="CF939" s="11">
        <v>16348</v>
      </c>
      <c r="CG939" s="11">
        <v>19450689</v>
      </c>
      <c r="CH939" s="11">
        <v>674</v>
      </c>
      <c r="CI939" s="11">
        <v>12266275</v>
      </c>
      <c r="CJ939" s="11">
        <v>669802</v>
      </c>
      <c r="CK939" s="11"/>
      <c r="CL939" s="11"/>
      <c r="CM939" s="11"/>
      <c r="CN939" s="11">
        <v>5592658</v>
      </c>
      <c r="CO939" s="11">
        <v>671</v>
      </c>
      <c r="CP939" s="11">
        <v>64192</v>
      </c>
      <c r="CQ939" s="11"/>
      <c r="CR939" s="11">
        <v>18994</v>
      </c>
      <c r="CS939" s="11">
        <v>3475089</v>
      </c>
      <c r="CT939" s="11">
        <v>13581325</v>
      </c>
      <c r="CU939" s="11"/>
      <c r="DB939" s="2" t="s">
        <v>166</v>
      </c>
      <c r="DC939" s="2" t="s">
        <v>12</v>
      </c>
      <c r="DD939" s="12" t="s">
        <v>182</v>
      </c>
      <c r="DE939" s="11">
        <v>2177898</v>
      </c>
      <c r="DF939" s="11">
        <v>8300938</v>
      </c>
      <c r="DG939" s="11">
        <v>10461183</v>
      </c>
      <c r="DH939" s="11">
        <v>641788</v>
      </c>
      <c r="DI939" s="11"/>
      <c r="DJ939" s="11">
        <v>1606</v>
      </c>
      <c r="DK939" s="11">
        <v>3687212</v>
      </c>
      <c r="DL939" s="11">
        <v>753552</v>
      </c>
      <c r="DO939" s="2" t="s">
        <v>166</v>
      </c>
      <c r="DP939" s="2" t="s">
        <v>13</v>
      </c>
      <c r="DQ939" s="12" t="s">
        <v>182</v>
      </c>
      <c r="DR939" s="11">
        <v>18173130</v>
      </c>
      <c r="DS939" s="11">
        <v>11612244</v>
      </c>
      <c r="DT939" s="11">
        <v>627358</v>
      </c>
      <c r="DU939" s="11">
        <v>12055693</v>
      </c>
      <c r="DV939" s="11">
        <v>5414479</v>
      </c>
      <c r="DW939" s="11">
        <v>1005</v>
      </c>
      <c r="DX939" s="11">
        <v>12499</v>
      </c>
      <c r="DY939" s="11">
        <v>3184060</v>
      </c>
      <c r="EB939" s="2">
        <v>2017</v>
      </c>
      <c r="EC939" s="2" t="s">
        <v>69</v>
      </c>
      <c r="ED939" s="2">
        <v>79</v>
      </c>
      <c r="EH939" s="2">
        <v>317.60000000000002</v>
      </c>
    </row>
    <row r="940" spans="61:140" x14ac:dyDescent="0.3">
      <c r="BI940" s="2" t="s">
        <v>168</v>
      </c>
      <c r="BJ940" s="2" t="s">
        <v>13</v>
      </c>
      <c r="BK940" s="12" t="s">
        <v>183</v>
      </c>
      <c r="BL940" s="11">
        <v>17994137</v>
      </c>
      <c r="BM940" s="11">
        <v>4391861</v>
      </c>
      <c r="BN940" s="11">
        <v>1081799</v>
      </c>
      <c r="BO940" s="11">
        <v>31893</v>
      </c>
      <c r="BP940" s="11">
        <v>13564978</v>
      </c>
      <c r="BQ940" s="11">
        <v>108083</v>
      </c>
      <c r="BR940" s="11">
        <v>148361</v>
      </c>
      <c r="BS940" s="11"/>
      <c r="BT940" s="11">
        <v>615543</v>
      </c>
      <c r="BU940" s="11">
        <v>1845946</v>
      </c>
      <c r="BV940" s="11">
        <v>6271627</v>
      </c>
      <c r="BW940" s="11">
        <v>3420892</v>
      </c>
      <c r="BX940" s="11">
        <v>360153</v>
      </c>
      <c r="BY940" s="11">
        <v>755273</v>
      </c>
      <c r="BZ940" s="11">
        <v>130839</v>
      </c>
      <c r="CA940" s="11"/>
      <c r="CC940" s="2" t="s">
        <v>168</v>
      </c>
      <c r="CD940" s="2" t="s">
        <v>13</v>
      </c>
      <c r="CE940" s="12" t="s">
        <v>183</v>
      </c>
      <c r="CF940" s="11">
        <v>16031</v>
      </c>
      <c r="CG940" s="11">
        <v>17517709</v>
      </c>
      <c r="CH940" s="11">
        <v>518</v>
      </c>
      <c r="CI940" s="11">
        <v>11526226</v>
      </c>
      <c r="CJ940" s="11">
        <v>615543</v>
      </c>
      <c r="CK940" s="11"/>
      <c r="CL940" s="11"/>
      <c r="CM940" s="11"/>
      <c r="CN940" s="11">
        <v>4391861</v>
      </c>
      <c r="CO940" s="11">
        <v>0</v>
      </c>
      <c r="CP940" s="11">
        <v>90114</v>
      </c>
      <c r="CQ940" s="11"/>
      <c r="CR940" s="11">
        <v>27509</v>
      </c>
      <c r="CS940" s="11">
        <v>2970896</v>
      </c>
      <c r="CT940" s="11">
        <v>13564978</v>
      </c>
      <c r="CU940" s="11"/>
      <c r="DB940" s="2" t="s">
        <v>166</v>
      </c>
      <c r="DC940" s="2" t="s">
        <v>12</v>
      </c>
      <c r="DD940" s="12" t="s">
        <v>183</v>
      </c>
      <c r="DE940" s="11">
        <v>1908033</v>
      </c>
      <c r="DF940" s="11">
        <v>6867001</v>
      </c>
      <c r="DG940" s="11">
        <v>10103582</v>
      </c>
      <c r="DH940" s="11">
        <v>606869</v>
      </c>
      <c r="DI940" s="11"/>
      <c r="DJ940" s="11">
        <v>1774</v>
      </c>
      <c r="DK940" s="11">
        <v>3440953</v>
      </c>
      <c r="DL940" s="11">
        <v>700870</v>
      </c>
      <c r="DO940" s="2" t="s">
        <v>166</v>
      </c>
      <c r="DP940" s="2" t="s">
        <v>13</v>
      </c>
      <c r="DQ940" s="12" t="s">
        <v>183</v>
      </c>
      <c r="DR940" s="11">
        <v>16371377</v>
      </c>
      <c r="DS940" s="11">
        <v>11162014</v>
      </c>
      <c r="DT940" s="11">
        <v>576383</v>
      </c>
      <c r="DU940" s="11">
        <v>12256051</v>
      </c>
      <c r="DV940" s="11">
        <v>4227401</v>
      </c>
      <c r="DW940" s="11">
        <v>271</v>
      </c>
      <c r="DX940" s="11">
        <v>12418</v>
      </c>
      <c r="DY940" s="11">
        <v>2824191</v>
      </c>
      <c r="EB940" s="2">
        <v>2017</v>
      </c>
      <c r="EC940" s="2" t="s">
        <v>69</v>
      </c>
      <c r="ED940" s="2">
        <v>80</v>
      </c>
      <c r="EH940" s="2">
        <v>524.4</v>
      </c>
    </row>
    <row r="941" spans="61:140" x14ac:dyDescent="0.3">
      <c r="BI941" s="2" t="s">
        <v>168</v>
      </c>
      <c r="BJ941" s="2" t="s">
        <v>13</v>
      </c>
      <c r="BK941" s="12" t="s">
        <v>184</v>
      </c>
      <c r="BL941" s="11">
        <v>16858401</v>
      </c>
      <c r="BM941" s="11">
        <v>4942303</v>
      </c>
      <c r="BN941" s="11">
        <v>833418</v>
      </c>
      <c r="BO941" s="11">
        <v>24740</v>
      </c>
      <c r="BP941" s="11">
        <v>18789864</v>
      </c>
      <c r="BQ941" s="11">
        <v>52091</v>
      </c>
      <c r="BR941" s="11">
        <v>7331</v>
      </c>
      <c r="BS941" s="11"/>
      <c r="BT941" s="11">
        <v>673119</v>
      </c>
      <c r="BU941" s="11">
        <v>1398139</v>
      </c>
      <c r="BV941" s="11">
        <v>4898320</v>
      </c>
      <c r="BW941" s="11">
        <v>2668033</v>
      </c>
      <c r="BX941" s="11">
        <v>306028</v>
      </c>
      <c r="BY941" s="11">
        <v>511284</v>
      </c>
      <c r="BZ941" s="11">
        <v>130171</v>
      </c>
      <c r="CA941" s="11"/>
      <c r="CC941" s="2" t="s">
        <v>168</v>
      </c>
      <c r="CD941" s="2" t="s">
        <v>13</v>
      </c>
      <c r="CE941" s="12" t="s">
        <v>184</v>
      </c>
      <c r="CF941" s="11">
        <v>16798</v>
      </c>
      <c r="CG941" s="11">
        <v>16284931</v>
      </c>
      <c r="CH941" s="11">
        <v>447</v>
      </c>
      <c r="CI941" s="11">
        <v>8917503</v>
      </c>
      <c r="CJ941" s="11">
        <v>673119</v>
      </c>
      <c r="CK941" s="11"/>
      <c r="CL941" s="11"/>
      <c r="CM941" s="11"/>
      <c r="CN941" s="11">
        <v>4942303</v>
      </c>
      <c r="CO941" s="11">
        <v>1312</v>
      </c>
      <c r="CP941" s="11">
        <v>6614</v>
      </c>
      <c r="CQ941" s="11"/>
      <c r="CR941" s="11">
        <v>25060</v>
      </c>
      <c r="CS941" s="11">
        <v>2435291</v>
      </c>
      <c r="CT941" s="11">
        <v>18789864</v>
      </c>
      <c r="CU941" s="11"/>
      <c r="DB941" s="2" t="s">
        <v>166</v>
      </c>
      <c r="DC941" s="2" t="s">
        <v>12</v>
      </c>
      <c r="DD941" s="12" t="s">
        <v>184</v>
      </c>
      <c r="DE941" s="11">
        <v>2081758</v>
      </c>
      <c r="DF941" s="11">
        <v>6819108</v>
      </c>
      <c r="DG941" s="11">
        <v>9087348</v>
      </c>
      <c r="DH941" s="11">
        <v>653103</v>
      </c>
      <c r="DI941" s="11"/>
      <c r="DJ941" s="11">
        <v>2255</v>
      </c>
      <c r="DK941" s="11">
        <v>3214631</v>
      </c>
      <c r="DL941" s="11">
        <v>588811</v>
      </c>
      <c r="DO941" s="2" t="s">
        <v>166</v>
      </c>
      <c r="DP941" s="2" t="s">
        <v>13</v>
      </c>
      <c r="DQ941" s="12" t="s">
        <v>184</v>
      </c>
      <c r="DR941" s="11">
        <v>15173067</v>
      </c>
      <c r="DS941" s="11">
        <v>8619411</v>
      </c>
      <c r="DT941" s="11">
        <v>631201</v>
      </c>
      <c r="DU941" s="11">
        <v>16900858</v>
      </c>
      <c r="DV941" s="11">
        <v>4766088</v>
      </c>
      <c r="DW941" s="11">
        <v>1355</v>
      </c>
      <c r="DX941" s="11">
        <v>13050</v>
      </c>
      <c r="DY941" s="11">
        <v>2371556</v>
      </c>
      <c r="EB941" s="2">
        <v>2017</v>
      </c>
      <c r="EC941" s="2" t="s">
        <v>69</v>
      </c>
      <c r="ED941" s="2">
        <v>81</v>
      </c>
      <c r="EH941" s="2">
        <v>317.10000000000002</v>
      </c>
    </row>
    <row r="942" spans="61:140" x14ac:dyDescent="0.3">
      <c r="BI942" s="2" t="s">
        <v>168</v>
      </c>
      <c r="BJ942" s="2" t="s">
        <v>13</v>
      </c>
      <c r="BK942" s="12" t="s">
        <v>185</v>
      </c>
      <c r="BL942" s="11">
        <v>15064988</v>
      </c>
      <c r="BM942" s="11">
        <v>4617441</v>
      </c>
      <c r="BN942" s="11">
        <v>876365</v>
      </c>
      <c r="BO942" s="11">
        <v>27406</v>
      </c>
      <c r="BP942" s="11">
        <v>17821600</v>
      </c>
      <c r="BQ942" s="11">
        <v>46500</v>
      </c>
      <c r="BR942" s="11">
        <v>60812</v>
      </c>
      <c r="BS942" s="11"/>
      <c r="BT942" s="11">
        <v>681304</v>
      </c>
      <c r="BU942" s="11">
        <v>1314356</v>
      </c>
      <c r="BV942" s="11">
        <v>4858044</v>
      </c>
      <c r="BW942" s="11">
        <v>2643433</v>
      </c>
      <c r="BX942" s="11">
        <v>260000</v>
      </c>
      <c r="BY942" s="11">
        <v>420808</v>
      </c>
      <c r="BZ942" s="11">
        <v>112097</v>
      </c>
      <c r="CA942" s="11"/>
      <c r="CC942" s="2" t="s">
        <v>168</v>
      </c>
      <c r="CD942" s="2" t="s">
        <v>13</v>
      </c>
      <c r="CE942" s="12" t="s">
        <v>185</v>
      </c>
      <c r="CF942" s="11">
        <v>20606</v>
      </c>
      <c r="CG942" s="11">
        <v>14265591</v>
      </c>
      <c r="CH942" s="11">
        <v>621</v>
      </c>
      <c r="CI942" s="11">
        <v>8889265</v>
      </c>
      <c r="CJ942" s="11">
        <v>681304</v>
      </c>
      <c r="CK942" s="11"/>
      <c r="CL942" s="11"/>
      <c r="CM942" s="11"/>
      <c r="CN942" s="11">
        <v>4617441</v>
      </c>
      <c r="CO942" s="11">
        <v>5466</v>
      </c>
      <c r="CP942" s="11">
        <v>15084</v>
      </c>
      <c r="CQ942" s="11"/>
      <c r="CR942" s="11">
        <v>22749</v>
      </c>
      <c r="CS942" s="11">
        <v>2465427</v>
      </c>
      <c r="CT942" s="11">
        <v>17821600</v>
      </c>
      <c r="CU942" s="11"/>
      <c r="DB942" s="2" t="s">
        <v>166</v>
      </c>
      <c r="DC942" s="2" t="s">
        <v>12</v>
      </c>
      <c r="DD942" s="12" t="s">
        <v>185</v>
      </c>
      <c r="DE942" s="11">
        <v>2235942</v>
      </c>
      <c r="DF942" s="11">
        <v>6803486</v>
      </c>
      <c r="DG942" s="11">
        <v>8837000</v>
      </c>
      <c r="DH942" s="11">
        <v>623104</v>
      </c>
      <c r="DI942" s="11"/>
      <c r="DJ942" s="11">
        <v>3131</v>
      </c>
      <c r="DK942" s="11">
        <v>1905349</v>
      </c>
      <c r="DL942" s="11">
        <v>582015</v>
      </c>
      <c r="DO942" s="2" t="s">
        <v>166</v>
      </c>
      <c r="DP942" s="2" t="s">
        <v>13</v>
      </c>
      <c r="DQ942" s="12" t="s">
        <v>185</v>
      </c>
      <c r="DR942" s="11">
        <v>13282729</v>
      </c>
      <c r="DS942" s="11">
        <v>8535985</v>
      </c>
      <c r="DT942" s="11">
        <v>640252</v>
      </c>
      <c r="DU942" s="11">
        <v>15998155</v>
      </c>
      <c r="DV942" s="11">
        <v>4484096</v>
      </c>
      <c r="DW942" s="11">
        <v>5367</v>
      </c>
      <c r="DX942" s="11">
        <v>16139</v>
      </c>
      <c r="DY942" s="11">
        <v>2370087</v>
      </c>
      <c r="EB942" s="2">
        <v>2017</v>
      </c>
      <c r="EC942" s="2" t="s">
        <v>69</v>
      </c>
      <c r="ED942" s="2">
        <v>82</v>
      </c>
      <c r="EH942" s="2">
        <v>646.5</v>
      </c>
    </row>
    <row r="943" spans="61:140" x14ac:dyDescent="0.3">
      <c r="BI943" s="2" t="s">
        <v>168</v>
      </c>
      <c r="BJ943" s="2" t="s">
        <v>13</v>
      </c>
      <c r="BK943" s="12" t="s">
        <v>186</v>
      </c>
      <c r="BL943" s="11">
        <v>15651362</v>
      </c>
      <c r="BM943" s="11">
        <v>5299075</v>
      </c>
      <c r="BN943" s="11">
        <v>979919</v>
      </c>
      <c r="BO943" s="11">
        <v>29663</v>
      </c>
      <c r="BP943" s="11">
        <v>19386082</v>
      </c>
      <c r="BQ943" s="11">
        <v>90614</v>
      </c>
      <c r="BR943" s="11">
        <v>142269</v>
      </c>
      <c r="BS943" s="11"/>
      <c r="BT943" s="11">
        <v>700716</v>
      </c>
      <c r="BU943" s="11">
        <v>1504204</v>
      </c>
      <c r="BV943" s="11">
        <v>5441567</v>
      </c>
      <c r="BW943" s="11">
        <v>3073209</v>
      </c>
      <c r="BX943" s="11">
        <v>284170</v>
      </c>
      <c r="BY943" s="11">
        <v>348891</v>
      </c>
      <c r="BZ943" s="11">
        <v>81716</v>
      </c>
      <c r="CA943" s="11"/>
      <c r="CC943" s="2" t="s">
        <v>168</v>
      </c>
      <c r="CD943" s="2" t="s">
        <v>13</v>
      </c>
      <c r="CE943" s="12" t="s">
        <v>186</v>
      </c>
      <c r="CF943" s="11">
        <v>20340</v>
      </c>
      <c r="CG943" s="11">
        <v>14944253</v>
      </c>
      <c r="CH943" s="11">
        <v>374</v>
      </c>
      <c r="CI943" s="11">
        <v>10210192</v>
      </c>
      <c r="CJ943" s="11">
        <v>700716</v>
      </c>
      <c r="CK943" s="11"/>
      <c r="CL943" s="11"/>
      <c r="CM943" s="11"/>
      <c r="CN943" s="11">
        <v>5299075</v>
      </c>
      <c r="CO943" s="11">
        <v>4312</v>
      </c>
      <c r="CP943" s="11">
        <v>28216</v>
      </c>
      <c r="CQ943" s="11"/>
      <c r="CR943" s="11">
        <v>9760</v>
      </c>
      <c r="CS943" s="11">
        <v>2410137</v>
      </c>
      <c r="CT943" s="11">
        <v>19386082</v>
      </c>
      <c r="CU943" s="11"/>
      <c r="DB943" s="2" t="s">
        <v>166</v>
      </c>
      <c r="DC943" s="2" t="s">
        <v>12</v>
      </c>
      <c r="DD943" s="12" t="s">
        <v>186</v>
      </c>
      <c r="DE943" s="11">
        <v>2278709</v>
      </c>
      <c r="DF943" s="11">
        <v>8212751</v>
      </c>
      <c r="DG943" s="11">
        <v>10740216</v>
      </c>
      <c r="DH943" s="11">
        <v>597101</v>
      </c>
      <c r="DI943" s="11"/>
      <c r="DJ943" s="11">
        <v>6200</v>
      </c>
      <c r="DK943" s="11">
        <v>2795841</v>
      </c>
      <c r="DL943" s="11">
        <v>474726</v>
      </c>
      <c r="DO943" s="2" t="s">
        <v>166</v>
      </c>
      <c r="DP943" s="2" t="s">
        <v>13</v>
      </c>
      <c r="DQ943" s="12" t="s">
        <v>186</v>
      </c>
      <c r="DR943" s="11">
        <v>13900995</v>
      </c>
      <c r="DS943" s="11">
        <v>9856062</v>
      </c>
      <c r="DT943" s="11">
        <v>656493</v>
      </c>
      <c r="DU943" s="11">
        <v>17502735</v>
      </c>
      <c r="DV943" s="11">
        <v>5135257</v>
      </c>
      <c r="DW943" s="11">
        <v>4053</v>
      </c>
      <c r="DX943" s="11">
        <v>15948</v>
      </c>
      <c r="DY943" s="11">
        <v>2348189</v>
      </c>
      <c r="EB943" s="2">
        <v>2017</v>
      </c>
      <c r="EC943" s="2" t="s">
        <v>69</v>
      </c>
      <c r="ED943" s="2">
        <v>83</v>
      </c>
    </row>
    <row r="944" spans="61:140" x14ac:dyDescent="0.3">
      <c r="BI944" s="2" t="s">
        <v>168</v>
      </c>
      <c r="BJ944" s="2" t="s">
        <v>13</v>
      </c>
      <c r="BK944" s="12" t="s">
        <v>187</v>
      </c>
      <c r="BL944" s="11">
        <v>17062125</v>
      </c>
      <c r="BM944" s="11">
        <v>5449116</v>
      </c>
      <c r="BN944" s="11">
        <v>1060681</v>
      </c>
      <c r="BO944" s="11">
        <v>15184</v>
      </c>
      <c r="BP944" s="11">
        <v>19238260</v>
      </c>
      <c r="BQ944" s="11">
        <v>107311</v>
      </c>
      <c r="BR944" s="11">
        <v>111968</v>
      </c>
      <c r="BS944" s="11"/>
      <c r="BT944" s="11">
        <v>681682</v>
      </c>
      <c r="BU944" s="11">
        <v>1819760</v>
      </c>
      <c r="BV944" s="11">
        <v>6238639</v>
      </c>
      <c r="BW944" s="11">
        <v>3554431</v>
      </c>
      <c r="BX944" s="11">
        <v>220827</v>
      </c>
      <c r="BY944" s="11">
        <v>503361</v>
      </c>
      <c r="BZ944" s="11">
        <v>94336</v>
      </c>
      <c r="CA944" s="11"/>
      <c r="CC944" s="2" t="s">
        <v>168</v>
      </c>
      <c r="CD944" s="2" t="s">
        <v>13</v>
      </c>
      <c r="CE944" s="12" t="s">
        <v>187</v>
      </c>
      <c r="CF944" s="11">
        <v>12259</v>
      </c>
      <c r="CG944" s="11">
        <v>16235735</v>
      </c>
      <c r="CH944" s="11">
        <v>654</v>
      </c>
      <c r="CI944" s="11">
        <v>11752951</v>
      </c>
      <c r="CJ944" s="11">
        <v>681682</v>
      </c>
      <c r="CK944" s="11"/>
      <c r="CL944" s="11"/>
      <c r="CM944" s="11"/>
      <c r="CN944" s="11">
        <v>5449116</v>
      </c>
      <c r="CO944" s="11">
        <v>23767</v>
      </c>
      <c r="CP944" s="11">
        <v>36127</v>
      </c>
      <c r="CQ944" s="11"/>
      <c r="CR944" s="11">
        <v>17058</v>
      </c>
      <c r="CS944" s="11">
        <v>2710072</v>
      </c>
      <c r="CT944" s="11">
        <v>19238260</v>
      </c>
      <c r="CU944" s="11"/>
      <c r="DB944" s="2" t="s">
        <v>166</v>
      </c>
      <c r="DC944" s="2" t="s">
        <v>12</v>
      </c>
      <c r="DD944" s="12" t="s">
        <v>187</v>
      </c>
      <c r="DE944" s="11">
        <v>2413108</v>
      </c>
      <c r="DF944" s="11">
        <v>10158143</v>
      </c>
      <c r="DG944" s="11">
        <v>10781980</v>
      </c>
      <c r="DH944" s="11">
        <v>599861</v>
      </c>
      <c r="DI944" s="11"/>
      <c r="DJ944" s="11">
        <v>4592</v>
      </c>
      <c r="DK944" s="11">
        <v>3566577</v>
      </c>
      <c r="DL944" s="11">
        <v>635711</v>
      </c>
      <c r="DO944" s="2" t="s">
        <v>166</v>
      </c>
      <c r="DP944" s="2" t="s">
        <v>13</v>
      </c>
      <c r="DQ944" s="12" t="s">
        <v>187</v>
      </c>
      <c r="DR944" s="11">
        <v>15118418</v>
      </c>
      <c r="DS944" s="11">
        <v>11280500</v>
      </c>
      <c r="DT944" s="11">
        <v>638485</v>
      </c>
      <c r="DU944" s="11">
        <v>17431453</v>
      </c>
      <c r="DV944" s="11">
        <v>5275289</v>
      </c>
      <c r="DW944" s="11">
        <v>22631</v>
      </c>
      <c r="DX944" s="11">
        <v>12195</v>
      </c>
      <c r="DY944" s="11">
        <v>2592296</v>
      </c>
      <c r="EB944" s="2">
        <v>2017</v>
      </c>
      <c r="EC944" s="2" t="s">
        <v>69</v>
      </c>
      <c r="ED944" s="2">
        <v>84</v>
      </c>
      <c r="EH944" s="2">
        <v>33</v>
      </c>
    </row>
    <row r="945" spans="61:140" x14ac:dyDescent="0.3">
      <c r="BI945" s="2" t="s">
        <v>168</v>
      </c>
      <c r="BJ945" s="2" t="s">
        <v>13</v>
      </c>
      <c r="BK945" s="12" t="s">
        <v>188</v>
      </c>
      <c r="BL945" s="11">
        <v>21258326</v>
      </c>
      <c r="BM945" s="11">
        <v>5596701</v>
      </c>
      <c r="BN945" s="11">
        <v>1522879</v>
      </c>
      <c r="BO945" s="11">
        <v>27969</v>
      </c>
      <c r="BP945" s="11">
        <v>18808104</v>
      </c>
      <c r="BQ945" s="11">
        <v>122564</v>
      </c>
      <c r="BR945" s="11">
        <v>243531</v>
      </c>
      <c r="BS945" s="11"/>
      <c r="BT945" s="11">
        <v>716266</v>
      </c>
      <c r="BU945" s="11">
        <v>2520261</v>
      </c>
      <c r="BV945" s="11">
        <v>9174498</v>
      </c>
      <c r="BW945" s="11">
        <v>5306621</v>
      </c>
      <c r="BX945" s="11">
        <v>234749</v>
      </c>
      <c r="BY945" s="11">
        <v>675732</v>
      </c>
      <c r="BZ945" s="11">
        <v>129204</v>
      </c>
      <c r="CA945" s="11"/>
      <c r="CC945" s="2" t="s">
        <v>168</v>
      </c>
      <c r="CD945" s="2" t="s">
        <v>13</v>
      </c>
      <c r="CE945" s="12" t="s">
        <v>188</v>
      </c>
      <c r="CF945" s="11">
        <v>17421</v>
      </c>
      <c r="CG945" s="11">
        <v>19946236</v>
      </c>
      <c r="CH945" s="11">
        <v>831</v>
      </c>
      <c r="CI945" s="11">
        <v>16591023</v>
      </c>
      <c r="CJ945" s="11">
        <v>716266</v>
      </c>
      <c r="CK945" s="11"/>
      <c r="CL945" s="11"/>
      <c r="CM945" s="11"/>
      <c r="CN945" s="11">
        <v>5596701</v>
      </c>
      <c r="CO945" s="11">
        <v>20944</v>
      </c>
      <c r="CP945" s="11">
        <v>442680</v>
      </c>
      <c r="CQ945" s="11"/>
      <c r="CR945" s="11">
        <v>24537</v>
      </c>
      <c r="CS945" s="11">
        <v>4172662</v>
      </c>
      <c r="CT945" s="11">
        <v>18808104</v>
      </c>
      <c r="CU945" s="11"/>
      <c r="DB945" s="2" t="s">
        <v>166</v>
      </c>
      <c r="DC945" s="2" t="s">
        <v>12</v>
      </c>
      <c r="DD945" s="12" t="s">
        <v>188</v>
      </c>
      <c r="DE945" s="11">
        <v>2790639</v>
      </c>
      <c r="DF945" s="11">
        <v>11334265</v>
      </c>
      <c r="DG945" s="11">
        <v>12849431</v>
      </c>
      <c r="DH945" s="11">
        <v>694355</v>
      </c>
      <c r="DI945" s="11"/>
      <c r="DJ945" s="11">
        <v>4373</v>
      </c>
      <c r="DK945" s="11">
        <v>3734233</v>
      </c>
      <c r="DL945" s="11">
        <v>830735</v>
      </c>
      <c r="DO945" s="2" t="s">
        <v>166</v>
      </c>
      <c r="DP945" s="2" t="s">
        <v>13</v>
      </c>
      <c r="DQ945" s="12" t="s">
        <v>188</v>
      </c>
      <c r="DR945" s="11">
        <v>18634605</v>
      </c>
      <c r="DS945" s="11">
        <v>16135708</v>
      </c>
      <c r="DT945" s="11">
        <v>671073</v>
      </c>
      <c r="DU945" s="11">
        <v>17006304</v>
      </c>
      <c r="DV945" s="11">
        <v>5416032</v>
      </c>
      <c r="DW945" s="11">
        <v>20053</v>
      </c>
      <c r="DX945" s="11">
        <v>13783</v>
      </c>
      <c r="DY945" s="11">
        <v>3908318</v>
      </c>
      <c r="EB945" s="2">
        <v>2017</v>
      </c>
      <c r="EC945" s="2" t="s">
        <v>69</v>
      </c>
      <c r="ED945" s="2">
        <v>85</v>
      </c>
      <c r="EH945" s="2">
        <v>32</v>
      </c>
    </row>
    <row r="946" spans="61:140" x14ac:dyDescent="0.3">
      <c r="BI946" s="2" t="s">
        <v>168</v>
      </c>
      <c r="BJ946" s="2" t="s">
        <v>13</v>
      </c>
      <c r="BK946" s="12" t="s">
        <v>189</v>
      </c>
      <c r="BL946" s="11">
        <v>21049513</v>
      </c>
      <c r="BM946" s="11">
        <v>5222340</v>
      </c>
      <c r="BN946" s="11">
        <v>1390336</v>
      </c>
      <c r="BO946" s="11">
        <v>32310</v>
      </c>
      <c r="BP946" s="11">
        <v>15189250</v>
      </c>
      <c r="BQ946" s="11">
        <v>115130</v>
      </c>
      <c r="BR946" s="11">
        <v>177326</v>
      </c>
      <c r="BS946" s="11"/>
      <c r="BT946" s="11">
        <v>716438</v>
      </c>
      <c r="BU946" s="11">
        <v>2704635</v>
      </c>
      <c r="BV946" s="11">
        <v>9624097</v>
      </c>
      <c r="BW946" s="11">
        <v>5569619</v>
      </c>
      <c r="BX946" s="11">
        <v>287423</v>
      </c>
      <c r="BY946" s="11">
        <v>796754</v>
      </c>
      <c r="BZ946" s="11">
        <v>128475</v>
      </c>
      <c r="CA946" s="11"/>
      <c r="CC946" s="2" t="s">
        <v>168</v>
      </c>
      <c r="CD946" s="2" t="s">
        <v>13</v>
      </c>
      <c r="CE946" s="12" t="s">
        <v>189</v>
      </c>
      <c r="CF946" s="11">
        <v>17628</v>
      </c>
      <c r="CG946" s="11">
        <v>19825096</v>
      </c>
      <c r="CH946" s="11">
        <v>854</v>
      </c>
      <c r="CI946" s="11">
        <v>16960790</v>
      </c>
      <c r="CJ946" s="11">
        <v>716438</v>
      </c>
      <c r="CK946" s="11"/>
      <c r="CL946" s="11"/>
      <c r="CM946" s="11"/>
      <c r="CN946" s="11">
        <v>5222340</v>
      </c>
      <c r="CO946" s="11">
        <v>7069</v>
      </c>
      <c r="CP946" s="11">
        <v>549401</v>
      </c>
      <c r="CQ946" s="11"/>
      <c r="CR946" s="11">
        <v>24253</v>
      </c>
      <c r="CS946" s="11">
        <v>4490527</v>
      </c>
      <c r="CT946" s="11">
        <v>15189250</v>
      </c>
      <c r="CU946" s="11"/>
      <c r="DB946" s="2" t="s">
        <v>166</v>
      </c>
      <c r="DC946" s="2" t="s">
        <v>12</v>
      </c>
      <c r="DD946" s="12" t="s">
        <v>189</v>
      </c>
      <c r="DE946" s="11">
        <v>2907970</v>
      </c>
      <c r="DF946" s="11">
        <v>12885579</v>
      </c>
      <c r="DG946" s="11">
        <v>13017455</v>
      </c>
      <c r="DH946" s="11">
        <v>728197</v>
      </c>
      <c r="DI946" s="11"/>
      <c r="DJ946" s="11">
        <v>5132</v>
      </c>
      <c r="DK946" s="11">
        <v>3730640</v>
      </c>
      <c r="DL946" s="11">
        <v>818182</v>
      </c>
      <c r="DO946" s="2" t="s">
        <v>166</v>
      </c>
      <c r="DP946" s="2" t="s">
        <v>13</v>
      </c>
      <c r="DQ946" s="12" t="s">
        <v>189</v>
      </c>
      <c r="DR946" s="11">
        <v>18510692</v>
      </c>
      <c r="DS946" s="11">
        <v>16574176</v>
      </c>
      <c r="DT946" s="11">
        <v>671308</v>
      </c>
      <c r="DU946" s="11">
        <v>13605055</v>
      </c>
      <c r="DV946" s="11">
        <v>5047302</v>
      </c>
      <c r="DW946" s="11">
        <v>7144</v>
      </c>
      <c r="DX946" s="11">
        <v>13971</v>
      </c>
      <c r="DY946" s="11">
        <v>4193330</v>
      </c>
      <c r="EB946" s="2">
        <v>2017</v>
      </c>
      <c r="EC946" s="2" t="s">
        <v>69</v>
      </c>
      <c r="ED946" s="2">
        <v>86</v>
      </c>
      <c r="EH946" s="2">
        <v>200</v>
      </c>
    </row>
    <row r="947" spans="61:140" x14ac:dyDescent="0.3">
      <c r="BI947" s="2" t="s">
        <v>168</v>
      </c>
      <c r="BJ947" s="2" t="s">
        <v>13</v>
      </c>
      <c r="BK947" s="12" t="s">
        <v>190</v>
      </c>
      <c r="BL947" s="11">
        <v>19848308</v>
      </c>
      <c r="BM947" s="11">
        <v>5425677</v>
      </c>
      <c r="BN947" s="11">
        <v>1506844</v>
      </c>
      <c r="BO947" s="11">
        <v>27819</v>
      </c>
      <c r="BP947" s="11">
        <v>11990755</v>
      </c>
      <c r="BQ947" s="11">
        <v>116857</v>
      </c>
      <c r="BR947" s="11">
        <v>290375</v>
      </c>
      <c r="BS947" s="11"/>
      <c r="BT947" s="11">
        <v>693634</v>
      </c>
      <c r="BU947" s="11">
        <v>2579629</v>
      </c>
      <c r="BV947" s="11">
        <v>9151918</v>
      </c>
      <c r="BW947" s="11">
        <v>5364933</v>
      </c>
      <c r="BX947" s="11">
        <v>369215</v>
      </c>
      <c r="BY947" s="11">
        <v>781818</v>
      </c>
      <c r="BZ947" s="11">
        <v>128352</v>
      </c>
      <c r="CA947" s="11"/>
      <c r="CC947" s="2" t="s">
        <v>168</v>
      </c>
      <c r="CD947" s="2" t="s">
        <v>13</v>
      </c>
      <c r="CE947" s="12" t="s">
        <v>190</v>
      </c>
      <c r="CF947" s="11">
        <v>17040</v>
      </c>
      <c r="CG947" s="11">
        <v>18455476</v>
      </c>
      <c r="CH947" s="11">
        <v>466</v>
      </c>
      <c r="CI947" s="11">
        <v>16810888</v>
      </c>
      <c r="CJ947" s="11">
        <v>693634</v>
      </c>
      <c r="CK947" s="11">
        <v>109504</v>
      </c>
      <c r="CL947" s="11"/>
      <c r="CM947" s="11"/>
      <c r="CN947" s="11">
        <v>5425677</v>
      </c>
      <c r="CO947" s="11">
        <v>6799</v>
      </c>
      <c r="CP947" s="11">
        <v>409868</v>
      </c>
      <c r="CQ947" s="11"/>
      <c r="CR947" s="11">
        <v>25237</v>
      </c>
      <c r="CS947" s="11">
        <v>4330790</v>
      </c>
      <c r="CT947" s="11">
        <v>11990755</v>
      </c>
      <c r="CU947" s="11"/>
      <c r="DB947" s="2" t="s">
        <v>166</v>
      </c>
      <c r="DC947" s="2" t="s">
        <v>12</v>
      </c>
      <c r="DD947" s="12" t="s">
        <v>190</v>
      </c>
      <c r="DE947" s="11">
        <v>2463737</v>
      </c>
      <c r="DF947" s="11">
        <v>11040879</v>
      </c>
      <c r="DG947" s="11">
        <v>11304829</v>
      </c>
      <c r="DH947" s="11">
        <v>603679</v>
      </c>
      <c r="DI947" s="11"/>
      <c r="DJ947" s="11">
        <v>3746</v>
      </c>
      <c r="DK947" s="11">
        <v>3626369</v>
      </c>
      <c r="DL947" s="11">
        <v>714227</v>
      </c>
      <c r="DO947" s="2" t="s">
        <v>166</v>
      </c>
      <c r="DP947" s="2" t="s">
        <v>13</v>
      </c>
      <c r="DQ947" s="12" t="s">
        <v>190</v>
      </c>
      <c r="DR947" s="11">
        <v>17249398</v>
      </c>
      <c r="DS947" s="11">
        <v>16102051</v>
      </c>
      <c r="DT947" s="11">
        <v>650230</v>
      </c>
      <c r="DU947" s="11">
        <v>10807519</v>
      </c>
      <c r="DV947" s="11">
        <v>5249401</v>
      </c>
      <c r="DW947" s="11">
        <v>113919</v>
      </c>
      <c r="DX947" s="11">
        <v>13471</v>
      </c>
      <c r="DY947" s="11">
        <v>4053068</v>
      </c>
      <c r="EB947" s="2">
        <v>2017</v>
      </c>
      <c r="EC947" s="2" t="s">
        <v>69</v>
      </c>
      <c r="ED947" s="2">
        <v>87</v>
      </c>
      <c r="EH947" s="2">
        <v>523.29999999999995</v>
      </c>
    </row>
    <row r="948" spans="61:140" x14ac:dyDescent="0.3">
      <c r="BI948" s="2" t="s">
        <v>168</v>
      </c>
      <c r="BJ948" s="2" t="s">
        <v>13</v>
      </c>
      <c r="BK948" s="12" t="s">
        <v>191</v>
      </c>
      <c r="BL948" s="11">
        <v>18708682</v>
      </c>
      <c r="BM948" s="11">
        <v>4197237</v>
      </c>
      <c r="BN948" s="11">
        <v>1135930</v>
      </c>
      <c r="BO948" s="11">
        <v>30582</v>
      </c>
      <c r="BP948" s="11">
        <v>11589616</v>
      </c>
      <c r="BQ948" s="11">
        <v>85937</v>
      </c>
      <c r="BR948" s="11">
        <v>302662</v>
      </c>
      <c r="BS948" s="11"/>
      <c r="BT948" s="11">
        <v>711749</v>
      </c>
      <c r="BU948" s="11">
        <v>2339793</v>
      </c>
      <c r="BV948" s="11">
        <v>8343503</v>
      </c>
      <c r="BW948" s="11">
        <v>4791268</v>
      </c>
      <c r="BX948" s="11">
        <v>322043</v>
      </c>
      <c r="BY948" s="11">
        <v>736790</v>
      </c>
      <c r="BZ948" s="11">
        <v>121545</v>
      </c>
      <c r="CA948" s="11"/>
      <c r="CC948" s="2" t="s">
        <v>168</v>
      </c>
      <c r="CD948" s="2" t="s">
        <v>13</v>
      </c>
      <c r="CE948" s="12" t="s">
        <v>191</v>
      </c>
      <c r="CF948" s="11">
        <v>9649</v>
      </c>
      <c r="CG948" s="11">
        <v>17301123</v>
      </c>
      <c r="CH948" s="11">
        <v>179</v>
      </c>
      <c r="CI948" s="11">
        <v>15707977</v>
      </c>
      <c r="CJ948" s="11">
        <v>711749</v>
      </c>
      <c r="CK948" s="11"/>
      <c r="CL948" s="11"/>
      <c r="CM948" s="11"/>
      <c r="CN948" s="11">
        <v>4197237</v>
      </c>
      <c r="CO948" s="11">
        <v>1233</v>
      </c>
      <c r="CP948" s="11">
        <v>222252</v>
      </c>
      <c r="CQ948" s="11"/>
      <c r="CR948" s="11">
        <v>25448</v>
      </c>
      <c r="CS948" s="11">
        <v>3650874</v>
      </c>
      <c r="CT948" s="11">
        <v>11589616</v>
      </c>
      <c r="CU948" s="11"/>
      <c r="DB948" s="2" t="s">
        <v>166</v>
      </c>
      <c r="DC948" s="2" t="s">
        <v>12</v>
      </c>
      <c r="DD948" s="12" t="s">
        <v>191</v>
      </c>
      <c r="DE948" s="11">
        <v>2513055</v>
      </c>
      <c r="DF948" s="11">
        <v>9734742</v>
      </c>
      <c r="DG948" s="11">
        <v>9007822</v>
      </c>
      <c r="DH948" s="11">
        <v>616546</v>
      </c>
      <c r="DI948" s="11"/>
      <c r="DJ948" s="11">
        <v>1578</v>
      </c>
      <c r="DK948" s="11">
        <v>2960108</v>
      </c>
      <c r="DL948" s="11">
        <v>768788</v>
      </c>
      <c r="DO948" s="2" t="s">
        <v>166</v>
      </c>
      <c r="DP948" s="2" t="s">
        <v>13</v>
      </c>
      <c r="DQ948" s="12" t="s">
        <v>191</v>
      </c>
      <c r="DR948" s="11">
        <v>16147651</v>
      </c>
      <c r="DS948" s="11">
        <v>15251159</v>
      </c>
      <c r="DT948" s="11">
        <v>667224</v>
      </c>
      <c r="DU948" s="11">
        <v>10344761</v>
      </c>
      <c r="DV948" s="11">
        <v>4048193</v>
      </c>
      <c r="DW948" s="11">
        <v>1102</v>
      </c>
      <c r="DX948" s="11">
        <v>7530</v>
      </c>
      <c r="DY948" s="11">
        <v>3454305</v>
      </c>
      <c r="EB948" s="2">
        <v>2017</v>
      </c>
      <c r="EC948" s="2" t="s">
        <v>69</v>
      </c>
      <c r="ED948" s="2">
        <v>88</v>
      </c>
      <c r="EH948" s="2">
        <v>627.78</v>
      </c>
    </row>
    <row r="949" spans="61:140" x14ac:dyDescent="0.3">
      <c r="BI949" s="2" t="s">
        <v>168</v>
      </c>
      <c r="BJ949" s="2" t="s">
        <v>13</v>
      </c>
      <c r="BK949" s="12" t="s">
        <v>192</v>
      </c>
      <c r="BL949" s="11">
        <v>17543199</v>
      </c>
      <c r="BM949" s="11">
        <v>4586812</v>
      </c>
      <c r="BN949" s="11">
        <v>1057923</v>
      </c>
      <c r="BO949" s="11">
        <v>37633</v>
      </c>
      <c r="BP949" s="11">
        <v>14527875</v>
      </c>
      <c r="BQ949" s="11">
        <v>47846</v>
      </c>
      <c r="BR949" s="11">
        <v>117784</v>
      </c>
      <c r="BS949" s="11"/>
      <c r="BT949" s="11">
        <v>705941</v>
      </c>
      <c r="BU949" s="11">
        <v>1478173</v>
      </c>
      <c r="BV949" s="11">
        <v>6911171</v>
      </c>
      <c r="BW949" s="11">
        <v>3789479</v>
      </c>
      <c r="BX949" s="11">
        <v>332820</v>
      </c>
      <c r="BY949" s="11">
        <v>650455</v>
      </c>
      <c r="BZ949" s="11">
        <v>112800</v>
      </c>
      <c r="CA949" s="11"/>
      <c r="CC949" s="2" t="s">
        <v>168</v>
      </c>
      <c r="CD949" s="2" t="s">
        <v>13</v>
      </c>
      <c r="CE949" s="12" t="s">
        <v>192</v>
      </c>
      <c r="CF949" s="11">
        <v>1112</v>
      </c>
      <c r="CG949" s="11">
        <v>16726145</v>
      </c>
      <c r="CH949" s="11">
        <v>116</v>
      </c>
      <c r="CI949" s="11">
        <v>12232297</v>
      </c>
      <c r="CJ949" s="11">
        <v>705941</v>
      </c>
      <c r="CK949" s="11"/>
      <c r="CL949" s="11"/>
      <c r="CM949" s="11"/>
      <c r="CN949" s="11">
        <v>4586812</v>
      </c>
      <c r="CO949" s="11">
        <v>8453</v>
      </c>
      <c r="CP949" s="11">
        <v>63928</v>
      </c>
      <c r="CQ949" s="11"/>
      <c r="CR949" s="11">
        <v>16770</v>
      </c>
      <c r="CS949" s="11">
        <v>3030462</v>
      </c>
      <c r="CT949" s="11">
        <v>14527875</v>
      </c>
      <c r="CU949" s="11"/>
      <c r="DB949" s="2" t="s">
        <v>166</v>
      </c>
      <c r="DC949" s="2" t="s">
        <v>12</v>
      </c>
      <c r="DD949" s="12" t="s">
        <v>192</v>
      </c>
      <c r="DE949" s="11">
        <v>2446453</v>
      </c>
      <c r="DF949" s="11">
        <v>7464023</v>
      </c>
      <c r="DG949" s="11">
        <v>8150746</v>
      </c>
      <c r="DH949" s="11">
        <v>518708</v>
      </c>
      <c r="DI949" s="11"/>
      <c r="DJ949" s="11">
        <v>1780</v>
      </c>
      <c r="DK949" s="11">
        <v>2862407</v>
      </c>
      <c r="DL949" s="11">
        <v>670373</v>
      </c>
      <c r="DO949" s="2" t="s">
        <v>166</v>
      </c>
      <c r="DP949" s="2" t="s">
        <v>13</v>
      </c>
      <c r="DQ949" s="12" t="s">
        <v>192</v>
      </c>
      <c r="DR949" s="11">
        <v>15582146</v>
      </c>
      <c r="DS949" s="11">
        <v>11592645</v>
      </c>
      <c r="DT949" s="11">
        <v>662248</v>
      </c>
      <c r="DU949" s="11">
        <v>12985026</v>
      </c>
      <c r="DV949" s="11">
        <v>4443684</v>
      </c>
      <c r="DW949" s="11">
        <v>7806</v>
      </c>
      <c r="DX949" s="11">
        <v>939</v>
      </c>
      <c r="DY949" s="11">
        <v>2802010</v>
      </c>
      <c r="EB949" s="2">
        <v>2017</v>
      </c>
      <c r="EC949" s="2" t="s">
        <v>69</v>
      </c>
      <c r="ED949" s="2">
        <v>89</v>
      </c>
      <c r="EH949" s="2">
        <v>206.8</v>
      </c>
    </row>
    <row r="950" spans="61:140" x14ac:dyDescent="0.3">
      <c r="BI950" s="2" t="s">
        <v>168</v>
      </c>
      <c r="BJ950" s="2" t="s">
        <v>13</v>
      </c>
      <c r="BK950" s="12" t="s">
        <v>193</v>
      </c>
      <c r="BL950" s="11">
        <v>19082298</v>
      </c>
      <c r="BM950" s="11">
        <v>5526308</v>
      </c>
      <c r="BN950" s="11">
        <v>893884</v>
      </c>
      <c r="BO950" s="11">
        <v>33416</v>
      </c>
      <c r="BP950" s="11">
        <v>17903017</v>
      </c>
      <c r="BQ950" s="11">
        <v>87355</v>
      </c>
      <c r="BR950" s="11">
        <v>138158</v>
      </c>
      <c r="BS950" s="11"/>
      <c r="BT950" s="11">
        <v>706465</v>
      </c>
      <c r="BU950" s="11">
        <v>1594014</v>
      </c>
      <c r="BV950" s="11">
        <v>6812506</v>
      </c>
      <c r="BW950" s="11">
        <v>3721136</v>
      </c>
      <c r="BX950" s="11">
        <v>305540</v>
      </c>
      <c r="BY950" s="11">
        <v>643481</v>
      </c>
      <c r="BZ950" s="11">
        <v>137270</v>
      </c>
      <c r="CA950" s="11"/>
      <c r="CC950" s="2" t="s">
        <v>168</v>
      </c>
      <c r="CD950" s="2" t="s">
        <v>13</v>
      </c>
      <c r="CE950" s="12" t="s">
        <v>193</v>
      </c>
      <c r="CF950" s="11">
        <v>18129</v>
      </c>
      <c r="CG950" s="11">
        <v>18371251</v>
      </c>
      <c r="CH950" s="11">
        <v>2309</v>
      </c>
      <c r="CI950" s="11">
        <v>11782548</v>
      </c>
      <c r="CJ950" s="11">
        <v>706465</v>
      </c>
      <c r="CK950" s="11"/>
      <c r="CL950" s="11"/>
      <c r="CM950" s="11"/>
      <c r="CN950" s="11">
        <v>5526308</v>
      </c>
      <c r="CO950" s="11">
        <v>802</v>
      </c>
      <c r="CP950" s="11">
        <v>65920</v>
      </c>
      <c r="CQ950" s="11"/>
      <c r="CR950" s="11">
        <v>30398</v>
      </c>
      <c r="CS950" s="11">
        <v>3177701</v>
      </c>
      <c r="CT950" s="11">
        <v>17903017</v>
      </c>
      <c r="CU950" s="11"/>
      <c r="DB950" s="2" t="s">
        <v>166</v>
      </c>
      <c r="DC950" s="2" t="s">
        <v>12</v>
      </c>
      <c r="DD950" s="12" t="s">
        <v>193</v>
      </c>
      <c r="DE950" s="11">
        <v>2562248</v>
      </c>
      <c r="DF950" s="11">
        <v>8581457</v>
      </c>
      <c r="DG950" s="11">
        <v>8042407</v>
      </c>
      <c r="DH950" s="11">
        <v>526086</v>
      </c>
      <c r="DI950" s="11"/>
      <c r="DJ950" s="11">
        <v>1170</v>
      </c>
      <c r="DK950" s="11">
        <v>3814425</v>
      </c>
      <c r="DL950" s="11">
        <v>636439</v>
      </c>
      <c r="DO950" s="2" t="s">
        <v>166</v>
      </c>
      <c r="DP950" s="2" t="s">
        <v>13</v>
      </c>
      <c r="DQ950" s="12" t="s">
        <v>193</v>
      </c>
      <c r="DR950" s="11">
        <v>17146092</v>
      </c>
      <c r="DS950" s="11">
        <v>11242363</v>
      </c>
      <c r="DT950" s="11">
        <v>662397</v>
      </c>
      <c r="DU950" s="11">
        <v>15767830</v>
      </c>
      <c r="DV950" s="11">
        <v>5343645</v>
      </c>
      <c r="DW950" s="11">
        <v>2692</v>
      </c>
      <c r="DX950" s="11">
        <v>13732</v>
      </c>
      <c r="DY950" s="11">
        <v>2978203</v>
      </c>
      <c r="EB950" s="2">
        <v>2017</v>
      </c>
      <c r="EC950" s="2" t="s">
        <v>69</v>
      </c>
      <c r="ED950" s="2">
        <v>90</v>
      </c>
      <c r="EH950" s="2">
        <v>601.20000000000005</v>
      </c>
    </row>
    <row r="951" spans="61:140" x14ac:dyDescent="0.3">
      <c r="BI951" s="2" t="s">
        <v>168</v>
      </c>
      <c r="BJ951" s="2" t="s">
        <v>69</v>
      </c>
      <c r="BK951" s="13" t="s">
        <v>182</v>
      </c>
      <c r="BL951" s="11">
        <v>165537788</v>
      </c>
      <c r="BM951" s="11">
        <v>75701035</v>
      </c>
      <c r="BN951" s="11">
        <v>7307755</v>
      </c>
      <c r="BO951" s="11">
        <v>64881</v>
      </c>
      <c r="BP951" s="11">
        <v>28036856</v>
      </c>
      <c r="BQ951" s="11">
        <v>3688691</v>
      </c>
      <c r="BR951" s="11">
        <v>1523089</v>
      </c>
      <c r="BS951" s="11">
        <v>3123673</v>
      </c>
      <c r="BT951" s="11">
        <v>678234</v>
      </c>
      <c r="BU951" s="11">
        <v>27103906</v>
      </c>
      <c r="BV951" s="11">
        <v>25955407</v>
      </c>
      <c r="BW951" s="11">
        <v>14274424</v>
      </c>
      <c r="BX951" s="11">
        <v>1693368</v>
      </c>
      <c r="BY951" s="11">
        <v>4357082</v>
      </c>
      <c r="BZ951" s="11">
        <v>881490</v>
      </c>
      <c r="CC951" s="2" t="s">
        <v>168</v>
      </c>
      <c r="CD951" s="2" t="s">
        <v>69</v>
      </c>
      <c r="CE951" s="13" t="s">
        <v>182</v>
      </c>
      <c r="CF951" s="11">
        <v>71799</v>
      </c>
      <c r="CG951" s="11">
        <v>155630854</v>
      </c>
      <c r="CH951" s="11">
        <v>669542</v>
      </c>
      <c r="CI951" s="11">
        <v>76016382</v>
      </c>
      <c r="CJ951" s="11">
        <v>678234</v>
      </c>
      <c r="CK951" s="11">
        <v>949</v>
      </c>
      <c r="CL951" s="11">
        <v>47442</v>
      </c>
      <c r="CM951" s="11">
        <v>7280963</v>
      </c>
      <c r="CN951" s="11">
        <v>75701035</v>
      </c>
      <c r="CO951" s="11">
        <v>2240755</v>
      </c>
      <c r="CP951" s="11">
        <v>669789</v>
      </c>
      <c r="CQ951" s="11">
        <v>121</v>
      </c>
      <c r="CR951" s="11">
        <v>1089925</v>
      </c>
      <c r="CS951" s="11">
        <v>11429853</v>
      </c>
      <c r="CT951" s="11">
        <v>28044072</v>
      </c>
      <c r="CU951" s="11">
        <v>355964</v>
      </c>
      <c r="DB951" s="2" t="s">
        <v>166</v>
      </c>
      <c r="DC951" s="2" t="s">
        <v>13</v>
      </c>
      <c r="DD951" s="12" t="s">
        <v>182</v>
      </c>
      <c r="DE951" s="11">
        <v>1406276</v>
      </c>
      <c r="DF951" s="11">
        <v>11791016</v>
      </c>
      <c r="DG951" s="11">
        <v>18664991</v>
      </c>
      <c r="DH951" s="11">
        <v>781035</v>
      </c>
      <c r="DI951" s="11">
        <v>627358</v>
      </c>
      <c r="DJ951" s="11">
        <v>12055693</v>
      </c>
      <c r="DK951" s="11">
        <v>5414479</v>
      </c>
      <c r="DL951" s="11">
        <v>339620</v>
      </c>
      <c r="DO951" s="2" t="s">
        <v>166</v>
      </c>
      <c r="DP951" s="2" t="s">
        <v>69</v>
      </c>
      <c r="DQ951" s="13" t="s">
        <v>182</v>
      </c>
      <c r="DR951" s="11">
        <v>154074938</v>
      </c>
      <c r="DS951" s="11">
        <v>68193320</v>
      </c>
      <c r="DT951" s="11">
        <v>635467</v>
      </c>
      <c r="DU951" s="11">
        <v>25752686</v>
      </c>
      <c r="DV951" s="11">
        <v>72447429</v>
      </c>
      <c r="DW951" s="11">
        <v>2809228</v>
      </c>
      <c r="DX951" s="11">
        <v>394715</v>
      </c>
      <c r="DY951" s="11">
        <v>10906467</v>
      </c>
      <c r="EB951" s="2">
        <v>2017</v>
      </c>
      <c r="EC951" s="2" t="s">
        <v>69</v>
      </c>
      <c r="ED951" s="2">
        <v>91</v>
      </c>
      <c r="EH951" s="2">
        <v>119</v>
      </c>
    </row>
    <row r="952" spans="61:140" x14ac:dyDescent="0.3">
      <c r="BI952" s="2" t="s">
        <v>168</v>
      </c>
      <c r="BJ952" s="2" t="s">
        <v>69</v>
      </c>
      <c r="BK952" s="13" t="s">
        <v>183</v>
      </c>
      <c r="BL952" s="11">
        <v>149289987</v>
      </c>
      <c r="BM952" s="11">
        <v>65365460</v>
      </c>
      <c r="BN952" s="11">
        <v>4620434</v>
      </c>
      <c r="BO952" s="11">
        <v>60687</v>
      </c>
      <c r="BP952" s="11">
        <v>25339031</v>
      </c>
      <c r="BQ952" s="11">
        <v>3409644</v>
      </c>
      <c r="BR952" s="11">
        <v>1065238</v>
      </c>
      <c r="BS952" s="11">
        <v>3011302</v>
      </c>
      <c r="BT952" s="11">
        <v>623074</v>
      </c>
      <c r="BU952" s="11">
        <v>21962177</v>
      </c>
      <c r="BV952" s="11">
        <v>21406410</v>
      </c>
      <c r="BW952" s="11">
        <v>11814160</v>
      </c>
      <c r="BX952" s="11">
        <v>1544440</v>
      </c>
      <c r="BY952" s="11">
        <v>3679744</v>
      </c>
      <c r="BZ952" s="11">
        <v>729563</v>
      </c>
      <c r="CC952" s="2" t="s">
        <v>168</v>
      </c>
      <c r="CD952" s="2" t="s">
        <v>69</v>
      </c>
      <c r="CE952" s="13" t="s">
        <v>183</v>
      </c>
      <c r="CF952" s="11">
        <v>75937</v>
      </c>
      <c r="CG952" s="11">
        <v>141242318</v>
      </c>
      <c r="CH952" s="11">
        <v>188846</v>
      </c>
      <c r="CI952" s="11">
        <v>61893089</v>
      </c>
      <c r="CJ952" s="11">
        <v>623074</v>
      </c>
      <c r="CK952" s="11">
        <v>2302</v>
      </c>
      <c r="CL952" s="11">
        <v>9694</v>
      </c>
      <c r="CM952" s="11">
        <v>7249520</v>
      </c>
      <c r="CN952" s="11">
        <v>65365460</v>
      </c>
      <c r="CO952" s="11">
        <v>970552</v>
      </c>
      <c r="CP952" s="11">
        <v>621298</v>
      </c>
      <c r="CQ952" s="11">
        <v>643</v>
      </c>
      <c r="CR952" s="11">
        <v>996522</v>
      </c>
      <c r="CS952" s="11">
        <v>9027131</v>
      </c>
      <c r="CT952" s="11">
        <v>25343664</v>
      </c>
      <c r="CU952" s="11">
        <v>311301</v>
      </c>
      <c r="DB952" s="2" t="s">
        <v>166</v>
      </c>
      <c r="DC952" s="2" t="s">
        <v>13</v>
      </c>
      <c r="DD952" s="12" t="s">
        <v>183</v>
      </c>
      <c r="DE952" s="11">
        <v>1214550</v>
      </c>
      <c r="DF952" s="11">
        <v>11074372</v>
      </c>
      <c r="DG952" s="11">
        <v>16801096</v>
      </c>
      <c r="DH952" s="11">
        <v>1038068</v>
      </c>
      <c r="DI952" s="11">
        <v>576383</v>
      </c>
      <c r="DJ952" s="11">
        <v>12256051</v>
      </c>
      <c r="DK952" s="11">
        <v>4227401</v>
      </c>
      <c r="DL952" s="11">
        <v>242185</v>
      </c>
      <c r="DO952" s="2" t="s">
        <v>166</v>
      </c>
      <c r="DP952" s="2" t="s">
        <v>69</v>
      </c>
      <c r="DQ952" s="13" t="s">
        <v>183</v>
      </c>
      <c r="DR952" s="11">
        <v>140467868</v>
      </c>
      <c r="DS952" s="11">
        <v>55056379</v>
      </c>
      <c r="DT952" s="11">
        <v>583624</v>
      </c>
      <c r="DU952" s="11">
        <v>23295227</v>
      </c>
      <c r="DV952" s="11">
        <v>62482355</v>
      </c>
      <c r="DW952" s="11">
        <v>1093474</v>
      </c>
      <c r="DX952" s="11">
        <v>354936</v>
      </c>
      <c r="DY952" s="11">
        <v>8699044</v>
      </c>
      <c r="EB952" s="2">
        <v>2017</v>
      </c>
      <c r="EC952" s="2" t="s">
        <v>69</v>
      </c>
      <c r="ED952" s="2">
        <v>92</v>
      </c>
      <c r="EH952" s="2">
        <v>396.14999999999992</v>
      </c>
    </row>
    <row r="953" spans="61:140" x14ac:dyDescent="0.3">
      <c r="BI953" s="2" t="s">
        <v>168</v>
      </c>
      <c r="BJ953" s="2" t="s">
        <v>69</v>
      </c>
      <c r="BK953" s="13" t="s">
        <v>184</v>
      </c>
      <c r="BL953" s="11">
        <v>141895020</v>
      </c>
      <c r="BM953" s="11">
        <v>65312874</v>
      </c>
      <c r="BN953" s="11">
        <v>5376032</v>
      </c>
      <c r="BO953" s="11">
        <v>73946</v>
      </c>
      <c r="BP953" s="11">
        <v>30769288</v>
      </c>
      <c r="BQ953" s="11">
        <v>2983892</v>
      </c>
      <c r="BR953" s="11">
        <v>908201</v>
      </c>
      <c r="BS953" s="11">
        <v>3387725</v>
      </c>
      <c r="BT953" s="11">
        <v>681303</v>
      </c>
      <c r="BU953" s="11">
        <v>23821285</v>
      </c>
      <c r="BV953" s="11">
        <v>21828950</v>
      </c>
      <c r="BW953" s="11">
        <v>12138185</v>
      </c>
      <c r="BX953" s="11">
        <v>1612084</v>
      </c>
      <c r="BY953" s="11">
        <v>3700676</v>
      </c>
      <c r="BZ953" s="11">
        <v>751061</v>
      </c>
      <c r="CC953" s="2" t="s">
        <v>168</v>
      </c>
      <c r="CD953" s="2" t="s">
        <v>69</v>
      </c>
      <c r="CE953" s="13" t="s">
        <v>184</v>
      </c>
      <c r="CF953" s="11">
        <v>66929</v>
      </c>
      <c r="CG953" s="11">
        <v>134225718</v>
      </c>
      <c r="CH953" s="11">
        <v>441792</v>
      </c>
      <c r="CI953" s="11">
        <v>64571511</v>
      </c>
      <c r="CJ953" s="11">
        <v>681303</v>
      </c>
      <c r="CK953" s="11">
        <v>0</v>
      </c>
      <c r="CL953" s="11">
        <v>10759</v>
      </c>
      <c r="CM953" s="11">
        <v>6697801</v>
      </c>
      <c r="CN953" s="11">
        <v>65312874</v>
      </c>
      <c r="CO953" s="11">
        <v>1240133</v>
      </c>
      <c r="CP953" s="11">
        <v>422788</v>
      </c>
      <c r="CQ953" s="11">
        <v>1847</v>
      </c>
      <c r="CR953" s="11">
        <v>1244382</v>
      </c>
      <c r="CS953" s="11">
        <v>9178733</v>
      </c>
      <c r="CT953" s="11">
        <v>30780801</v>
      </c>
      <c r="CU953" s="11">
        <v>363151</v>
      </c>
      <c r="DB953" s="2" t="s">
        <v>166</v>
      </c>
      <c r="DC953" s="2" t="s">
        <v>13</v>
      </c>
      <c r="DD953" s="12" t="s">
        <v>184</v>
      </c>
      <c r="DE953" s="11">
        <v>921718</v>
      </c>
      <c r="DF953" s="11">
        <v>8735733</v>
      </c>
      <c r="DG953" s="11">
        <v>15692555</v>
      </c>
      <c r="DH953" s="11">
        <v>774451</v>
      </c>
      <c r="DI953" s="11">
        <v>631201</v>
      </c>
      <c r="DJ953" s="11">
        <v>16900858</v>
      </c>
      <c r="DK953" s="11">
        <v>4766088</v>
      </c>
      <c r="DL953" s="11">
        <v>53982</v>
      </c>
      <c r="DO953" s="2" t="s">
        <v>166</v>
      </c>
      <c r="DP953" s="2" t="s">
        <v>69</v>
      </c>
      <c r="DQ953" s="13" t="s">
        <v>184</v>
      </c>
      <c r="DR953" s="11">
        <v>133371591</v>
      </c>
      <c r="DS953" s="11">
        <v>56364746</v>
      </c>
      <c r="DT953" s="11">
        <v>639071</v>
      </c>
      <c r="DU953" s="11">
        <v>28205396</v>
      </c>
      <c r="DV953" s="11">
        <v>62460708</v>
      </c>
      <c r="DW953" s="11">
        <v>1596225</v>
      </c>
      <c r="DX953" s="11">
        <v>396172</v>
      </c>
      <c r="DY953" s="11">
        <v>8917364</v>
      </c>
      <c r="EB953" s="2">
        <v>2017</v>
      </c>
      <c r="EC953" s="2" t="s">
        <v>69</v>
      </c>
      <c r="ED953" s="2">
        <v>93</v>
      </c>
      <c r="EH953" s="2">
        <v>273.89999999999998</v>
      </c>
    </row>
    <row r="954" spans="61:140" x14ac:dyDescent="0.3">
      <c r="BI954" s="2" t="s">
        <v>168</v>
      </c>
      <c r="BJ954" s="2" t="s">
        <v>69</v>
      </c>
      <c r="BK954" s="13" t="s">
        <v>185</v>
      </c>
      <c r="BL954" s="11">
        <v>115378807</v>
      </c>
      <c r="BM954" s="11">
        <v>58491890</v>
      </c>
      <c r="BN954" s="11">
        <v>4637514</v>
      </c>
      <c r="BO954" s="11">
        <v>74955</v>
      </c>
      <c r="BP954" s="11">
        <v>30342299</v>
      </c>
      <c r="BQ954" s="11">
        <v>2349738</v>
      </c>
      <c r="BR954" s="11">
        <v>1149297</v>
      </c>
      <c r="BS954" s="11">
        <v>2120832</v>
      </c>
      <c r="BT954" s="11">
        <v>689337</v>
      </c>
      <c r="BU954" s="11">
        <v>23543710</v>
      </c>
      <c r="BV954" s="11">
        <v>21182621</v>
      </c>
      <c r="BW954" s="11">
        <v>11951246</v>
      </c>
      <c r="BX954" s="11">
        <v>1289302</v>
      </c>
      <c r="BY954" s="11">
        <v>3414861</v>
      </c>
      <c r="BZ954" s="11">
        <v>717416</v>
      </c>
      <c r="CC954" s="2" t="s">
        <v>168</v>
      </c>
      <c r="CD954" s="2" t="s">
        <v>69</v>
      </c>
      <c r="CE954" s="13" t="s">
        <v>185</v>
      </c>
      <c r="CF954" s="11">
        <v>65030</v>
      </c>
      <c r="CG954" s="11">
        <v>107319897</v>
      </c>
      <c r="CH954" s="11">
        <v>220195</v>
      </c>
      <c r="CI954" s="11">
        <v>62527434</v>
      </c>
      <c r="CJ954" s="11">
        <v>689337</v>
      </c>
      <c r="CK954" s="11">
        <v>190</v>
      </c>
      <c r="CL954" s="11">
        <v>2352</v>
      </c>
      <c r="CM954" s="11">
        <v>5980976</v>
      </c>
      <c r="CN954" s="11">
        <v>58491890</v>
      </c>
      <c r="CO954" s="11">
        <v>564996</v>
      </c>
      <c r="CP954" s="11">
        <v>511458</v>
      </c>
      <c r="CQ954" s="11">
        <v>1905</v>
      </c>
      <c r="CR954" s="11">
        <v>1202667</v>
      </c>
      <c r="CS954" s="11">
        <v>9167697</v>
      </c>
      <c r="CT954" s="11">
        <v>30356328</v>
      </c>
      <c r="CU954" s="11">
        <v>231473</v>
      </c>
      <c r="DB954" s="2" t="s">
        <v>166</v>
      </c>
      <c r="DC954" s="2" t="s">
        <v>13</v>
      </c>
      <c r="DD954" s="12" t="s">
        <v>185</v>
      </c>
      <c r="DE954" s="11">
        <v>771079</v>
      </c>
      <c r="DF954" s="11">
        <v>8480537</v>
      </c>
      <c r="DG954" s="11">
        <v>14011917</v>
      </c>
      <c r="DH954" s="11">
        <v>845015</v>
      </c>
      <c r="DI954" s="11">
        <v>640252</v>
      </c>
      <c r="DJ954" s="11">
        <v>15998155</v>
      </c>
      <c r="DK954" s="11">
        <v>4484096</v>
      </c>
      <c r="DL954" s="11">
        <v>101759</v>
      </c>
      <c r="DO954" s="2" t="s">
        <v>166</v>
      </c>
      <c r="DP954" s="2" t="s">
        <v>69</v>
      </c>
      <c r="DQ954" s="13" t="s">
        <v>185</v>
      </c>
      <c r="DR954" s="11">
        <v>107265142</v>
      </c>
      <c r="DS954" s="11">
        <v>53654547</v>
      </c>
      <c r="DT954" s="11">
        <v>647976</v>
      </c>
      <c r="DU954" s="11">
        <v>27873186</v>
      </c>
      <c r="DV954" s="11">
        <v>55953615</v>
      </c>
      <c r="DW954" s="11">
        <v>732000</v>
      </c>
      <c r="DX954" s="11">
        <v>269231</v>
      </c>
      <c r="DY954" s="11">
        <v>8613680</v>
      </c>
      <c r="EB954" s="2">
        <v>2017</v>
      </c>
      <c r="EC954" s="2" t="s">
        <v>69</v>
      </c>
      <c r="ED954" s="2">
        <v>94</v>
      </c>
      <c r="EH954" s="2">
        <v>122.7</v>
      </c>
    </row>
    <row r="955" spans="61:140" x14ac:dyDescent="0.3">
      <c r="BI955" s="2" t="s">
        <v>168</v>
      </c>
      <c r="BJ955" s="2" t="s">
        <v>69</v>
      </c>
      <c r="BK955" s="13" t="s">
        <v>186</v>
      </c>
      <c r="BL955" s="11">
        <v>126311920</v>
      </c>
      <c r="BM955" s="11">
        <v>64588910</v>
      </c>
      <c r="BN955" s="11">
        <v>5382928</v>
      </c>
      <c r="BO955" s="11">
        <v>84848</v>
      </c>
      <c r="BP955" s="11">
        <v>32393486</v>
      </c>
      <c r="BQ955" s="11">
        <v>2809191</v>
      </c>
      <c r="BR955" s="11">
        <v>1379218</v>
      </c>
      <c r="BS955" s="11">
        <v>2389863</v>
      </c>
      <c r="BT955" s="11">
        <v>708434</v>
      </c>
      <c r="BU955" s="11">
        <v>26841962</v>
      </c>
      <c r="BV955" s="11">
        <v>25166379</v>
      </c>
      <c r="BW955" s="11">
        <v>14180588</v>
      </c>
      <c r="BX955" s="11">
        <v>1353373</v>
      </c>
      <c r="BY955" s="11">
        <v>3717287</v>
      </c>
      <c r="BZ955" s="11">
        <v>894883</v>
      </c>
      <c r="CC955" s="2" t="s">
        <v>168</v>
      </c>
      <c r="CD955" s="2" t="s">
        <v>69</v>
      </c>
      <c r="CE955" s="13" t="s">
        <v>186</v>
      </c>
      <c r="CF955" s="11">
        <v>80620</v>
      </c>
      <c r="CG955" s="11">
        <v>117164367</v>
      </c>
      <c r="CH955" s="11">
        <v>311914</v>
      </c>
      <c r="CI955" s="11">
        <v>73256181</v>
      </c>
      <c r="CJ955" s="11">
        <v>708434</v>
      </c>
      <c r="CK955" s="11">
        <v>79</v>
      </c>
      <c r="CL955" s="11">
        <v>1264</v>
      </c>
      <c r="CM955" s="11">
        <v>6281116</v>
      </c>
      <c r="CN955" s="11">
        <v>64588910</v>
      </c>
      <c r="CO955" s="11">
        <v>598018</v>
      </c>
      <c r="CP955" s="11">
        <v>589690</v>
      </c>
      <c r="CQ955" s="11">
        <v>2478</v>
      </c>
      <c r="CR955" s="11">
        <v>1230372</v>
      </c>
      <c r="CS955" s="11">
        <v>10722195</v>
      </c>
      <c r="CT955" s="11">
        <v>32407346</v>
      </c>
      <c r="CU955" s="11">
        <v>260286</v>
      </c>
      <c r="DB955" s="2" t="s">
        <v>166</v>
      </c>
      <c r="DC955" s="2" t="s">
        <v>13</v>
      </c>
      <c r="DD955" s="12" t="s">
        <v>186</v>
      </c>
      <c r="DE955" s="11">
        <v>693227</v>
      </c>
      <c r="DF955" s="11">
        <v>9721170</v>
      </c>
      <c r="DG955" s="11">
        <v>14559987</v>
      </c>
      <c r="DH955" s="11">
        <v>933251</v>
      </c>
      <c r="DI955" s="11">
        <v>656493</v>
      </c>
      <c r="DJ955" s="11">
        <v>17502735</v>
      </c>
      <c r="DK955" s="11">
        <v>5135257</v>
      </c>
      <c r="DL955" s="11">
        <v>217612</v>
      </c>
      <c r="DO955" s="2" t="s">
        <v>166</v>
      </c>
      <c r="DP955" s="2" t="s">
        <v>69</v>
      </c>
      <c r="DQ955" s="13" t="s">
        <v>186</v>
      </c>
      <c r="DR955" s="11">
        <v>116741632</v>
      </c>
      <c r="DS955" s="11">
        <v>63796747</v>
      </c>
      <c r="DT955" s="11">
        <v>663913</v>
      </c>
      <c r="DU955" s="11">
        <v>29661345</v>
      </c>
      <c r="DV955" s="11">
        <v>61743979</v>
      </c>
      <c r="DW955" s="11">
        <v>853437</v>
      </c>
      <c r="DX955" s="11">
        <v>313177</v>
      </c>
      <c r="DY955" s="11">
        <v>10203619</v>
      </c>
      <c r="EB955" s="2">
        <v>2017</v>
      </c>
      <c r="EC955" s="2" t="s">
        <v>69</v>
      </c>
      <c r="ED955" s="2">
        <v>95</v>
      </c>
      <c r="EH955" s="2">
        <v>145.19999999999999</v>
      </c>
    </row>
    <row r="956" spans="61:140" x14ac:dyDescent="0.3">
      <c r="BI956" s="2" t="s">
        <v>168</v>
      </c>
      <c r="BJ956" s="2" t="s">
        <v>69</v>
      </c>
      <c r="BK956" s="13" t="s">
        <v>187</v>
      </c>
      <c r="BL956" s="11">
        <v>145880918</v>
      </c>
      <c r="BM956" s="11">
        <v>69908606</v>
      </c>
      <c r="BN956" s="11">
        <v>5923203</v>
      </c>
      <c r="BO956" s="11">
        <v>61986</v>
      </c>
      <c r="BP956" s="11">
        <v>31657697</v>
      </c>
      <c r="BQ956" s="11">
        <v>3423091</v>
      </c>
      <c r="BR956" s="11">
        <v>1416265</v>
      </c>
      <c r="BS956" s="11">
        <v>3072183</v>
      </c>
      <c r="BT956" s="11">
        <v>689503</v>
      </c>
      <c r="BU956" s="11">
        <v>30540724</v>
      </c>
      <c r="BV956" s="11">
        <v>27401464</v>
      </c>
      <c r="BW956" s="11">
        <v>15764769</v>
      </c>
      <c r="BX956" s="11">
        <v>1358442</v>
      </c>
      <c r="BY956" s="11">
        <v>3660898</v>
      </c>
      <c r="BZ956" s="11">
        <v>963717</v>
      </c>
      <c r="CC956" s="2" t="s">
        <v>168</v>
      </c>
      <c r="CD956" s="2" t="s">
        <v>69</v>
      </c>
      <c r="CE956" s="13" t="s">
        <v>187</v>
      </c>
      <c r="CF956" s="11">
        <v>46078</v>
      </c>
      <c r="CG956" s="11">
        <v>135783456</v>
      </c>
      <c r="CH956" s="11">
        <v>434584</v>
      </c>
      <c r="CI956" s="11">
        <v>80575827</v>
      </c>
      <c r="CJ956" s="11">
        <v>689503</v>
      </c>
      <c r="CK956" s="11">
        <v>4743</v>
      </c>
      <c r="CL956" s="11">
        <v>4028</v>
      </c>
      <c r="CM956" s="11">
        <v>6996220</v>
      </c>
      <c r="CN956" s="11">
        <v>69908606</v>
      </c>
      <c r="CO956" s="11">
        <v>1034946</v>
      </c>
      <c r="CP956" s="11">
        <v>591017</v>
      </c>
      <c r="CQ956" s="11">
        <v>4160</v>
      </c>
      <c r="CR956" s="11">
        <v>1205109</v>
      </c>
      <c r="CS956" s="11">
        <v>12450280</v>
      </c>
      <c r="CT956" s="11">
        <v>31667864</v>
      </c>
      <c r="CU956" s="11">
        <v>327045</v>
      </c>
      <c r="DB956" s="2" t="s">
        <v>166</v>
      </c>
      <c r="DC956" s="2" t="s">
        <v>13</v>
      </c>
      <c r="DD956" s="12" t="s">
        <v>187</v>
      </c>
      <c r="DE956" s="11">
        <v>796062</v>
      </c>
      <c r="DF956" s="11">
        <v>11135990</v>
      </c>
      <c r="DG956" s="11">
        <v>15895586</v>
      </c>
      <c r="DH956" s="11">
        <v>996792</v>
      </c>
      <c r="DI956" s="11">
        <v>638485</v>
      </c>
      <c r="DJ956" s="11">
        <v>17431453</v>
      </c>
      <c r="DK956" s="11">
        <v>5275289</v>
      </c>
      <c r="DL956" s="11">
        <v>201610</v>
      </c>
      <c r="DO956" s="2" t="s">
        <v>166</v>
      </c>
      <c r="DP956" s="2" t="s">
        <v>69</v>
      </c>
      <c r="DQ956" s="13" t="s">
        <v>187</v>
      </c>
      <c r="DR956" s="11">
        <v>134907975</v>
      </c>
      <c r="DS956" s="11">
        <v>71262110</v>
      </c>
      <c r="DT956" s="11">
        <v>646005</v>
      </c>
      <c r="DU956" s="11">
        <v>28966417</v>
      </c>
      <c r="DV956" s="11">
        <v>66851450</v>
      </c>
      <c r="DW956" s="11">
        <v>1399463</v>
      </c>
      <c r="DX956" s="11">
        <v>344973</v>
      </c>
      <c r="DY956" s="11">
        <v>11812593</v>
      </c>
      <c r="EB956" s="2">
        <v>2017</v>
      </c>
      <c r="EC956" s="2" t="s">
        <v>69</v>
      </c>
      <c r="ED956" s="2">
        <v>96</v>
      </c>
      <c r="EH956" s="2">
        <v>63</v>
      </c>
    </row>
    <row r="957" spans="61:140" x14ac:dyDescent="0.3">
      <c r="BI957" s="2" t="s">
        <v>168</v>
      </c>
      <c r="BJ957" s="2" t="s">
        <v>69</v>
      </c>
      <c r="BK957" s="13" t="s">
        <v>188</v>
      </c>
      <c r="BL957" s="11">
        <v>159428355</v>
      </c>
      <c r="BM957" s="11">
        <v>74414529</v>
      </c>
      <c r="BN957" s="11">
        <v>7108229</v>
      </c>
      <c r="BO957" s="11">
        <v>66581</v>
      </c>
      <c r="BP957" s="11">
        <v>30900054</v>
      </c>
      <c r="BQ957" s="11">
        <v>3749739</v>
      </c>
      <c r="BR957" s="11">
        <v>1442116</v>
      </c>
      <c r="BS957" s="11">
        <v>3011822</v>
      </c>
      <c r="BT957" s="11">
        <v>724130</v>
      </c>
      <c r="BU957" s="11">
        <v>34299379</v>
      </c>
      <c r="BV957" s="11">
        <v>32061209</v>
      </c>
      <c r="BW957" s="11">
        <v>18584557</v>
      </c>
      <c r="BX957" s="11">
        <v>1501568</v>
      </c>
      <c r="BY957" s="11">
        <v>4188991</v>
      </c>
      <c r="BZ957" s="11">
        <v>1057126</v>
      </c>
      <c r="CC957" s="2" t="s">
        <v>168</v>
      </c>
      <c r="CD957" s="2" t="s">
        <v>69</v>
      </c>
      <c r="CE957" s="13" t="s">
        <v>188</v>
      </c>
      <c r="CF957" s="11">
        <v>67772</v>
      </c>
      <c r="CG957" s="11">
        <v>144818944</v>
      </c>
      <c r="CH957" s="11">
        <v>718955</v>
      </c>
      <c r="CI957" s="11">
        <v>92723822</v>
      </c>
      <c r="CJ957" s="11">
        <v>724130</v>
      </c>
      <c r="CK957" s="11">
        <v>451</v>
      </c>
      <c r="CL957" s="11">
        <v>5168</v>
      </c>
      <c r="CM957" s="11">
        <v>9409736</v>
      </c>
      <c r="CN957" s="11">
        <v>74414529</v>
      </c>
      <c r="CO957" s="11">
        <v>1557420</v>
      </c>
      <c r="CP957" s="11">
        <v>1023020</v>
      </c>
      <c r="CQ957" s="11">
        <v>0</v>
      </c>
      <c r="CR957" s="11">
        <v>1218949</v>
      </c>
      <c r="CS957" s="11">
        <v>14598451</v>
      </c>
      <c r="CT957" s="11">
        <v>30903183</v>
      </c>
      <c r="CU957" s="11">
        <v>353855</v>
      </c>
      <c r="DB957" s="2" t="s">
        <v>166</v>
      </c>
      <c r="DC957" s="2" t="s">
        <v>13</v>
      </c>
      <c r="DD957" s="12" t="s">
        <v>188</v>
      </c>
      <c r="DE957" s="11">
        <v>1012309</v>
      </c>
      <c r="DF957" s="11">
        <v>16076708</v>
      </c>
      <c r="DG957" s="11">
        <v>19862321</v>
      </c>
      <c r="DH957" s="11">
        <v>1420654</v>
      </c>
      <c r="DI957" s="11">
        <v>671073</v>
      </c>
      <c r="DJ957" s="11">
        <v>17006304</v>
      </c>
      <c r="DK957" s="11">
        <v>5416032</v>
      </c>
      <c r="DL957" s="11">
        <v>340475</v>
      </c>
      <c r="DO957" s="2" t="s">
        <v>166</v>
      </c>
      <c r="DP957" s="2" t="s">
        <v>69</v>
      </c>
      <c r="DQ957" s="13" t="s">
        <v>188</v>
      </c>
      <c r="DR957" s="11">
        <v>145661383</v>
      </c>
      <c r="DS957" s="11">
        <v>82140751</v>
      </c>
      <c r="DT957" s="11">
        <v>678635</v>
      </c>
      <c r="DU957" s="11">
        <v>28233084</v>
      </c>
      <c r="DV957" s="11">
        <v>70414058</v>
      </c>
      <c r="DW957" s="11">
        <v>2164691</v>
      </c>
      <c r="DX957" s="11">
        <v>388351</v>
      </c>
      <c r="DY957" s="11">
        <v>13762123</v>
      </c>
      <c r="EB957" s="2">
        <v>2017</v>
      </c>
      <c r="EC957" s="2" t="s">
        <v>69</v>
      </c>
      <c r="ED957" s="2">
        <v>97</v>
      </c>
      <c r="EH957" s="2">
        <v>142.80000000000001</v>
      </c>
    </row>
    <row r="958" spans="61:140" x14ac:dyDescent="0.3">
      <c r="BI958" s="2" t="s">
        <v>168</v>
      </c>
      <c r="BJ958" s="2" t="s">
        <v>69</v>
      </c>
      <c r="BK958" s="13" t="s">
        <v>189</v>
      </c>
      <c r="BL958" s="11">
        <v>159300852</v>
      </c>
      <c r="BM958" s="11">
        <v>74236236</v>
      </c>
      <c r="BN958" s="11">
        <v>7262766</v>
      </c>
      <c r="BO958" s="11">
        <v>80940</v>
      </c>
      <c r="BP958" s="11">
        <v>27472468</v>
      </c>
      <c r="BQ958" s="11">
        <v>3598862</v>
      </c>
      <c r="BR958" s="11">
        <v>1512719</v>
      </c>
      <c r="BS958" s="11">
        <v>3000769</v>
      </c>
      <c r="BT958" s="11">
        <v>724137</v>
      </c>
      <c r="BU958" s="11">
        <v>35706755</v>
      </c>
      <c r="BV958" s="11">
        <v>34513669</v>
      </c>
      <c r="BW958" s="11">
        <v>20226180</v>
      </c>
      <c r="BX958" s="11">
        <v>1547736</v>
      </c>
      <c r="BY958" s="11">
        <v>4420413</v>
      </c>
      <c r="BZ958" s="11">
        <v>1149621</v>
      </c>
      <c r="CC958" s="2" t="s">
        <v>168</v>
      </c>
      <c r="CD958" s="2" t="s">
        <v>69</v>
      </c>
      <c r="CE958" s="13" t="s">
        <v>189</v>
      </c>
      <c r="CF958" s="11">
        <v>61947</v>
      </c>
      <c r="CG958" s="11">
        <v>144057362</v>
      </c>
      <c r="CH958" s="11">
        <v>702455</v>
      </c>
      <c r="CI958" s="11">
        <v>98269915</v>
      </c>
      <c r="CJ958" s="11">
        <v>724137</v>
      </c>
      <c r="CK958" s="11">
        <v>242</v>
      </c>
      <c r="CL958" s="11">
        <v>3351</v>
      </c>
      <c r="CM958" s="11">
        <v>9352080</v>
      </c>
      <c r="CN958" s="11">
        <v>74236236</v>
      </c>
      <c r="CO958" s="11">
        <v>1211429</v>
      </c>
      <c r="CP958" s="11">
        <v>1099107</v>
      </c>
      <c r="CQ958" s="11">
        <v>0</v>
      </c>
      <c r="CR958" s="11">
        <v>1118868</v>
      </c>
      <c r="CS958" s="11">
        <v>16079854</v>
      </c>
      <c r="CT958" s="11">
        <v>27474300</v>
      </c>
      <c r="CU958" s="11">
        <v>362840</v>
      </c>
      <c r="DB958" s="2" t="s">
        <v>166</v>
      </c>
      <c r="DC958" s="2" t="s">
        <v>13</v>
      </c>
      <c r="DD958" s="12" t="s">
        <v>189</v>
      </c>
      <c r="DE958" s="11">
        <v>1181351</v>
      </c>
      <c r="DF958" s="11">
        <v>16876233</v>
      </c>
      <c r="DG958" s="11">
        <v>19655351</v>
      </c>
      <c r="DH958" s="11">
        <v>1316018</v>
      </c>
      <c r="DI958" s="11">
        <v>671308</v>
      </c>
      <c r="DJ958" s="11">
        <v>13605055</v>
      </c>
      <c r="DK958" s="11">
        <v>5047302</v>
      </c>
      <c r="DL958" s="11">
        <v>270360</v>
      </c>
      <c r="DO958" s="2" t="s">
        <v>166</v>
      </c>
      <c r="DP958" s="2" t="s">
        <v>69</v>
      </c>
      <c r="DQ958" s="13" t="s">
        <v>189</v>
      </c>
      <c r="DR958" s="11">
        <v>144821336</v>
      </c>
      <c r="DS958" s="11">
        <v>87096486</v>
      </c>
      <c r="DT958" s="11">
        <v>678711</v>
      </c>
      <c r="DU958" s="11">
        <v>25006819</v>
      </c>
      <c r="DV958" s="11">
        <v>70942607</v>
      </c>
      <c r="DW958" s="11">
        <v>1819506</v>
      </c>
      <c r="DX958" s="11">
        <v>392732</v>
      </c>
      <c r="DY958" s="11">
        <v>15209762</v>
      </c>
      <c r="EB958" s="2">
        <v>2017</v>
      </c>
      <c r="EC958" s="2" t="s">
        <v>69</v>
      </c>
      <c r="ED958" s="2">
        <v>99</v>
      </c>
      <c r="EJ958" s="2">
        <v>20.76</v>
      </c>
    </row>
    <row r="959" spans="61:140" x14ac:dyDescent="0.3">
      <c r="BI959" s="2" t="s">
        <v>168</v>
      </c>
      <c r="BJ959" s="2" t="s">
        <v>69</v>
      </c>
      <c r="BK959" s="13" t="s">
        <v>190</v>
      </c>
      <c r="BL959" s="11">
        <v>135455845</v>
      </c>
      <c r="BM959" s="11">
        <v>70013763</v>
      </c>
      <c r="BN959" s="11">
        <v>6424264</v>
      </c>
      <c r="BO959" s="11">
        <v>67261</v>
      </c>
      <c r="BP959" s="11">
        <v>22488805</v>
      </c>
      <c r="BQ959" s="11">
        <v>3079108</v>
      </c>
      <c r="BR959" s="11">
        <v>1549006</v>
      </c>
      <c r="BS959" s="11">
        <v>2125016</v>
      </c>
      <c r="BT959" s="11">
        <v>700937</v>
      </c>
      <c r="BU959" s="11">
        <v>31640598</v>
      </c>
      <c r="BV959" s="11">
        <v>30623993</v>
      </c>
      <c r="BW959" s="11">
        <v>17797112</v>
      </c>
      <c r="BX959" s="11">
        <v>1522313</v>
      </c>
      <c r="BY959" s="11">
        <v>3940368</v>
      </c>
      <c r="BZ959" s="11">
        <v>892813</v>
      </c>
      <c r="CC959" s="2" t="s">
        <v>168</v>
      </c>
      <c r="CD959" s="2" t="s">
        <v>69</v>
      </c>
      <c r="CE959" s="13" t="s">
        <v>190</v>
      </c>
      <c r="CF959" s="11">
        <v>43972</v>
      </c>
      <c r="CG959" s="11">
        <v>122977560</v>
      </c>
      <c r="CH959" s="11">
        <v>446914</v>
      </c>
      <c r="CI959" s="11">
        <v>85795375</v>
      </c>
      <c r="CJ959" s="11">
        <v>700937</v>
      </c>
      <c r="CK959" s="11">
        <v>109636</v>
      </c>
      <c r="CL959" s="11">
        <v>5075</v>
      </c>
      <c r="CM959" s="11">
        <v>8044198</v>
      </c>
      <c r="CN959" s="11">
        <v>70013763</v>
      </c>
      <c r="CO959" s="11">
        <v>1192040</v>
      </c>
      <c r="CP959" s="11">
        <v>991427</v>
      </c>
      <c r="CQ959" s="11">
        <v>0</v>
      </c>
      <c r="CR959" s="11">
        <v>1212303</v>
      </c>
      <c r="CS959" s="11">
        <v>13956288</v>
      </c>
      <c r="CT959" s="11">
        <v>22490560</v>
      </c>
      <c r="CU959" s="11">
        <v>341154</v>
      </c>
      <c r="DB959" s="2" t="s">
        <v>166</v>
      </c>
      <c r="DC959" s="2" t="s">
        <v>13</v>
      </c>
      <c r="DD959" s="12" t="s">
        <v>190</v>
      </c>
      <c r="DE959" s="11">
        <v>1244995</v>
      </c>
      <c r="DF959" s="11">
        <v>15969957</v>
      </c>
      <c r="DG959" s="11">
        <v>18540648</v>
      </c>
      <c r="DH959" s="11">
        <v>1394017</v>
      </c>
      <c r="DI959" s="11">
        <v>650230</v>
      </c>
      <c r="DJ959" s="11">
        <v>10807519</v>
      </c>
      <c r="DK959" s="11">
        <v>5249401</v>
      </c>
      <c r="DL959" s="11">
        <v>382290</v>
      </c>
      <c r="DO959" s="2" t="s">
        <v>166</v>
      </c>
      <c r="DP959" s="2" t="s">
        <v>69</v>
      </c>
      <c r="DQ959" s="13" t="s">
        <v>190</v>
      </c>
      <c r="DR959" s="11">
        <v>123856615</v>
      </c>
      <c r="DS959" s="11">
        <v>75560164</v>
      </c>
      <c r="DT959" s="11">
        <v>657253</v>
      </c>
      <c r="DU959" s="11">
        <v>20590115</v>
      </c>
      <c r="DV959" s="11">
        <v>66934796</v>
      </c>
      <c r="DW959" s="11">
        <v>1666050</v>
      </c>
      <c r="DX959" s="11">
        <v>355324</v>
      </c>
      <c r="DY959" s="11">
        <v>13161564</v>
      </c>
      <c r="EB959" s="2">
        <v>2017</v>
      </c>
      <c r="EC959" s="2" t="s">
        <v>69</v>
      </c>
      <c r="ED959" s="2">
        <v>101</v>
      </c>
      <c r="EH959" s="2">
        <v>87.72</v>
      </c>
    </row>
    <row r="960" spans="61:140" x14ac:dyDescent="0.3">
      <c r="BI960" s="2" t="s">
        <v>168</v>
      </c>
      <c r="BJ960" s="2" t="s">
        <v>69</v>
      </c>
      <c r="BK960" s="13" t="s">
        <v>191</v>
      </c>
      <c r="BL960" s="11">
        <v>119188995</v>
      </c>
      <c r="BM960" s="11">
        <v>64514602</v>
      </c>
      <c r="BN960" s="11">
        <v>5444676</v>
      </c>
      <c r="BO960" s="11">
        <v>69466</v>
      </c>
      <c r="BP960" s="11">
        <v>22885575</v>
      </c>
      <c r="BQ960" s="11">
        <v>2369155</v>
      </c>
      <c r="BR960" s="11">
        <v>1551541</v>
      </c>
      <c r="BS960" s="11">
        <v>1862567</v>
      </c>
      <c r="BT960" s="11">
        <v>719320</v>
      </c>
      <c r="BU960" s="11">
        <v>29636785</v>
      </c>
      <c r="BV960" s="11">
        <v>28044411</v>
      </c>
      <c r="BW960" s="11">
        <v>15904221</v>
      </c>
      <c r="BX960" s="11">
        <v>1508947</v>
      </c>
      <c r="BY960" s="11">
        <v>3910017</v>
      </c>
      <c r="BZ960" s="11">
        <v>891817</v>
      </c>
      <c r="CC960" s="2" t="s">
        <v>168</v>
      </c>
      <c r="CD960" s="2" t="s">
        <v>69</v>
      </c>
      <c r="CE960" s="13" t="s">
        <v>191</v>
      </c>
      <c r="CF960" s="11">
        <v>51935</v>
      </c>
      <c r="CG960" s="11">
        <v>109487068</v>
      </c>
      <c r="CH960" s="11">
        <v>516814</v>
      </c>
      <c r="CI960" s="11">
        <v>79502819</v>
      </c>
      <c r="CJ960" s="11">
        <v>719320</v>
      </c>
      <c r="CK960" s="11">
        <v>1377</v>
      </c>
      <c r="CL960" s="11">
        <v>7100</v>
      </c>
      <c r="CM960" s="11">
        <v>6132699</v>
      </c>
      <c r="CN960" s="11">
        <v>64514602</v>
      </c>
      <c r="CO960" s="11">
        <v>914750</v>
      </c>
      <c r="CP960" s="11">
        <v>616951</v>
      </c>
      <c r="CQ960" s="11">
        <v>1</v>
      </c>
      <c r="CR960" s="11">
        <v>978751</v>
      </c>
      <c r="CS960" s="11">
        <v>11801714</v>
      </c>
      <c r="CT960" s="11">
        <v>22887556</v>
      </c>
      <c r="CU960" s="11">
        <v>368638</v>
      </c>
      <c r="DB960" s="2" t="s">
        <v>166</v>
      </c>
      <c r="DC960" s="2" t="s">
        <v>13</v>
      </c>
      <c r="DD960" s="12" t="s">
        <v>191</v>
      </c>
      <c r="DE960" s="11">
        <v>1149408</v>
      </c>
      <c r="DF960" s="11">
        <v>14791556</v>
      </c>
      <c r="DG960" s="11">
        <v>17463678</v>
      </c>
      <c r="DH960" s="11">
        <v>1089263</v>
      </c>
      <c r="DI960" s="11">
        <v>667224</v>
      </c>
      <c r="DJ960" s="11">
        <v>10344761</v>
      </c>
      <c r="DK960" s="11">
        <v>4048193</v>
      </c>
      <c r="DL960" s="11">
        <v>367842</v>
      </c>
      <c r="DO960" s="2" t="s">
        <v>166</v>
      </c>
      <c r="DP960" s="2" t="s">
        <v>69</v>
      </c>
      <c r="DQ960" s="13" t="s">
        <v>191</v>
      </c>
      <c r="DR960" s="11">
        <v>109100550</v>
      </c>
      <c r="DS960" s="11">
        <v>70058941</v>
      </c>
      <c r="DT960" s="11">
        <v>674504</v>
      </c>
      <c r="DU960" s="11">
        <v>20919837</v>
      </c>
      <c r="DV960" s="11">
        <v>61650653</v>
      </c>
      <c r="DW960" s="11">
        <v>1362330</v>
      </c>
      <c r="DX960" s="11">
        <v>391892</v>
      </c>
      <c r="DY960" s="11">
        <v>11182220</v>
      </c>
      <c r="EB960" s="2">
        <v>2017</v>
      </c>
      <c r="EC960" s="2" t="s">
        <v>69</v>
      </c>
      <c r="ED960" s="2">
        <v>104</v>
      </c>
    </row>
    <row r="961" spans="61:142" x14ac:dyDescent="0.3">
      <c r="BI961" s="2" t="s">
        <v>168</v>
      </c>
      <c r="BJ961" s="2" t="s">
        <v>69</v>
      </c>
      <c r="BK961" s="13" t="s">
        <v>192</v>
      </c>
      <c r="BL961" s="11">
        <v>124229262</v>
      </c>
      <c r="BM961" s="11">
        <v>66930145</v>
      </c>
      <c r="BN961" s="11">
        <v>4968527</v>
      </c>
      <c r="BO961" s="11">
        <v>91092</v>
      </c>
      <c r="BP961" s="11">
        <v>26281586</v>
      </c>
      <c r="BQ961" s="11">
        <v>2717958</v>
      </c>
      <c r="BR961" s="11">
        <v>1246857</v>
      </c>
      <c r="BS961" s="11">
        <v>2794340</v>
      </c>
      <c r="BT961" s="11">
        <v>713254</v>
      </c>
      <c r="BU961" s="11">
        <v>25288327</v>
      </c>
      <c r="BV961" s="11">
        <v>24448341</v>
      </c>
      <c r="BW961" s="11">
        <v>13070972</v>
      </c>
      <c r="BX961" s="11">
        <v>1475631</v>
      </c>
      <c r="BY961" s="11">
        <v>3804866</v>
      </c>
      <c r="BZ961" s="11">
        <v>852333</v>
      </c>
      <c r="CC961" s="2" t="s">
        <v>168</v>
      </c>
      <c r="CD961" s="2" t="s">
        <v>69</v>
      </c>
      <c r="CE961" s="13" t="s">
        <v>192</v>
      </c>
      <c r="CF961" s="11">
        <v>43983</v>
      </c>
      <c r="CG961" s="11">
        <v>116909052</v>
      </c>
      <c r="CH961" s="11">
        <v>346479</v>
      </c>
      <c r="CI961" s="11">
        <v>68408756</v>
      </c>
      <c r="CJ961" s="11">
        <v>713254</v>
      </c>
      <c r="CK961" s="11">
        <v>23</v>
      </c>
      <c r="CL961" s="11">
        <v>1214</v>
      </c>
      <c r="CM961" s="11">
        <v>6671633</v>
      </c>
      <c r="CN961" s="11">
        <v>66930145</v>
      </c>
      <c r="CO961" s="11">
        <v>453605</v>
      </c>
      <c r="CP961" s="11">
        <v>444537</v>
      </c>
      <c r="CQ961" s="11">
        <v>0</v>
      </c>
      <c r="CR961" s="11">
        <v>821740</v>
      </c>
      <c r="CS961" s="11">
        <v>10497771</v>
      </c>
      <c r="CT961" s="11">
        <v>26284800</v>
      </c>
      <c r="CU961" s="11">
        <v>386499</v>
      </c>
      <c r="DB961" s="2" t="s">
        <v>166</v>
      </c>
      <c r="DC961" s="2" t="s">
        <v>13</v>
      </c>
      <c r="DD961" s="12" t="s">
        <v>192</v>
      </c>
      <c r="DE961" s="11">
        <v>1067247</v>
      </c>
      <c r="DF961" s="11">
        <v>11439497</v>
      </c>
      <c r="DG961" s="11">
        <v>16344434</v>
      </c>
      <c r="DH961" s="11">
        <v>977214</v>
      </c>
      <c r="DI961" s="11">
        <v>662248</v>
      </c>
      <c r="DJ961" s="11">
        <v>12985026</v>
      </c>
      <c r="DK961" s="11">
        <v>4443684</v>
      </c>
      <c r="DL961" s="11">
        <v>157154</v>
      </c>
      <c r="DO961" s="2" t="s">
        <v>166</v>
      </c>
      <c r="DP961" s="2" t="s">
        <v>69</v>
      </c>
      <c r="DQ961" s="13" t="s">
        <v>192</v>
      </c>
      <c r="DR961" s="11">
        <v>116546923</v>
      </c>
      <c r="DS961" s="11">
        <v>60865681</v>
      </c>
      <c r="DT961" s="11">
        <v>669280</v>
      </c>
      <c r="DU961" s="11">
        <v>24069993</v>
      </c>
      <c r="DV961" s="11">
        <v>64050949</v>
      </c>
      <c r="DW961" s="11">
        <v>728685</v>
      </c>
      <c r="DX961" s="11">
        <v>402365</v>
      </c>
      <c r="DY961" s="11">
        <v>9916970</v>
      </c>
      <c r="EB961" s="2">
        <v>2017</v>
      </c>
      <c r="EC961" s="2" t="s">
        <v>69</v>
      </c>
      <c r="ED961" s="2">
        <v>105</v>
      </c>
      <c r="EH961" s="2">
        <v>20</v>
      </c>
    </row>
    <row r="962" spans="61:142" x14ac:dyDescent="0.3">
      <c r="BI962" s="2" t="s">
        <v>168</v>
      </c>
      <c r="BJ962" s="2" t="s">
        <v>69</v>
      </c>
      <c r="BK962" s="13" t="s">
        <v>193</v>
      </c>
      <c r="BL962" s="11">
        <v>129568534</v>
      </c>
      <c r="BM962" s="11">
        <v>75650827</v>
      </c>
      <c r="BN962" s="11">
        <v>4821658</v>
      </c>
      <c r="BO962" s="11">
        <v>79671</v>
      </c>
      <c r="BP962" s="11">
        <v>30633374</v>
      </c>
      <c r="BQ962" s="11">
        <v>3425478</v>
      </c>
      <c r="BR962" s="11">
        <v>1314323</v>
      </c>
      <c r="BS962" s="11">
        <v>2678666</v>
      </c>
      <c r="BT962" s="11">
        <v>713921</v>
      </c>
      <c r="BU962" s="11">
        <v>27845164</v>
      </c>
      <c r="BV962" s="11">
        <v>27000830</v>
      </c>
      <c r="BW962" s="11">
        <v>14526618</v>
      </c>
      <c r="BX962" s="11">
        <v>1437968</v>
      </c>
      <c r="BY962" s="11">
        <v>4199540</v>
      </c>
      <c r="BZ962" s="11">
        <v>947206</v>
      </c>
      <c r="CC962" s="2" t="s">
        <v>168</v>
      </c>
      <c r="CD962" s="2" t="s">
        <v>69</v>
      </c>
      <c r="CE962" s="13" t="s">
        <v>193</v>
      </c>
      <c r="CF962" s="11">
        <v>58443</v>
      </c>
      <c r="CG962" s="11">
        <v>122786657</v>
      </c>
      <c r="CH962" s="11">
        <v>278934</v>
      </c>
      <c r="CI962" s="11">
        <v>73121151</v>
      </c>
      <c r="CJ962" s="11">
        <v>713921</v>
      </c>
      <c r="CK962" s="11">
        <v>2066</v>
      </c>
      <c r="CL962" s="11">
        <v>5892</v>
      </c>
      <c r="CM962" s="11">
        <v>7078966</v>
      </c>
      <c r="CN962" s="11">
        <v>75650827</v>
      </c>
      <c r="CO962" s="11">
        <v>410870</v>
      </c>
      <c r="CP962" s="11">
        <v>474836</v>
      </c>
      <c r="CQ962" s="11">
        <v>33</v>
      </c>
      <c r="CR962" s="11">
        <v>1051636</v>
      </c>
      <c r="CS962" s="11">
        <v>12187717</v>
      </c>
      <c r="CT962" s="11">
        <v>30644412</v>
      </c>
      <c r="CU962" s="11">
        <v>377417</v>
      </c>
      <c r="DB962" s="2" t="s">
        <v>166</v>
      </c>
      <c r="DC962" s="2" t="s">
        <v>13</v>
      </c>
      <c r="DD962" s="12" t="s">
        <v>193</v>
      </c>
      <c r="DE962" s="11">
        <v>1056230</v>
      </c>
      <c r="DF962" s="11">
        <v>11490436</v>
      </c>
      <c r="DG962" s="11">
        <v>17787648</v>
      </c>
      <c r="DH962" s="11">
        <v>835815</v>
      </c>
      <c r="DI962" s="11">
        <v>662397</v>
      </c>
      <c r="DJ962" s="11">
        <v>15767830</v>
      </c>
      <c r="DK962" s="11">
        <v>5343645</v>
      </c>
      <c r="DL962" s="11">
        <v>212953</v>
      </c>
      <c r="DO962" s="2" t="s">
        <v>166</v>
      </c>
      <c r="DP962" s="2" t="s">
        <v>69</v>
      </c>
      <c r="DQ962" s="13" t="s">
        <v>193</v>
      </c>
      <c r="DR962" s="11">
        <v>122574859</v>
      </c>
      <c r="DS962" s="11">
        <v>64934099</v>
      </c>
      <c r="DT962" s="11">
        <v>669566</v>
      </c>
      <c r="DU962" s="11">
        <v>27784559</v>
      </c>
      <c r="DV962" s="11">
        <v>72388525</v>
      </c>
      <c r="DW962" s="11">
        <v>643099</v>
      </c>
      <c r="DX962" s="11">
        <v>396647</v>
      </c>
      <c r="DY962" s="11">
        <v>11537806</v>
      </c>
      <c r="EB962" s="2">
        <v>2017</v>
      </c>
      <c r="EC962" s="2" t="s">
        <v>69</v>
      </c>
      <c r="ED962" s="2">
        <v>111</v>
      </c>
    </row>
    <row r="963" spans="61:142" x14ac:dyDescent="0.3">
      <c r="BI963" s="2" t="s">
        <v>169</v>
      </c>
      <c r="BJ963" s="2" t="s">
        <v>6</v>
      </c>
      <c r="BK963" s="12" t="s">
        <v>182</v>
      </c>
      <c r="BL963" s="11">
        <v>14431</v>
      </c>
      <c r="BM963" s="11">
        <v>3600</v>
      </c>
      <c r="BN963" s="11">
        <v>10352</v>
      </c>
      <c r="BO963" s="11">
        <v>80</v>
      </c>
      <c r="BP963" s="11"/>
      <c r="BQ963" s="11">
        <v>946</v>
      </c>
      <c r="BR963" s="11">
        <v>584</v>
      </c>
      <c r="BS963" s="11"/>
      <c r="BT963" s="11"/>
      <c r="BU963" s="11">
        <v>2275</v>
      </c>
      <c r="BV963" s="11">
        <v>13214</v>
      </c>
      <c r="BW963" s="11">
        <v>7016</v>
      </c>
      <c r="BX963" s="11">
        <v>47</v>
      </c>
      <c r="BY963" s="11"/>
      <c r="CC963" s="2" t="s">
        <v>166</v>
      </c>
      <c r="CD963" s="2" t="s">
        <v>6</v>
      </c>
      <c r="CE963" s="12" t="s">
        <v>182</v>
      </c>
      <c r="CF963" s="11">
        <v>15485</v>
      </c>
      <c r="CG963" s="11">
        <v>3995231</v>
      </c>
      <c r="CH963" s="11">
        <v>16056</v>
      </c>
      <c r="CI963" s="11">
        <v>3311924</v>
      </c>
      <c r="CJ963" s="11"/>
      <c r="CK963" s="11">
        <v>0</v>
      </c>
      <c r="CL963" s="11"/>
      <c r="CM963" s="11"/>
      <c r="CN963" s="11">
        <v>2734913</v>
      </c>
      <c r="CO963" s="11">
        <v>43121</v>
      </c>
      <c r="CP963" s="11">
        <v>154691</v>
      </c>
      <c r="CQ963" s="11"/>
      <c r="CR963" s="11">
        <v>374459</v>
      </c>
      <c r="CS963" s="11">
        <v>980542</v>
      </c>
      <c r="CT963" s="11"/>
      <c r="CU963" s="11">
        <v>56211</v>
      </c>
      <c r="DB963" s="2" t="s">
        <v>168</v>
      </c>
      <c r="DC963" s="2" t="s">
        <v>69</v>
      </c>
      <c r="DD963" s="13" t="s">
        <v>182</v>
      </c>
      <c r="DE963" s="11">
        <v>6931940</v>
      </c>
      <c r="DF963" s="11">
        <v>67333737</v>
      </c>
      <c r="DG963" s="11">
        <v>168661461</v>
      </c>
      <c r="DH963" s="11">
        <v>7372636</v>
      </c>
      <c r="DI963" s="11">
        <v>678234</v>
      </c>
      <c r="DJ963" s="11">
        <v>28036856</v>
      </c>
      <c r="DK963" s="11">
        <v>75701035</v>
      </c>
      <c r="DL963" s="11">
        <v>5211780</v>
      </c>
      <c r="DO963" s="2" t="s">
        <v>169</v>
      </c>
      <c r="DP963" s="2" t="s">
        <v>6</v>
      </c>
      <c r="DQ963" s="12" t="s">
        <v>182</v>
      </c>
      <c r="DR963" s="11">
        <v>9197</v>
      </c>
      <c r="DS963" s="11">
        <v>32424</v>
      </c>
      <c r="DT963" s="11"/>
      <c r="DU963" s="11"/>
      <c r="DV963" s="11">
        <v>3600</v>
      </c>
      <c r="DW963" s="11">
        <v>4917</v>
      </c>
      <c r="DX963" s="11">
        <v>168</v>
      </c>
      <c r="DY963" s="11">
        <v>2239</v>
      </c>
      <c r="EB963" s="2">
        <v>2017</v>
      </c>
      <c r="EC963" s="2" t="s">
        <v>6</v>
      </c>
      <c r="ED963" s="2">
        <v>1</v>
      </c>
      <c r="EF963" s="2">
        <v>340</v>
      </c>
      <c r="EL963" s="2">
        <v>716</v>
      </c>
    </row>
    <row r="964" spans="61:142" x14ac:dyDescent="0.3">
      <c r="BI964" s="2" t="s">
        <v>169</v>
      </c>
      <c r="BJ964" s="2" t="s">
        <v>6</v>
      </c>
      <c r="BK964" s="12" t="s">
        <v>183</v>
      </c>
      <c r="BL964" s="11">
        <v>14431</v>
      </c>
      <c r="BM964" s="11">
        <v>3600</v>
      </c>
      <c r="BN964" s="11">
        <v>10388</v>
      </c>
      <c r="BO964" s="11">
        <v>80</v>
      </c>
      <c r="BP964" s="11"/>
      <c r="BQ964" s="11">
        <v>946</v>
      </c>
      <c r="BR964" s="11">
        <v>584</v>
      </c>
      <c r="BS964" s="11"/>
      <c r="BT964" s="11"/>
      <c r="BU964" s="11">
        <v>2275</v>
      </c>
      <c r="BV964" s="11">
        <v>13214</v>
      </c>
      <c r="BW964" s="11">
        <v>7016</v>
      </c>
      <c r="BX964" s="11">
        <v>47</v>
      </c>
      <c r="BY964" s="11"/>
      <c r="CC964" s="2" t="s">
        <v>166</v>
      </c>
      <c r="CD964" s="2" t="s">
        <v>6</v>
      </c>
      <c r="CE964" s="12" t="s">
        <v>183</v>
      </c>
      <c r="CF964" s="11">
        <v>14804</v>
      </c>
      <c r="CG964" s="11">
        <v>3849523</v>
      </c>
      <c r="CH964" s="11">
        <v>10991</v>
      </c>
      <c r="CI964" s="11">
        <v>2026386</v>
      </c>
      <c r="CJ964" s="11"/>
      <c r="CK964" s="11">
        <v>1244</v>
      </c>
      <c r="CL964" s="11"/>
      <c r="CM964" s="11"/>
      <c r="CN964" s="11">
        <v>2452589</v>
      </c>
      <c r="CO964" s="11">
        <v>37055</v>
      </c>
      <c r="CP964" s="11">
        <v>142759</v>
      </c>
      <c r="CQ964" s="11"/>
      <c r="CR964" s="11">
        <v>321851</v>
      </c>
      <c r="CS964" s="11">
        <v>679578</v>
      </c>
      <c r="CT964" s="11"/>
      <c r="CU964" s="11">
        <v>50063</v>
      </c>
      <c r="DB964" s="2" t="s">
        <v>168</v>
      </c>
      <c r="DC964" s="2" t="s">
        <v>69</v>
      </c>
      <c r="DD964" s="13" t="s">
        <v>183</v>
      </c>
      <c r="DE964" s="11">
        <v>5953747</v>
      </c>
      <c r="DF964" s="11">
        <v>55182747</v>
      </c>
      <c r="DG964" s="11">
        <v>152301289</v>
      </c>
      <c r="DH964" s="11">
        <v>4681121</v>
      </c>
      <c r="DI964" s="11">
        <v>623074</v>
      </c>
      <c r="DJ964" s="11">
        <v>25339031</v>
      </c>
      <c r="DK964" s="11">
        <v>65365460</v>
      </c>
      <c r="DL964" s="11">
        <v>4474882</v>
      </c>
      <c r="DO964" s="2" t="s">
        <v>169</v>
      </c>
      <c r="DP964" s="2" t="s">
        <v>6</v>
      </c>
      <c r="DQ964" s="12" t="s">
        <v>183</v>
      </c>
      <c r="DR964" s="11">
        <v>9197</v>
      </c>
      <c r="DS964" s="11">
        <v>31679</v>
      </c>
      <c r="DT964" s="11"/>
      <c r="DU964" s="11"/>
      <c r="DV964" s="11">
        <v>3600</v>
      </c>
      <c r="DW964" s="11">
        <v>5698</v>
      </c>
      <c r="DX964" s="11">
        <v>168</v>
      </c>
      <c r="DY964" s="11">
        <v>2239</v>
      </c>
      <c r="EB964" s="2">
        <v>2017</v>
      </c>
      <c r="EC964" s="2" t="s">
        <v>6</v>
      </c>
      <c r="ED964" s="2">
        <v>2</v>
      </c>
      <c r="EF964" s="2">
        <v>3552</v>
      </c>
    </row>
    <row r="965" spans="61:142" x14ac:dyDescent="0.3">
      <c r="BI965" s="2" t="s">
        <v>169</v>
      </c>
      <c r="BJ965" s="2" t="s">
        <v>6</v>
      </c>
      <c r="BK965" s="12" t="s">
        <v>184</v>
      </c>
      <c r="BL965" s="11">
        <v>14431</v>
      </c>
      <c r="BM965" s="11">
        <v>3600</v>
      </c>
      <c r="BN965" s="11">
        <v>10393</v>
      </c>
      <c r="BO965" s="11">
        <v>80</v>
      </c>
      <c r="BP965" s="11"/>
      <c r="BQ965" s="11">
        <v>946</v>
      </c>
      <c r="BR965" s="11">
        <v>584</v>
      </c>
      <c r="BS965" s="11"/>
      <c r="BT965" s="11"/>
      <c r="BU965" s="11">
        <v>2275</v>
      </c>
      <c r="BV965" s="11">
        <v>13214</v>
      </c>
      <c r="BW965" s="11">
        <v>7016</v>
      </c>
      <c r="BX965" s="11">
        <v>47</v>
      </c>
      <c r="BY965" s="11"/>
      <c r="CC965" s="2" t="s">
        <v>166</v>
      </c>
      <c r="CD965" s="2" t="s">
        <v>6</v>
      </c>
      <c r="CE965" s="12" t="s">
        <v>184</v>
      </c>
      <c r="CF965" s="11">
        <v>18907</v>
      </c>
      <c r="CG965" s="11">
        <v>3087095</v>
      </c>
      <c r="CH965" s="11">
        <v>7658</v>
      </c>
      <c r="CI965" s="11">
        <v>2907643</v>
      </c>
      <c r="CJ965" s="11"/>
      <c r="CK965" s="11">
        <v>0</v>
      </c>
      <c r="CL965" s="11"/>
      <c r="CM965" s="11"/>
      <c r="CN965" s="11">
        <v>1691007</v>
      </c>
      <c r="CO965" s="11">
        <v>34369</v>
      </c>
      <c r="CP965" s="11">
        <v>59400</v>
      </c>
      <c r="CQ965" s="11"/>
      <c r="CR965" s="11">
        <v>415086</v>
      </c>
      <c r="CS965" s="11">
        <v>887456</v>
      </c>
      <c r="CT965" s="11"/>
      <c r="CU965" s="11">
        <v>46730</v>
      </c>
      <c r="DB965" s="2" t="s">
        <v>168</v>
      </c>
      <c r="DC965" s="2" t="s">
        <v>69</v>
      </c>
      <c r="DD965" s="13" t="s">
        <v>184</v>
      </c>
      <c r="DE965" s="11">
        <v>6063821</v>
      </c>
      <c r="DF965" s="11">
        <v>57788420</v>
      </c>
      <c r="DG965" s="11">
        <v>145282745</v>
      </c>
      <c r="DH965" s="11">
        <v>5449978</v>
      </c>
      <c r="DI965" s="11">
        <v>681303</v>
      </c>
      <c r="DJ965" s="11">
        <v>30769288</v>
      </c>
      <c r="DK965" s="11">
        <v>65312874</v>
      </c>
      <c r="DL965" s="11">
        <v>3892093</v>
      </c>
      <c r="DO965" s="2" t="s">
        <v>169</v>
      </c>
      <c r="DP965" s="2" t="s">
        <v>6</v>
      </c>
      <c r="DQ965" s="12" t="s">
        <v>184</v>
      </c>
      <c r="DR965" s="11">
        <v>9197</v>
      </c>
      <c r="DS965" s="11">
        <v>33259</v>
      </c>
      <c r="DT965" s="11"/>
      <c r="DU965" s="11"/>
      <c r="DV965" s="11">
        <v>3600</v>
      </c>
      <c r="DW965" s="11">
        <v>4123</v>
      </c>
      <c r="DX965" s="11">
        <v>168</v>
      </c>
      <c r="DY965" s="11">
        <v>2239</v>
      </c>
      <c r="EB965" s="2">
        <v>2017</v>
      </c>
      <c r="EC965" s="2" t="s">
        <v>6</v>
      </c>
      <c r="ED965" s="2">
        <v>4</v>
      </c>
      <c r="EF965" s="2">
        <v>1380</v>
      </c>
    </row>
    <row r="966" spans="61:142" x14ac:dyDescent="0.3">
      <c r="BI966" s="2" t="s">
        <v>169</v>
      </c>
      <c r="BJ966" s="2" t="s">
        <v>6</v>
      </c>
      <c r="BK966" s="12" t="s">
        <v>185</v>
      </c>
      <c r="BL966" s="11">
        <v>14361</v>
      </c>
      <c r="BM966" s="11">
        <v>3600</v>
      </c>
      <c r="BN966" s="11">
        <v>9610</v>
      </c>
      <c r="BO966" s="11">
        <v>80</v>
      </c>
      <c r="BP966" s="11"/>
      <c r="BQ966" s="11">
        <v>946</v>
      </c>
      <c r="BR966" s="11">
        <v>546</v>
      </c>
      <c r="BS966" s="11"/>
      <c r="BT966" s="11"/>
      <c r="BU966" s="11">
        <v>2223</v>
      </c>
      <c r="BV966" s="11">
        <v>12639</v>
      </c>
      <c r="BW966" s="11">
        <v>6962</v>
      </c>
      <c r="BX966" s="11">
        <v>46</v>
      </c>
      <c r="BY966" s="11"/>
      <c r="CC966" s="2" t="s">
        <v>166</v>
      </c>
      <c r="CD966" s="2" t="s">
        <v>6</v>
      </c>
      <c r="CE966" s="12" t="s">
        <v>185</v>
      </c>
      <c r="CF966" s="11">
        <v>9870</v>
      </c>
      <c r="CG966" s="11">
        <v>3073513</v>
      </c>
      <c r="CH966" s="11">
        <v>34559</v>
      </c>
      <c r="CI966" s="11">
        <v>3380089</v>
      </c>
      <c r="CJ966" s="11"/>
      <c r="CK966" s="11">
        <v>190</v>
      </c>
      <c r="CL966" s="11"/>
      <c r="CM966" s="11"/>
      <c r="CN966" s="11">
        <v>1478646</v>
      </c>
      <c r="CO966" s="11">
        <v>40474</v>
      </c>
      <c r="CP966" s="11">
        <v>157209</v>
      </c>
      <c r="CQ966" s="11"/>
      <c r="CR966" s="11">
        <v>396923</v>
      </c>
      <c r="CS966" s="11">
        <v>784984</v>
      </c>
      <c r="CT966" s="11"/>
      <c r="CU966" s="11">
        <v>47977</v>
      </c>
      <c r="DB966" s="2" t="s">
        <v>168</v>
      </c>
      <c r="DC966" s="2" t="s">
        <v>69</v>
      </c>
      <c r="DD966" s="13" t="s">
        <v>185</v>
      </c>
      <c r="DE966" s="11">
        <v>5421579</v>
      </c>
      <c r="DF966" s="11">
        <v>56677577</v>
      </c>
      <c r="DG966" s="11">
        <v>117499639</v>
      </c>
      <c r="DH966" s="11">
        <v>4712469</v>
      </c>
      <c r="DI966" s="11">
        <v>689337</v>
      </c>
      <c r="DJ966" s="11">
        <v>30342299</v>
      </c>
      <c r="DK966" s="11">
        <v>58491890</v>
      </c>
      <c r="DL966" s="11">
        <v>3499035</v>
      </c>
      <c r="DO966" s="2" t="s">
        <v>169</v>
      </c>
      <c r="DP966" s="2" t="s">
        <v>6</v>
      </c>
      <c r="DQ966" s="12" t="s">
        <v>185</v>
      </c>
      <c r="DR966" s="11">
        <v>9149</v>
      </c>
      <c r="DS966" s="11">
        <v>32407</v>
      </c>
      <c r="DT966" s="11"/>
      <c r="DU966" s="11"/>
      <c r="DV966" s="11">
        <v>3600</v>
      </c>
      <c r="DW966" s="11">
        <v>3587</v>
      </c>
      <c r="DX966" s="11">
        <v>168</v>
      </c>
      <c r="DY966" s="11">
        <v>2102</v>
      </c>
      <c r="EB966" s="2">
        <v>2017</v>
      </c>
      <c r="EC966" s="2" t="s">
        <v>6</v>
      </c>
      <c r="ED966" s="2">
        <v>5</v>
      </c>
      <c r="EF966" s="2">
        <v>1380</v>
      </c>
      <c r="EK966" s="2">
        <v>116.1</v>
      </c>
    </row>
    <row r="967" spans="61:142" x14ac:dyDescent="0.3">
      <c r="BI967" s="2" t="s">
        <v>169</v>
      </c>
      <c r="BJ967" s="2" t="s">
        <v>6</v>
      </c>
      <c r="BK967" s="12" t="s">
        <v>186</v>
      </c>
      <c r="BL967" s="11">
        <v>14358</v>
      </c>
      <c r="BM967" s="11">
        <v>3600</v>
      </c>
      <c r="BN967" s="11">
        <v>9605</v>
      </c>
      <c r="BO967" s="11">
        <v>80</v>
      </c>
      <c r="BP967" s="11"/>
      <c r="BQ967" s="11">
        <v>946</v>
      </c>
      <c r="BR967" s="11">
        <v>546</v>
      </c>
      <c r="BS967" s="11"/>
      <c r="BT967" s="11"/>
      <c r="BU967" s="11">
        <v>2223</v>
      </c>
      <c r="BV967" s="11">
        <v>13357</v>
      </c>
      <c r="BW967" s="11">
        <v>7433</v>
      </c>
      <c r="BX967" s="11">
        <v>46</v>
      </c>
      <c r="BY967" s="11"/>
      <c r="CC967" s="2" t="s">
        <v>166</v>
      </c>
      <c r="CD967" s="2" t="s">
        <v>6</v>
      </c>
      <c r="CE967" s="12" t="s">
        <v>186</v>
      </c>
      <c r="CF967" s="11">
        <v>25488</v>
      </c>
      <c r="CG967" s="11">
        <v>3567663</v>
      </c>
      <c r="CH967" s="11">
        <v>44962</v>
      </c>
      <c r="CI967" s="11">
        <v>3984631</v>
      </c>
      <c r="CJ967" s="11"/>
      <c r="CK967" s="11">
        <v>79</v>
      </c>
      <c r="CL967" s="11"/>
      <c r="CM967" s="11"/>
      <c r="CN967" s="11">
        <v>2593007</v>
      </c>
      <c r="CO967" s="11">
        <v>48272</v>
      </c>
      <c r="CP967" s="11">
        <v>158225</v>
      </c>
      <c r="CQ967" s="11"/>
      <c r="CR967" s="11">
        <v>394610</v>
      </c>
      <c r="CS967" s="11">
        <v>873925</v>
      </c>
      <c r="CT967" s="11"/>
      <c r="CU967" s="11">
        <v>30040</v>
      </c>
      <c r="DB967" s="2" t="s">
        <v>168</v>
      </c>
      <c r="DC967" s="2" t="s">
        <v>69</v>
      </c>
      <c r="DD967" s="13" t="s">
        <v>186</v>
      </c>
      <c r="DE967" s="11">
        <v>5965543</v>
      </c>
      <c r="DF967" s="11">
        <v>66188929</v>
      </c>
      <c r="DG967" s="11">
        <v>128701783</v>
      </c>
      <c r="DH967" s="11">
        <v>5467776</v>
      </c>
      <c r="DI967" s="11">
        <v>708434</v>
      </c>
      <c r="DJ967" s="11">
        <v>32393486</v>
      </c>
      <c r="DK967" s="11">
        <v>64588910</v>
      </c>
      <c r="DL967" s="11">
        <v>4188409</v>
      </c>
      <c r="DO967" s="2" t="s">
        <v>169</v>
      </c>
      <c r="DP967" s="2" t="s">
        <v>6</v>
      </c>
      <c r="DQ967" s="12" t="s">
        <v>186</v>
      </c>
      <c r="DR967" s="11">
        <v>9149</v>
      </c>
      <c r="DS967" s="11">
        <v>33593</v>
      </c>
      <c r="DT967" s="11"/>
      <c r="DU967" s="11"/>
      <c r="DV967" s="11">
        <v>3600</v>
      </c>
      <c r="DW967" s="11">
        <v>3582</v>
      </c>
      <c r="DX967" s="11">
        <v>168</v>
      </c>
      <c r="DY967" s="11">
        <v>2102</v>
      </c>
      <c r="EB967" s="2">
        <v>2017</v>
      </c>
      <c r="EC967" s="2" t="s">
        <v>6</v>
      </c>
      <c r="ED967" s="2">
        <v>7</v>
      </c>
      <c r="EF967" s="2">
        <v>2165</v>
      </c>
    </row>
    <row r="968" spans="61:142" x14ac:dyDescent="0.3">
      <c r="BI968" s="2" t="s">
        <v>169</v>
      </c>
      <c r="BJ968" s="2" t="s">
        <v>6</v>
      </c>
      <c r="BK968" s="12" t="s">
        <v>187</v>
      </c>
      <c r="BL968" s="11">
        <v>14358</v>
      </c>
      <c r="BM968" s="11">
        <v>3600</v>
      </c>
      <c r="BN968" s="11">
        <v>9605</v>
      </c>
      <c r="BO968" s="11">
        <v>80</v>
      </c>
      <c r="BP968" s="11"/>
      <c r="BQ968" s="11">
        <v>946</v>
      </c>
      <c r="BR968" s="11">
        <v>546</v>
      </c>
      <c r="BS968" s="11"/>
      <c r="BT968" s="11"/>
      <c r="BU968" s="11">
        <v>2223</v>
      </c>
      <c r="BV968" s="11">
        <v>13357</v>
      </c>
      <c r="BW968" s="11">
        <v>7437</v>
      </c>
      <c r="BX968" s="11">
        <v>46</v>
      </c>
      <c r="BY968" s="11"/>
      <c r="CC968" s="2" t="s">
        <v>166</v>
      </c>
      <c r="CD968" s="2" t="s">
        <v>6</v>
      </c>
      <c r="CE968" s="12" t="s">
        <v>187</v>
      </c>
      <c r="CF968" s="11">
        <v>23042</v>
      </c>
      <c r="CG968" s="11">
        <v>4083882</v>
      </c>
      <c r="CH968" s="11">
        <v>21021</v>
      </c>
      <c r="CI968" s="11">
        <v>4365475</v>
      </c>
      <c r="CJ968" s="11"/>
      <c r="CK968" s="11">
        <v>4581</v>
      </c>
      <c r="CL968" s="11"/>
      <c r="CM968" s="11"/>
      <c r="CN968" s="11">
        <v>2478603</v>
      </c>
      <c r="CO968" s="11">
        <v>51115</v>
      </c>
      <c r="CP968" s="11">
        <v>151578</v>
      </c>
      <c r="CQ968" s="11"/>
      <c r="CR968" s="11">
        <v>364568</v>
      </c>
      <c r="CS968" s="11">
        <v>1079664</v>
      </c>
      <c r="CT968" s="11"/>
      <c r="CU968" s="11">
        <v>40338</v>
      </c>
      <c r="DB968" s="2" t="s">
        <v>168</v>
      </c>
      <c r="DC968" s="2" t="s">
        <v>69</v>
      </c>
      <c r="DD968" s="13" t="s">
        <v>187</v>
      </c>
      <c r="DE968" s="11">
        <v>5983057</v>
      </c>
      <c r="DF968" s="11">
        <v>73706957</v>
      </c>
      <c r="DG968" s="11">
        <v>148953101</v>
      </c>
      <c r="DH968" s="11">
        <v>5985189</v>
      </c>
      <c r="DI968" s="11">
        <v>689503</v>
      </c>
      <c r="DJ968" s="11">
        <v>31657697</v>
      </c>
      <c r="DK968" s="11">
        <v>69908606</v>
      </c>
      <c r="DL968" s="11">
        <v>4839356</v>
      </c>
      <c r="DO968" s="2" t="s">
        <v>169</v>
      </c>
      <c r="DP968" s="2" t="s">
        <v>6</v>
      </c>
      <c r="DQ968" s="12" t="s">
        <v>187</v>
      </c>
      <c r="DR968" s="11">
        <v>9149</v>
      </c>
      <c r="DS968" s="11">
        <v>32806</v>
      </c>
      <c r="DT968" s="11"/>
      <c r="DU968" s="11"/>
      <c r="DV968" s="11">
        <v>3600</v>
      </c>
      <c r="DW968" s="11">
        <v>4373</v>
      </c>
      <c r="DX968" s="11">
        <v>168</v>
      </c>
      <c r="DY968" s="11">
        <v>2102</v>
      </c>
      <c r="EB968" s="2">
        <v>2017</v>
      </c>
      <c r="EC968" s="2" t="s">
        <v>6</v>
      </c>
      <c r="ED968" s="2">
        <v>8</v>
      </c>
      <c r="EF968" s="2">
        <v>300</v>
      </c>
    </row>
    <row r="969" spans="61:142" x14ac:dyDescent="0.3">
      <c r="BI969" s="2" t="s">
        <v>169</v>
      </c>
      <c r="BJ969" s="2" t="s">
        <v>6</v>
      </c>
      <c r="BK969" s="12" t="s">
        <v>188</v>
      </c>
      <c r="BL969" s="11">
        <v>14359</v>
      </c>
      <c r="BM969" s="11">
        <v>3600</v>
      </c>
      <c r="BN969" s="11">
        <v>9594</v>
      </c>
      <c r="BO969" s="11">
        <v>80</v>
      </c>
      <c r="BP969" s="11"/>
      <c r="BQ969" s="11">
        <v>946</v>
      </c>
      <c r="BR969" s="11">
        <v>546</v>
      </c>
      <c r="BS969" s="11"/>
      <c r="BT969" s="11"/>
      <c r="BU969" s="11">
        <v>2223</v>
      </c>
      <c r="BV969" s="11">
        <v>13357</v>
      </c>
      <c r="BW969" s="11">
        <v>7460</v>
      </c>
      <c r="BX969" s="11">
        <v>46</v>
      </c>
      <c r="BY969" s="11"/>
      <c r="CC969" s="2" t="s">
        <v>166</v>
      </c>
      <c r="CD969" s="2" t="s">
        <v>6</v>
      </c>
      <c r="CE969" s="12" t="s">
        <v>188</v>
      </c>
      <c r="CF969" s="11">
        <v>0</v>
      </c>
      <c r="CG969" s="11">
        <v>4266466</v>
      </c>
      <c r="CH969" s="11">
        <v>63919</v>
      </c>
      <c r="CI969" s="11">
        <v>4525190</v>
      </c>
      <c r="CJ969" s="11"/>
      <c r="CK969" s="11">
        <v>213</v>
      </c>
      <c r="CL969" s="11"/>
      <c r="CM969" s="11"/>
      <c r="CN969" s="11">
        <v>2410349</v>
      </c>
      <c r="CO969" s="11">
        <v>58885</v>
      </c>
      <c r="CP969" s="11">
        <v>160260</v>
      </c>
      <c r="CQ969" s="11"/>
      <c r="CR969" s="11">
        <v>343313</v>
      </c>
      <c r="CS969" s="11">
        <v>1069035</v>
      </c>
      <c r="CT969" s="11"/>
      <c r="CU969" s="11">
        <v>53605</v>
      </c>
      <c r="DB969" s="2" t="s">
        <v>168</v>
      </c>
      <c r="DC969" s="2" t="s">
        <v>69</v>
      </c>
      <c r="DD969" s="13" t="s">
        <v>188</v>
      </c>
      <c r="DE969" s="11">
        <v>6747685</v>
      </c>
      <c r="DF969" s="11">
        <v>84945145</v>
      </c>
      <c r="DG969" s="11">
        <v>162440177</v>
      </c>
      <c r="DH969" s="11">
        <v>7174810</v>
      </c>
      <c r="DI969" s="11">
        <v>724130</v>
      </c>
      <c r="DJ969" s="11">
        <v>30900054</v>
      </c>
      <c r="DK969" s="11">
        <v>74414529</v>
      </c>
      <c r="DL969" s="11">
        <v>5191855</v>
      </c>
      <c r="DO969" s="2" t="s">
        <v>169</v>
      </c>
      <c r="DP969" s="2" t="s">
        <v>6</v>
      </c>
      <c r="DQ969" s="12" t="s">
        <v>188</v>
      </c>
      <c r="DR969" s="11">
        <v>9155</v>
      </c>
      <c r="DS969" s="11">
        <v>32732</v>
      </c>
      <c r="DT969" s="11"/>
      <c r="DU969" s="11"/>
      <c r="DV969" s="11">
        <v>3600</v>
      </c>
      <c r="DW969" s="11">
        <v>4454</v>
      </c>
      <c r="DX969" s="11">
        <v>168</v>
      </c>
      <c r="DY969" s="11">
        <v>2102</v>
      </c>
      <c r="EB969" s="2">
        <v>2017</v>
      </c>
      <c r="EC969" s="2" t="s">
        <v>6</v>
      </c>
      <c r="ED969" s="2">
        <v>9</v>
      </c>
      <c r="EF969" s="2">
        <v>3390</v>
      </c>
    </row>
    <row r="970" spans="61:142" x14ac:dyDescent="0.3">
      <c r="BI970" s="2" t="s">
        <v>169</v>
      </c>
      <c r="BJ970" s="2" t="s">
        <v>6</v>
      </c>
      <c r="BK970" s="12" t="s">
        <v>189</v>
      </c>
      <c r="BL970" s="11">
        <v>14359</v>
      </c>
      <c r="BM970" s="11">
        <v>3600</v>
      </c>
      <c r="BN970" s="11">
        <v>9597</v>
      </c>
      <c r="BO970" s="11">
        <v>80</v>
      </c>
      <c r="BP970" s="11"/>
      <c r="BQ970" s="11">
        <v>946</v>
      </c>
      <c r="BR970" s="11">
        <v>546</v>
      </c>
      <c r="BS970" s="11"/>
      <c r="BT970" s="11"/>
      <c r="BU970" s="11">
        <v>2223</v>
      </c>
      <c r="BV970" s="11">
        <v>13357</v>
      </c>
      <c r="BW970" s="11">
        <v>7460</v>
      </c>
      <c r="BX970" s="11">
        <v>46</v>
      </c>
      <c r="BY970" s="11"/>
      <c r="CC970" s="2" t="s">
        <v>166</v>
      </c>
      <c r="CD970" s="2" t="s">
        <v>6</v>
      </c>
      <c r="CE970" s="12" t="s">
        <v>189</v>
      </c>
      <c r="CF970" s="11">
        <v>0</v>
      </c>
      <c r="CG970" s="11">
        <v>4358045</v>
      </c>
      <c r="CH970" s="11">
        <v>91045</v>
      </c>
      <c r="CI970" s="11">
        <v>4928635</v>
      </c>
      <c r="CJ970" s="11"/>
      <c r="CK970" s="11">
        <v>13</v>
      </c>
      <c r="CL970" s="11"/>
      <c r="CM970" s="11"/>
      <c r="CN970" s="11">
        <v>2370400</v>
      </c>
      <c r="CO970" s="11">
        <v>52764</v>
      </c>
      <c r="CP970" s="11">
        <v>129592</v>
      </c>
      <c r="CQ970" s="11"/>
      <c r="CR970" s="11">
        <v>301335</v>
      </c>
      <c r="CS970" s="11">
        <v>1106244</v>
      </c>
      <c r="CT970" s="11"/>
      <c r="CU970" s="11">
        <v>57360</v>
      </c>
      <c r="DB970" s="2" t="s">
        <v>168</v>
      </c>
      <c r="DC970" s="2" t="s">
        <v>69</v>
      </c>
      <c r="DD970" s="13" t="s">
        <v>189</v>
      </c>
      <c r="DE970" s="11">
        <v>7117770</v>
      </c>
      <c r="DF970" s="11">
        <v>90446604</v>
      </c>
      <c r="DG970" s="11">
        <v>162301621</v>
      </c>
      <c r="DH970" s="11">
        <v>7343706</v>
      </c>
      <c r="DI970" s="11">
        <v>724137</v>
      </c>
      <c r="DJ970" s="11">
        <v>27472468</v>
      </c>
      <c r="DK970" s="11">
        <v>74236236</v>
      </c>
      <c r="DL970" s="11">
        <v>5111581</v>
      </c>
      <c r="DO970" s="2" t="s">
        <v>169</v>
      </c>
      <c r="DP970" s="2" t="s">
        <v>6</v>
      </c>
      <c r="DQ970" s="12" t="s">
        <v>189</v>
      </c>
      <c r="DR970" s="11">
        <v>9155</v>
      </c>
      <c r="DS970" s="11">
        <v>32810</v>
      </c>
      <c r="DT970" s="11"/>
      <c r="DU970" s="11"/>
      <c r="DV970" s="11">
        <v>3600</v>
      </c>
      <c r="DW970" s="11">
        <v>4379</v>
      </c>
      <c r="DX970" s="11">
        <v>168</v>
      </c>
      <c r="DY970" s="11">
        <v>2102</v>
      </c>
      <c r="EB970" s="2">
        <v>2017</v>
      </c>
      <c r="EC970" s="2" t="s">
        <v>6</v>
      </c>
      <c r="ED970" s="2">
        <v>10</v>
      </c>
      <c r="EF970" s="2">
        <v>1376</v>
      </c>
      <c r="EL970" s="2">
        <v>704</v>
      </c>
    </row>
    <row r="971" spans="61:142" x14ac:dyDescent="0.3">
      <c r="BI971" s="2" t="s">
        <v>169</v>
      </c>
      <c r="BJ971" s="2" t="s">
        <v>6</v>
      </c>
      <c r="BK971" s="12" t="s">
        <v>190</v>
      </c>
      <c r="BL971" s="11">
        <v>14359</v>
      </c>
      <c r="BM971" s="11">
        <v>3600</v>
      </c>
      <c r="BN971" s="11">
        <v>9594</v>
      </c>
      <c r="BO971" s="11">
        <v>80</v>
      </c>
      <c r="BP971" s="11"/>
      <c r="BQ971" s="11">
        <v>946</v>
      </c>
      <c r="BR971" s="11">
        <v>546</v>
      </c>
      <c r="BS971" s="11"/>
      <c r="BT971" s="11"/>
      <c r="BU971" s="11">
        <v>2223</v>
      </c>
      <c r="BV971" s="11">
        <v>13357</v>
      </c>
      <c r="BW971" s="11">
        <v>7460</v>
      </c>
      <c r="BX971" s="11">
        <v>46</v>
      </c>
      <c r="BY971" s="11"/>
      <c r="CC971" s="2" t="s">
        <v>166</v>
      </c>
      <c r="CD971" s="2" t="s">
        <v>6</v>
      </c>
      <c r="CE971" s="12" t="s">
        <v>190</v>
      </c>
      <c r="CF971" s="11">
        <v>0</v>
      </c>
      <c r="CG971" s="11">
        <v>3683683</v>
      </c>
      <c r="CH971" s="11">
        <v>36604</v>
      </c>
      <c r="CI971" s="11">
        <v>3997993</v>
      </c>
      <c r="CJ971" s="11"/>
      <c r="CK971" s="11">
        <v>0</v>
      </c>
      <c r="CL971" s="11"/>
      <c r="CM971" s="11"/>
      <c r="CN971" s="11">
        <v>2364860</v>
      </c>
      <c r="CO971" s="11">
        <v>47112</v>
      </c>
      <c r="CP971" s="11">
        <v>159725</v>
      </c>
      <c r="CQ971" s="11"/>
      <c r="CR971" s="11">
        <v>378830</v>
      </c>
      <c r="CS971" s="11">
        <v>994361</v>
      </c>
      <c r="CT971" s="11"/>
      <c r="CU971" s="11">
        <v>51892</v>
      </c>
      <c r="DB971" s="2" t="s">
        <v>168</v>
      </c>
      <c r="DC971" s="2" t="s">
        <v>69</v>
      </c>
      <c r="DD971" s="13" t="s">
        <v>190</v>
      </c>
      <c r="DE971" s="11">
        <v>6355494</v>
      </c>
      <c r="DF971" s="11">
        <v>80061703</v>
      </c>
      <c r="DG971" s="11">
        <v>137580861</v>
      </c>
      <c r="DH971" s="11">
        <v>6491525</v>
      </c>
      <c r="DI971" s="11">
        <v>700937</v>
      </c>
      <c r="DJ971" s="11">
        <v>22488805</v>
      </c>
      <c r="DK971" s="11">
        <v>70013763</v>
      </c>
      <c r="DL971" s="11">
        <v>4628114</v>
      </c>
      <c r="DO971" s="2" t="s">
        <v>169</v>
      </c>
      <c r="DP971" s="2" t="s">
        <v>6</v>
      </c>
      <c r="DQ971" s="12" t="s">
        <v>190</v>
      </c>
      <c r="DR971" s="11">
        <v>9155</v>
      </c>
      <c r="DS971" s="11">
        <v>33598</v>
      </c>
      <c r="DT971" s="11"/>
      <c r="DU971" s="11"/>
      <c r="DV971" s="11">
        <v>3600</v>
      </c>
      <c r="DW971" s="11">
        <v>3588</v>
      </c>
      <c r="DX971" s="11">
        <v>168</v>
      </c>
      <c r="DY971" s="11">
        <v>2102</v>
      </c>
      <c r="EB971" s="2">
        <v>2017</v>
      </c>
      <c r="EC971" s="2" t="s">
        <v>6</v>
      </c>
      <c r="ED971" s="2">
        <v>11</v>
      </c>
      <c r="EF971" s="2">
        <v>2139.75</v>
      </c>
      <c r="EL971" s="2">
        <v>188</v>
      </c>
    </row>
    <row r="972" spans="61:142" x14ac:dyDescent="0.3">
      <c r="BI972" s="2" t="s">
        <v>169</v>
      </c>
      <c r="BJ972" s="2" t="s">
        <v>6</v>
      </c>
      <c r="BK972" s="12" t="s">
        <v>191</v>
      </c>
      <c r="BL972" s="11">
        <v>14376</v>
      </c>
      <c r="BM972" s="11">
        <v>3600</v>
      </c>
      <c r="BN972" s="11">
        <v>9609</v>
      </c>
      <c r="BO972" s="11">
        <v>80</v>
      </c>
      <c r="BP972" s="11"/>
      <c r="BQ972" s="11">
        <v>946</v>
      </c>
      <c r="BR972" s="11">
        <v>546</v>
      </c>
      <c r="BS972" s="11"/>
      <c r="BT972" s="11"/>
      <c r="BU972" s="11">
        <v>2223</v>
      </c>
      <c r="BV972" s="11">
        <v>13364</v>
      </c>
      <c r="BW972" s="11">
        <v>7460</v>
      </c>
      <c r="BX972" s="11">
        <v>46</v>
      </c>
      <c r="BY972" s="11"/>
      <c r="CC972" s="2" t="s">
        <v>166</v>
      </c>
      <c r="CD972" s="2" t="s">
        <v>6</v>
      </c>
      <c r="CE972" s="12" t="s">
        <v>191</v>
      </c>
      <c r="CF972" s="11">
        <v>0</v>
      </c>
      <c r="CG972" s="11">
        <v>3322301</v>
      </c>
      <c r="CH972" s="11">
        <v>32054</v>
      </c>
      <c r="CI972" s="11">
        <v>3672594</v>
      </c>
      <c r="CJ972" s="11"/>
      <c r="CK972" s="11">
        <v>644</v>
      </c>
      <c r="CL972" s="11"/>
      <c r="CM972" s="11"/>
      <c r="CN972" s="11">
        <v>2194238</v>
      </c>
      <c r="CO972" s="11">
        <v>32122</v>
      </c>
      <c r="CP972" s="11">
        <v>163319</v>
      </c>
      <c r="CQ972" s="11"/>
      <c r="CR972" s="11">
        <v>275133</v>
      </c>
      <c r="CS972" s="11">
        <v>896736</v>
      </c>
      <c r="CT972" s="11"/>
      <c r="CU972" s="11">
        <v>27149</v>
      </c>
      <c r="DB972" s="2" t="s">
        <v>168</v>
      </c>
      <c r="DC972" s="2" t="s">
        <v>69</v>
      </c>
      <c r="DD972" s="13" t="s">
        <v>191</v>
      </c>
      <c r="DE972" s="11">
        <v>6310781</v>
      </c>
      <c r="DF972" s="11">
        <v>73585417</v>
      </c>
      <c r="DG972" s="11">
        <v>121051562</v>
      </c>
      <c r="DH972" s="11">
        <v>5514142</v>
      </c>
      <c r="DI972" s="11">
        <v>719320</v>
      </c>
      <c r="DJ972" s="11">
        <v>22885575</v>
      </c>
      <c r="DK972" s="11">
        <v>64514602</v>
      </c>
      <c r="DL972" s="11">
        <v>3920696</v>
      </c>
      <c r="DO972" s="2" t="s">
        <v>169</v>
      </c>
      <c r="DP972" s="2" t="s">
        <v>6</v>
      </c>
      <c r="DQ972" s="12" t="s">
        <v>191</v>
      </c>
      <c r="DR972" s="11">
        <v>9167</v>
      </c>
      <c r="DS972" s="11">
        <v>32834</v>
      </c>
      <c r="DT972" s="11"/>
      <c r="DU972" s="11"/>
      <c r="DV972" s="11">
        <v>3600</v>
      </c>
      <c r="DW972" s="11">
        <v>4379</v>
      </c>
      <c r="DX972" s="11">
        <v>168</v>
      </c>
      <c r="DY972" s="11">
        <v>2102</v>
      </c>
      <c r="EB972" s="2">
        <v>2017</v>
      </c>
      <c r="EC972" s="2" t="s">
        <v>6</v>
      </c>
      <c r="ED972" s="2">
        <v>12</v>
      </c>
      <c r="EF972" s="2">
        <v>310</v>
      </c>
      <c r="EJ972" s="2">
        <v>44</v>
      </c>
    </row>
    <row r="973" spans="61:142" x14ac:dyDescent="0.3">
      <c r="BI973" s="2" t="s">
        <v>169</v>
      </c>
      <c r="BJ973" s="2" t="s">
        <v>6</v>
      </c>
      <c r="BK973" s="12" t="s">
        <v>192</v>
      </c>
      <c r="BL973" s="11">
        <v>14444</v>
      </c>
      <c r="BM973" s="11">
        <v>3600</v>
      </c>
      <c r="BN973" s="11">
        <v>10284</v>
      </c>
      <c r="BO973" s="11">
        <v>80</v>
      </c>
      <c r="BP973" s="11"/>
      <c r="BQ973" s="11">
        <v>946</v>
      </c>
      <c r="BR973" s="11">
        <v>584</v>
      </c>
      <c r="BS973" s="11"/>
      <c r="BT973" s="11"/>
      <c r="BU973" s="11">
        <v>2265</v>
      </c>
      <c r="BV973" s="11">
        <v>13748</v>
      </c>
      <c r="BW973" s="11">
        <v>7500</v>
      </c>
      <c r="BX973" s="11">
        <v>47</v>
      </c>
      <c r="BY973" s="11"/>
      <c r="CC973" s="2" t="s">
        <v>166</v>
      </c>
      <c r="CD973" s="2" t="s">
        <v>6</v>
      </c>
      <c r="CE973" s="12" t="s">
        <v>192</v>
      </c>
      <c r="CF973" s="11">
        <v>0</v>
      </c>
      <c r="CG973" s="11">
        <v>3677650</v>
      </c>
      <c r="CH973" s="11">
        <v>21161</v>
      </c>
      <c r="CI973" s="11">
        <v>2789222</v>
      </c>
      <c r="CJ973" s="11"/>
      <c r="CK973" s="11">
        <v>0</v>
      </c>
      <c r="CL973" s="11"/>
      <c r="CM973" s="11"/>
      <c r="CN973" s="11">
        <v>2460653</v>
      </c>
      <c r="CO973" s="11">
        <v>23441</v>
      </c>
      <c r="CP973" s="11">
        <v>97191</v>
      </c>
      <c r="CQ973" s="11"/>
      <c r="CR973" s="11">
        <v>128360</v>
      </c>
      <c r="CS973" s="11">
        <v>567297</v>
      </c>
      <c r="CT973" s="11"/>
      <c r="CU973" s="11">
        <v>60002</v>
      </c>
      <c r="DB973" s="2" t="s">
        <v>168</v>
      </c>
      <c r="DC973" s="2" t="s">
        <v>69</v>
      </c>
      <c r="DD973" s="13" t="s">
        <v>192</v>
      </c>
      <c r="DE973" s="11">
        <v>6132830</v>
      </c>
      <c r="DF973" s="11">
        <v>62807640</v>
      </c>
      <c r="DG973" s="11">
        <v>127023602</v>
      </c>
      <c r="DH973" s="11">
        <v>5059619</v>
      </c>
      <c r="DI973" s="11">
        <v>713254</v>
      </c>
      <c r="DJ973" s="11">
        <v>26281586</v>
      </c>
      <c r="DK973" s="11">
        <v>66930145</v>
      </c>
      <c r="DL973" s="11">
        <v>3964815</v>
      </c>
      <c r="DO973" s="2" t="s">
        <v>169</v>
      </c>
      <c r="DP973" s="2" t="s">
        <v>6</v>
      </c>
      <c r="DQ973" s="12" t="s">
        <v>192</v>
      </c>
      <c r="DR973" s="11">
        <v>9208</v>
      </c>
      <c r="DS973" s="11">
        <v>33433</v>
      </c>
      <c r="DT973" s="11"/>
      <c r="DU973" s="11"/>
      <c r="DV973" s="11">
        <v>3600</v>
      </c>
      <c r="DW973" s="11">
        <v>4947</v>
      </c>
      <c r="DX973" s="11">
        <v>168</v>
      </c>
      <c r="DY973" s="11">
        <v>2142</v>
      </c>
      <c r="EB973" s="2">
        <v>2017</v>
      </c>
      <c r="EC973" s="2" t="s">
        <v>6</v>
      </c>
      <c r="ED973" s="2">
        <v>13</v>
      </c>
      <c r="EE973" s="2">
        <v>596</v>
      </c>
      <c r="EF973" s="2">
        <v>3167.5</v>
      </c>
      <c r="EL973" s="2">
        <v>198</v>
      </c>
    </row>
    <row r="974" spans="61:142" x14ac:dyDescent="0.3">
      <c r="BI974" s="2" t="s">
        <v>169</v>
      </c>
      <c r="BJ974" s="2" t="s">
        <v>6</v>
      </c>
      <c r="BK974" s="12" t="s">
        <v>193</v>
      </c>
      <c r="BL974" s="11">
        <v>14491</v>
      </c>
      <c r="BM974" s="11">
        <v>3600</v>
      </c>
      <c r="BN974" s="11">
        <v>10437</v>
      </c>
      <c r="BO974" s="11">
        <v>80</v>
      </c>
      <c r="BP974" s="11"/>
      <c r="BQ974" s="11">
        <v>946</v>
      </c>
      <c r="BR974" s="11">
        <v>584</v>
      </c>
      <c r="BS974" s="11"/>
      <c r="BT974" s="11"/>
      <c r="BU974" s="11">
        <v>2275</v>
      </c>
      <c r="BV974" s="11">
        <v>13937</v>
      </c>
      <c r="BW974" s="11">
        <v>7510</v>
      </c>
      <c r="BX974" s="11">
        <v>47</v>
      </c>
      <c r="BY974" s="11"/>
      <c r="CC974" s="2" t="s">
        <v>166</v>
      </c>
      <c r="CD974" s="2" t="s">
        <v>6</v>
      </c>
      <c r="CE974" s="12" t="s">
        <v>193</v>
      </c>
      <c r="CF974" s="11">
        <v>0</v>
      </c>
      <c r="CG974" s="11">
        <v>3719423</v>
      </c>
      <c r="CH974" s="11">
        <v>17380</v>
      </c>
      <c r="CI974" s="11">
        <v>2621549</v>
      </c>
      <c r="CJ974" s="11"/>
      <c r="CK974" s="11">
        <v>0</v>
      </c>
      <c r="CL974" s="11"/>
      <c r="CM974" s="11"/>
      <c r="CN974" s="11">
        <v>2638994</v>
      </c>
      <c r="CO974" s="11">
        <v>8832</v>
      </c>
      <c r="CP974" s="11">
        <v>96017</v>
      </c>
      <c r="CQ974" s="11"/>
      <c r="CR974" s="11">
        <v>351446</v>
      </c>
      <c r="CS974" s="11">
        <v>580252</v>
      </c>
      <c r="CT974" s="11"/>
      <c r="CU974" s="11">
        <v>56837</v>
      </c>
      <c r="DB974" s="2" t="s">
        <v>168</v>
      </c>
      <c r="DC974" s="2" t="s">
        <v>69</v>
      </c>
      <c r="DD974" s="13" t="s">
        <v>193</v>
      </c>
      <c r="DE974" s="11">
        <v>6584714</v>
      </c>
      <c r="DF974" s="11">
        <v>69372612</v>
      </c>
      <c r="DG974" s="11">
        <v>132247200</v>
      </c>
      <c r="DH974" s="11">
        <v>4901329</v>
      </c>
      <c r="DI974" s="11">
        <v>713921</v>
      </c>
      <c r="DJ974" s="11">
        <v>30633374</v>
      </c>
      <c r="DK974" s="11">
        <v>75650827</v>
      </c>
      <c r="DL974" s="11">
        <v>4739801</v>
      </c>
      <c r="DO974" s="2" t="s">
        <v>169</v>
      </c>
      <c r="DP974" s="2" t="s">
        <v>6</v>
      </c>
      <c r="DQ974" s="12" t="s">
        <v>193</v>
      </c>
      <c r="DR974" s="11">
        <v>9255</v>
      </c>
      <c r="DS974" s="11">
        <v>33087</v>
      </c>
      <c r="DT974" s="11"/>
      <c r="DU974" s="11"/>
      <c r="DV974" s="11">
        <v>3600</v>
      </c>
      <c r="DW974" s="11">
        <v>5635</v>
      </c>
      <c r="DX974" s="11">
        <v>168</v>
      </c>
      <c r="DY974" s="11">
        <v>2162</v>
      </c>
      <c r="EB974" s="2">
        <v>2017</v>
      </c>
      <c r="EC974" s="2" t="s">
        <v>6</v>
      </c>
      <c r="ED974" s="2">
        <v>14</v>
      </c>
      <c r="EF974" s="2">
        <v>760</v>
      </c>
      <c r="EL974" s="2">
        <v>446</v>
      </c>
    </row>
    <row r="975" spans="61:142" x14ac:dyDescent="0.3">
      <c r="BI975" s="2" t="s">
        <v>169</v>
      </c>
      <c r="BJ975" s="2" t="s">
        <v>7</v>
      </c>
      <c r="BK975" s="12" t="s">
        <v>182</v>
      </c>
      <c r="BL975" s="11">
        <v>25595</v>
      </c>
      <c r="BM975" s="11">
        <v>3540</v>
      </c>
      <c r="BN975" s="11">
        <v>10397</v>
      </c>
      <c r="BO975" s="11">
        <v>34</v>
      </c>
      <c r="BP975" s="11">
        <v>7983</v>
      </c>
      <c r="BQ975" s="11">
        <v>90</v>
      </c>
      <c r="BR975" s="11">
        <v>286</v>
      </c>
      <c r="BS975" s="11">
        <v>56</v>
      </c>
      <c r="BT975" s="11"/>
      <c r="BU975" s="11">
        <v>798</v>
      </c>
      <c r="BV975" s="11">
        <v>2444</v>
      </c>
      <c r="BW975" s="11">
        <v>1258</v>
      </c>
      <c r="BX975" s="11"/>
      <c r="BY975" s="11">
        <v>46</v>
      </c>
      <c r="BZ975" s="11"/>
      <c r="CC975" s="2" t="s">
        <v>166</v>
      </c>
      <c r="CD975" s="2" t="s">
        <v>7</v>
      </c>
      <c r="CE975" s="12" t="s">
        <v>182</v>
      </c>
      <c r="CF975" s="11"/>
      <c r="CG975" s="11">
        <v>12237766</v>
      </c>
      <c r="CH975" s="11">
        <v>1340</v>
      </c>
      <c r="CI975" s="11">
        <v>590463</v>
      </c>
      <c r="CJ975" s="11"/>
      <c r="CK975" s="11"/>
      <c r="CL975" s="11"/>
      <c r="CM975" s="11">
        <v>1730175</v>
      </c>
      <c r="CN975" s="11">
        <v>2308698</v>
      </c>
      <c r="CO975" s="11">
        <v>1232</v>
      </c>
      <c r="CP975" s="11">
        <v>64515</v>
      </c>
      <c r="CQ975" s="11"/>
      <c r="CR975" s="11">
        <v>21271</v>
      </c>
      <c r="CS975" s="11">
        <v>102908</v>
      </c>
      <c r="CT975" s="11">
        <v>3462264</v>
      </c>
      <c r="CU975" s="11">
        <v>5115</v>
      </c>
      <c r="DB975" s="2" t="s">
        <v>168</v>
      </c>
      <c r="DC975" s="2" t="s">
        <v>6</v>
      </c>
      <c r="DD975" s="12" t="s">
        <v>182</v>
      </c>
      <c r="DE975" s="11">
        <v>36936</v>
      </c>
      <c r="DF975" s="11">
        <v>9475911</v>
      </c>
      <c r="DG975" s="11">
        <v>4669480</v>
      </c>
      <c r="DH975" s="11">
        <v>118523</v>
      </c>
      <c r="DI975" s="11"/>
      <c r="DJ975" s="11"/>
      <c r="DK975" s="11">
        <v>2854603</v>
      </c>
      <c r="DL975" s="11">
        <v>637928</v>
      </c>
      <c r="DO975" s="2" t="s">
        <v>169</v>
      </c>
      <c r="DP975" s="2" t="s">
        <v>7</v>
      </c>
      <c r="DQ975" s="12" t="s">
        <v>182</v>
      </c>
      <c r="DR975" s="11">
        <v>25034</v>
      </c>
      <c r="DS975" s="11">
        <v>13418</v>
      </c>
      <c r="DT975" s="11"/>
      <c r="DU975" s="11">
        <v>7983</v>
      </c>
      <c r="DV975" s="11">
        <v>3540</v>
      </c>
      <c r="DW975" s="11">
        <v>1698</v>
      </c>
      <c r="DX975" s="11">
        <v>16</v>
      </c>
      <c r="DY975" s="11">
        <v>838</v>
      </c>
      <c r="EB975" s="2">
        <v>2017</v>
      </c>
      <c r="EC975" s="2" t="s">
        <v>6</v>
      </c>
      <c r="ED975" s="2">
        <v>15</v>
      </c>
      <c r="EF975" s="2">
        <v>3161.1</v>
      </c>
      <c r="EL975" s="2">
        <v>443</v>
      </c>
    </row>
    <row r="976" spans="61:142" x14ac:dyDescent="0.3">
      <c r="BI976" s="2" t="s">
        <v>169</v>
      </c>
      <c r="BJ976" s="2" t="s">
        <v>7</v>
      </c>
      <c r="BK976" s="12" t="s">
        <v>183</v>
      </c>
      <c r="BL976" s="11">
        <v>25602</v>
      </c>
      <c r="BM976" s="11">
        <v>3541</v>
      </c>
      <c r="BN976" s="11">
        <v>10381</v>
      </c>
      <c r="BO976" s="11">
        <v>34</v>
      </c>
      <c r="BP976" s="11">
        <v>7983</v>
      </c>
      <c r="BQ976" s="11">
        <v>90</v>
      </c>
      <c r="BR976" s="11">
        <v>302</v>
      </c>
      <c r="BS976" s="11">
        <v>56</v>
      </c>
      <c r="BT976" s="11"/>
      <c r="BU976" s="11">
        <v>798</v>
      </c>
      <c r="BV976" s="11">
        <v>2443</v>
      </c>
      <c r="BW976" s="11">
        <v>1255</v>
      </c>
      <c r="BX976" s="11"/>
      <c r="BY976" s="11">
        <v>46</v>
      </c>
      <c r="BZ976" s="11"/>
      <c r="CC976" s="2" t="s">
        <v>166</v>
      </c>
      <c r="CD976" s="2" t="s">
        <v>7</v>
      </c>
      <c r="CE976" s="12" t="s">
        <v>183</v>
      </c>
      <c r="CF976" s="11"/>
      <c r="CG976" s="11">
        <v>11387777</v>
      </c>
      <c r="CH976" s="11">
        <v>1046</v>
      </c>
      <c r="CI976" s="11">
        <v>335923</v>
      </c>
      <c r="CJ976" s="11"/>
      <c r="CK976" s="11"/>
      <c r="CL976" s="11"/>
      <c r="CM976" s="11">
        <v>1583627</v>
      </c>
      <c r="CN976" s="11">
        <v>2337750</v>
      </c>
      <c r="CO976" s="11">
        <v>5001</v>
      </c>
      <c r="CP976" s="11">
        <v>39785</v>
      </c>
      <c r="CQ976" s="11"/>
      <c r="CR976" s="11">
        <v>18795</v>
      </c>
      <c r="CS976" s="11">
        <v>78436</v>
      </c>
      <c r="CT976" s="11">
        <v>3092015</v>
      </c>
      <c r="CU976" s="11">
        <v>4370</v>
      </c>
      <c r="DB976" s="2" t="s">
        <v>168</v>
      </c>
      <c r="DC976" s="2" t="s">
        <v>6</v>
      </c>
      <c r="DD976" s="12" t="s">
        <v>183</v>
      </c>
      <c r="DE976" s="11">
        <v>33264</v>
      </c>
      <c r="DF976" s="11">
        <v>7736281</v>
      </c>
      <c r="DG976" s="11">
        <v>4391531</v>
      </c>
      <c r="DH976" s="11">
        <v>85758</v>
      </c>
      <c r="DI976" s="11"/>
      <c r="DJ976" s="11"/>
      <c r="DK976" s="11">
        <v>2560561</v>
      </c>
      <c r="DL976" s="11">
        <v>410672</v>
      </c>
      <c r="DO976" s="2" t="s">
        <v>169</v>
      </c>
      <c r="DP976" s="2" t="s">
        <v>7</v>
      </c>
      <c r="DQ976" s="12" t="s">
        <v>183</v>
      </c>
      <c r="DR976" s="11">
        <v>25041</v>
      </c>
      <c r="DS976" s="11">
        <v>13481</v>
      </c>
      <c r="DT976" s="11"/>
      <c r="DU976" s="11">
        <v>7983</v>
      </c>
      <c r="DV976" s="11">
        <v>3541</v>
      </c>
      <c r="DW976" s="11">
        <v>1634</v>
      </c>
      <c r="DX976" s="11">
        <v>16</v>
      </c>
      <c r="DY976" s="11">
        <v>835</v>
      </c>
      <c r="EB976" s="2">
        <v>2017</v>
      </c>
      <c r="EC976" s="2" t="s">
        <v>6</v>
      </c>
      <c r="ED976" s="2">
        <v>16</v>
      </c>
      <c r="EF976" s="2">
        <v>4285.5</v>
      </c>
      <c r="EL976" s="2">
        <v>125</v>
      </c>
    </row>
    <row r="977" spans="61:142" x14ac:dyDescent="0.3">
      <c r="BI977" s="2" t="s">
        <v>169</v>
      </c>
      <c r="BJ977" s="2" t="s">
        <v>7</v>
      </c>
      <c r="BK977" s="12" t="s">
        <v>184</v>
      </c>
      <c r="BL977" s="11">
        <v>25644</v>
      </c>
      <c r="BM977" s="11">
        <v>3539</v>
      </c>
      <c r="BN977" s="11">
        <v>10384</v>
      </c>
      <c r="BO977" s="11">
        <v>34</v>
      </c>
      <c r="BP977" s="11">
        <v>7983</v>
      </c>
      <c r="BQ977" s="11">
        <v>90</v>
      </c>
      <c r="BR977" s="11">
        <v>277</v>
      </c>
      <c r="BS977" s="11">
        <v>56</v>
      </c>
      <c r="BT977" s="11"/>
      <c r="BU977" s="11">
        <v>798</v>
      </c>
      <c r="BV977" s="11">
        <v>2434</v>
      </c>
      <c r="BW977" s="11">
        <v>1254</v>
      </c>
      <c r="BX977" s="11"/>
      <c r="BY977" s="11">
        <v>46</v>
      </c>
      <c r="BZ977" s="11"/>
      <c r="CC977" s="2" t="s">
        <v>166</v>
      </c>
      <c r="CD977" s="2" t="s">
        <v>7</v>
      </c>
      <c r="CE977" s="12" t="s">
        <v>184</v>
      </c>
      <c r="CF977" s="11"/>
      <c r="CG977" s="11">
        <v>10720160</v>
      </c>
      <c r="CH977" s="11">
        <v>2196</v>
      </c>
      <c r="CI977" s="11">
        <v>315892</v>
      </c>
      <c r="CJ977" s="11"/>
      <c r="CK977" s="11"/>
      <c r="CL977" s="11"/>
      <c r="CM977" s="11">
        <v>1539261</v>
      </c>
      <c r="CN977" s="11">
        <v>2593836</v>
      </c>
      <c r="CO977" s="11">
        <v>3234</v>
      </c>
      <c r="CP977" s="11">
        <v>7675</v>
      </c>
      <c r="CQ977" s="11"/>
      <c r="CR977" s="11">
        <v>29639</v>
      </c>
      <c r="CS977" s="11">
        <v>56876</v>
      </c>
      <c r="CT977" s="11">
        <v>3516985</v>
      </c>
      <c r="CU977" s="11">
        <v>4402</v>
      </c>
      <c r="DB977" s="2" t="s">
        <v>168</v>
      </c>
      <c r="DC977" s="2" t="s">
        <v>6</v>
      </c>
      <c r="DD977" s="12" t="s">
        <v>184</v>
      </c>
      <c r="DE977" s="11">
        <v>21960</v>
      </c>
      <c r="DF977" s="11">
        <v>9892237</v>
      </c>
      <c r="DG977" s="11">
        <v>3586345</v>
      </c>
      <c r="DH977" s="11">
        <v>60779</v>
      </c>
      <c r="DI977" s="11"/>
      <c r="DJ977" s="11"/>
      <c r="DK977" s="11">
        <v>1769134</v>
      </c>
      <c r="DL977" s="11">
        <v>679826</v>
      </c>
      <c r="DO977" s="2" t="s">
        <v>169</v>
      </c>
      <c r="DP977" s="2" t="s">
        <v>7</v>
      </c>
      <c r="DQ977" s="12" t="s">
        <v>184</v>
      </c>
      <c r="DR977" s="11">
        <v>25083</v>
      </c>
      <c r="DS977" s="11">
        <v>13407</v>
      </c>
      <c r="DT977" s="11"/>
      <c r="DU977" s="11">
        <v>7983</v>
      </c>
      <c r="DV977" s="11">
        <v>3539</v>
      </c>
      <c r="DW977" s="11">
        <v>1677</v>
      </c>
      <c r="DX977" s="11">
        <v>16</v>
      </c>
      <c r="DY977" s="11">
        <v>834</v>
      </c>
      <c r="EB977" s="2">
        <v>2017</v>
      </c>
      <c r="EC977" s="2" t="s">
        <v>6</v>
      </c>
      <c r="ED977" s="2">
        <v>17</v>
      </c>
      <c r="EF977" s="2">
        <v>2019</v>
      </c>
      <c r="EJ977" s="2">
        <v>52</v>
      </c>
      <c r="EL977" s="2">
        <v>38</v>
      </c>
    </row>
    <row r="978" spans="61:142" x14ac:dyDescent="0.3">
      <c r="BI978" s="2" t="s">
        <v>169</v>
      </c>
      <c r="BJ978" s="2" t="s">
        <v>7</v>
      </c>
      <c r="BK978" s="12" t="s">
        <v>185</v>
      </c>
      <c r="BL978" s="11">
        <v>25642</v>
      </c>
      <c r="BM978" s="11">
        <v>3535</v>
      </c>
      <c r="BN978" s="11">
        <v>10319</v>
      </c>
      <c r="BO978" s="11">
        <v>34</v>
      </c>
      <c r="BP978" s="11">
        <v>7983</v>
      </c>
      <c r="BQ978" s="11">
        <v>90</v>
      </c>
      <c r="BR978" s="11">
        <v>299</v>
      </c>
      <c r="BS978" s="11">
        <v>56</v>
      </c>
      <c r="BT978" s="11"/>
      <c r="BU978" s="11">
        <v>798</v>
      </c>
      <c r="BV978" s="11">
        <v>2415</v>
      </c>
      <c r="BW978" s="11">
        <v>1271</v>
      </c>
      <c r="BX978" s="11"/>
      <c r="BY978" s="11">
        <v>46</v>
      </c>
      <c r="BZ978" s="11"/>
      <c r="CC978" s="2" t="s">
        <v>166</v>
      </c>
      <c r="CD978" s="2" t="s">
        <v>7</v>
      </c>
      <c r="CE978" s="12" t="s">
        <v>185</v>
      </c>
      <c r="CF978" s="11"/>
      <c r="CG978" s="11">
        <v>7504001</v>
      </c>
      <c r="CH978" s="11">
        <v>-91</v>
      </c>
      <c r="CI978" s="11">
        <v>290284</v>
      </c>
      <c r="CJ978" s="11"/>
      <c r="CK978" s="11"/>
      <c r="CL978" s="11"/>
      <c r="CM978" s="11">
        <v>1284343</v>
      </c>
      <c r="CN978" s="11">
        <v>2523405</v>
      </c>
      <c r="CO978" s="11">
        <v>-46</v>
      </c>
      <c r="CP978" s="11">
        <v>12714</v>
      </c>
      <c r="CQ978" s="11"/>
      <c r="CR978" s="11">
        <v>35963</v>
      </c>
      <c r="CS978" s="11">
        <v>53394</v>
      </c>
      <c r="CT978" s="11">
        <v>3651791</v>
      </c>
      <c r="CU978" s="11">
        <v>4786</v>
      </c>
      <c r="DB978" s="2" t="s">
        <v>168</v>
      </c>
      <c r="DC978" s="2" t="s">
        <v>6</v>
      </c>
      <c r="DD978" s="12" t="s">
        <v>185</v>
      </c>
      <c r="DE978" s="11">
        <v>34848</v>
      </c>
      <c r="DF978" s="11">
        <v>10333427</v>
      </c>
      <c r="DG978" s="11">
        <v>3890216</v>
      </c>
      <c r="DH978" s="11">
        <v>170156</v>
      </c>
      <c r="DI978" s="11"/>
      <c r="DJ978" s="11"/>
      <c r="DK978" s="11">
        <v>1560942</v>
      </c>
      <c r="DL978" s="11">
        <v>665153</v>
      </c>
      <c r="DO978" s="2" t="s">
        <v>169</v>
      </c>
      <c r="DP978" s="2" t="s">
        <v>7</v>
      </c>
      <c r="DQ978" s="12" t="s">
        <v>185</v>
      </c>
      <c r="DR978" s="11">
        <v>25081</v>
      </c>
      <c r="DS978" s="11">
        <v>13440</v>
      </c>
      <c r="DT978" s="11"/>
      <c r="DU978" s="11">
        <v>7983</v>
      </c>
      <c r="DV978" s="11">
        <v>3535</v>
      </c>
      <c r="DW978" s="11">
        <v>1582</v>
      </c>
      <c r="DX978" s="11">
        <v>16</v>
      </c>
      <c r="DY978" s="11">
        <v>851</v>
      </c>
      <c r="EB978" s="2">
        <v>2017</v>
      </c>
      <c r="EC978" s="2" t="s">
        <v>6</v>
      </c>
      <c r="ED978" s="2">
        <v>18</v>
      </c>
      <c r="EF978" s="2">
        <v>1712.25</v>
      </c>
      <c r="EJ978" s="2">
        <v>297</v>
      </c>
      <c r="EL978" s="2">
        <v>87</v>
      </c>
    </row>
    <row r="979" spans="61:142" x14ac:dyDescent="0.3">
      <c r="BI979" s="2" t="s">
        <v>169</v>
      </c>
      <c r="BJ979" s="2" t="s">
        <v>7</v>
      </c>
      <c r="BK979" s="12" t="s">
        <v>186</v>
      </c>
      <c r="BL979" s="11">
        <v>25628</v>
      </c>
      <c r="BM979" s="11">
        <v>3451</v>
      </c>
      <c r="BN979" s="11">
        <v>9791</v>
      </c>
      <c r="BO979" s="11">
        <v>34</v>
      </c>
      <c r="BP979" s="11">
        <v>7985</v>
      </c>
      <c r="BQ979" s="11">
        <v>90</v>
      </c>
      <c r="BR979" s="11">
        <v>291</v>
      </c>
      <c r="BS979" s="11">
        <v>56</v>
      </c>
      <c r="BT979" s="11"/>
      <c r="BU979" s="11">
        <v>771</v>
      </c>
      <c r="BV979" s="11">
        <v>2311</v>
      </c>
      <c r="BW979" s="11">
        <v>1292</v>
      </c>
      <c r="BX979" s="11"/>
      <c r="BY979" s="11">
        <v>46</v>
      </c>
      <c r="BZ979" s="11"/>
      <c r="CC979" s="2" t="s">
        <v>166</v>
      </c>
      <c r="CD979" s="2" t="s">
        <v>7</v>
      </c>
      <c r="CE979" s="12" t="s">
        <v>186</v>
      </c>
      <c r="CF979" s="11"/>
      <c r="CG979" s="11">
        <v>7789925</v>
      </c>
      <c r="CH979" s="11">
        <v>798</v>
      </c>
      <c r="CI979" s="11">
        <v>769331</v>
      </c>
      <c r="CJ979" s="11"/>
      <c r="CK979" s="11"/>
      <c r="CL979" s="11"/>
      <c r="CM979" s="11">
        <v>1158750</v>
      </c>
      <c r="CN979" s="11">
        <v>2488152</v>
      </c>
      <c r="CO979" s="11">
        <v>-44</v>
      </c>
      <c r="CP979" s="11">
        <v>22192</v>
      </c>
      <c r="CQ979" s="11"/>
      <c r="CR979" s="11">
        <v>33232</v>
      </c>
      <c r="CS979" s="11">
        <v>118867</v>
      </c>
      <c r="CT979" s="11">
        <v>3699063</v>
      </c>
      <c r="CU979" s="11">
        <v>4867</v>
      </c>
      <c r="DB979" s="2" t="s">
        <v>168</v>
      </c>
      <c r="DC979" s="2" t="s">
        <v>6</v>
      </c>
      <c r="DD979" s="12" t="s">
        <v>186</v>
      </c>
      <c r="DE979" s="11">
        <v>36216</v>
      </c>
      <c r="DF979" s="11">
        <v>11153072</v>
      </c>
      <c r="DG979" s="11">
        <v>4417819</v>
      </c>
      <c r="DH979" s="11">
        <v>237637</v>
      </c>
      <c r="DI979" s="11"/>
      <c r="DJ979" s="11"/>
      <c r="DK979" s="11">
        <v>2710675</v>
      </c>
      <c r="DL979" s="11">
        <v>718677</v>
      </c>
      <c r="DO979" s="2" t="s">
        <v>169</v>
      </c>
      <c r="DP979" s="2" t="s">
        <v>7</v>
      </c>
      <c r="DQ979" s="12" t="s">
        <v>186</v>
      </c>
      <c r="DR979" s="11">
        <v>25067</v>
      </c>
      <c r="DS979" s="11">
        <v>12881</v>
      </c>
      <c r="DT979" s="11"/>
      <c r="DU979" s="11">
        <v>7985</v>
      </c>
      <c r="DV979" s="11">
        <v>3451</v>
      </c>
      <c r="DW979" s="11">
        <v>1462</v>
      </c>
      <c r="DX979" s="11">
        <v>16</v>
      </c>
      <c r="DY979" s="11">
        <v>884</v>
      </c>
      <c r="EB979" s="2">
        <v>2017</v>
      </c>
      <c r="EC979" s="2" t="s">
        <v>6</v>
      </c>
      <c r="ED979" s="2">
        <v>19</v>
      </c>
      <c r="EF979" s="2">
        <v>348</v>
      </c>
      <c r="EL979" s="2">
        <v>186</v>
      </c>
    </row>
    <row r="980" spans="61:142" x14ac:dyDescent="0.3">
      <c r="BI980" s="2" t="s">
        <v>169</v>
      </c>
      <c r="BJ980" s="2" t="s">
        <v>7</v>
      </c>
      <c r="BK980" s="12" t="s">
        <v>187</v>
      </c>
      <c r="BL980" s="11">
        <v>25619</v>
      </c>
      <c r="BM980" s="11">
        <v>3445</v>
      </c>
      <c r="BN980" s="11">
        <v>9717</v>
      </c>
      <c r="BO980" s="11">
        <v>34</v>
      </c>
      <c r="BP980" s="11">
        <v>7985</v>
      </c>
      <c r="BQ980" s="11">
        <v>90</v>
      </c>
      <c r="BR980" s="11">
        <v>281</v>
      </c>
      <c r="BS980" s="11">
        <v>56</v>
      </c>
      <c r="BT980" s="11"/>
      <c r="BU980" s="11">
        <v>771</v>
      </c>
      <c r="BV980" s="11">
        <v>2277</v>
      </c>
      <c r="BW980" s="11">
        <v>1287</v>
      </c>
      <c r="BX980" s="11"/>
      <c r="BY980" s="11">
        <v>46</v>
      </c>
      <c r="BZ980" s="11"/>
      <c r="CC980" s="2" t="s">
        <v>166</v>
      </c>
      <c r="CD980" s="2" t="s">
        <v>7</v>
      </c>
      <c r="CE980" s="12" t="s">
        <v>187</v>
      </c>
      <c r="CF980" s="11"/>
      <c r="CG980" s="11">
        <v>10612286</v>
      </c>
      <c r="CH980" s="11">
        <v>-44</v>
      </c>
      <c r="CI980" s="11">
        <v>509763</v>
      </c>
      <c r="CJ980" s="11"/>
      <c r="CK980" s="11"/>
      <c r="CL980" s="11"/>
      <c r="CM980" s="11">
        <v>1147340</v>
      </c>
      <c r="CN980" s="11">
        <v>2367692</v>
      </c>
      <c r="CO980" s="11">
        <v>-68</v>
      </c>
      <c r="CP980" s="11">
        <v>8801</v>
      </c>
      <c r="CQ980" s="11"/>
      <c r="CR980" s="11">
        <v>31967</v>
      </c>
      <c r="CS980" s="11">
        <v>115593</v>
      </c>
      <c r="CT980" s="11">
        <v>3777671</v>
      </c>
      <c r="CU980" s="11">
        <v>4877</v>
      </c>
      <c r="DB980" s="2" t="s">
        <v>168</v>
      </c>
      <c r="DC980" s="2" t="s">
        <v>6</v>
      </c>
      <c r="DD980" s="12" t="s">
        <v>187</v>
      </c>
      <c r="DE980" s="11">
        <v>34488</v>
      </c>
      <c r="DF980" s="11">
        <v>11059489</v>
      </c>
      <c r="DG980" s="11">
        <v>5154080</v>
      </c>
      <c r="DH980" s="11">
        <v>220557</v>
      </c>
      <c r="DI980" s="11"/>
      <c r="DJ980" s="11"/>
      <c r="DK980" s="11">
        <v>2593374</v>
      </c>
      <c r="DL980" s="11">
        <v>778842</v>
      </c>
      <c r="DO980" s="2" t="s">
        <v>169</v>
      </c>
      <c r="DP980" s="2" t="s">
        <v>7</v>
      </c>
      <c r="DQ980" s="12" t="s">
        <v>187</v>
      </c>
      <c r="DR980" s="11">
        <v>25060</v>
      </c>
      <c r="DS980" s="11">
        <v>12765</v>
      </c>
      <c r="DT980" s="11"/>
      <c r="DU980" s="11">
        <v>7985</v>
      </c>
      <c r="DV980" s="11">
        <v>3445</v>
      </c>
      <c r="DW980" s="11">
        <v>1458</v>
      </c>
      <c r="DX980" s="11">
        <v>16</v>
      </c>
      <c r="DY980" s="11">
        <v>879</v>
      </c>
      <c r="EB980" s="2">
        <v>2017</v>
      </c>
      <c r="EC980" s="2" t="s">
        <v>6</v>
      </c>
      <c r="ED980" s="2">
        <v>20</v>
      </c>
      <c r="EJ980" s="2">
        <v>40</v>
      </c>
    </row>
    <row r="981" spans="61:142" x14ac:dyDescent="0.3">
      <c r="BI981" s="2" t="s">
        <v>169</v>
      </c>
      <c r="BJ981" s="2" t="s">
        <v>7</v>
      </c>
      <c r="BK981" s="12" t="s">
        <v>188</v>
      </c>
      <c r="BL981" s="11">
        <v>25602</v>
      </c>
      <c r="BM981" s="11">
        <v>3441</v>
      </c>
      <c r="BN981" s="11">
        <v>9685</v>
      </c>
      <c r="BO981" s="11">
        <v>34</v>
      </c>
      <c r="BP981" s="11">
        <v>7985</v>
      </c>
      <c r="BQ981" s="11">
        <v>90</v>
      </c>
      <c r="BR981" s="11">
        <v>276</v>
      </c>
      <c r="BS981" s="11">
        <v>56</v>
      </c>
      <c r="BT981" s="11"/>
      <c r="BU981" s="11">
        <v>771</v>
      </c>
      <c r="BV981" s="11">
        <v>2272</v>
      </c>
      <c r="BW981" s="11">
        <v>1281</v>
      </c>
      <c r="BX981" s="11"/>
      <c r="BY981" s="11">
        <v>46</v>
      </c>
      <c r="BZ981" s="11"/>
      <c r="CC981" s="2" t="s">
        <v>166</v>
      </c>
      <c r="CD981" s="2" t="s">
        <v>7</v>
      </c>
      <c r="CE981" s="12" t="s">
        <v>188</v>
      </c>
      <c r="CF981" s="11"/>
      <c r="CG981" s="11">
        <v>11497378</v>
      </c>
      <c r="CH981" s="11">
        <v>1665</v>
      </c>
      <c r="CI981" s="11">
        <v>422275</v>
      </c>
      <c r="CJ981" s="11"/>
      <c r="CK981" s="11"/>
      <c r="CL981" s="11"/>
      <c r="CM981" s="11">
        <v>1582409</v>
      </c>
      <c r="CN981" s="11">
        <v>2573507</v>
      </c>
      <c r="CO981" s="11">
        <v>-77</v>
      </c>
      <c r="CP981" s="11">
        <v>87509</v>
      </c>
      <c r="CQ981" s="11"/>
      <c r="CR981" s="11">
        <v>35455</v>
      </c>
      <c r="CS981" s="11">
        <v>121290</v>
      </c>
      <c r="CT981" s="11">
        <v>4116102</v>
      </c>
      <c r="CU981" s="11">
        <v>5437</v>
      </c>
      <c r="DB981" s="2" t="s">
        <v>168</v>
      </c>
      <c r="DC981" s="2" t="s">
        <v>6</v>
      </c>
      <c r="DD981" s="12" t="s">
        <v>188</v>
      </c>
      <c r="DE981" s="11">
        <v>35136</v>
      </c>
      <c r="DF981" s="11">
        <v>12198409</v>
      </c>
      <c r="DG981" s="11">
        <v>5326458</v>
      </c>
      <c r="DH981" s="11">
        <v>353652</v>
      </c>
      <c r="DI981" s="11"/>
      <c r="DJ981" s="11"/>
      <c r="DK981" s="11">
        <v>2526334</v>
      </c>
      <c r="DL981" s="11">
        <v>769140</v>
      </c>
      <c r="DO981" s="2" t="s">
        <v>169</v>
      </c>
      <c r="DP981" s="2" t="s">
        <v>7</v>
      </c>
      <c r="DQ981" s="12" t="s">
        <v>188</v>
      </c>
      <c r="DR981" s="11">
        <v>25043</v>
      </c>
      <c r="DS981" s="11">
        <v>12728</v>
      </c>
      <c r="DT981" s="11"/>
      <c r="DU981" s="11">
        <v>7985</v>
      </c>
      <c r="DV981" s="11">
        <v>3441</v>
      </c>
      <c r="DW981" s="11">
        <v>1453</v>
      </c>
      <c r="DX981" s="11">
        <v>16</v>
      </c>
      <c r="DY981" s="11">
        <v>873</v>
      </c>
      <c r="EB981" s="2">
        <v>2017</v>
      </c>
      <c r="EC981" s="2" t="s">
        <v>6</v>
      </c>
      <c r="ED981" s="2">
        <v>21</v>
      </c>
      <c r="EF981" s="2">
        <v>158</v>
      </c>
      <c r="EL981" s="2">
        <v>76</v>
      </c>
    </row>
    <row r="982" spans="61:142" x14ac:dyDescent="0.3">
      <c r="BI982" s="2" t="s">
        <v>169</v>
      </c>
      <c r="BJ982" s="2" t="s">
        <v>7</v>
      </c>
      <c r="BK982" s="12" t="s">
        <v>189</v>
      </c>
      <c r="BL982" s="11">
        <v>25606</v>
      </c>
      <c r="BM982" s="11">
        <v>3441</v>
      </c>
      <c r="BN982" s="11">
        <v>9780</v>
      </c>
      <c r="BO982" s="11">
        <v>34</v>
      </c>
      <c r="BP982" s="11">
        <v>7985</v>
      </c>
      <c r="BQ982" s="11">
        <v>90</v>
      </c>
      <c r="BR982" s="11">
        <v>278</v>
      </c>
      <c r="BS982" s="11">
        <v>56</v>
      </c>
      <c r="BT982" s="11"/>
      <c r="BU982" s="11">
        <v>771</v>
      </c>
      <c r="BV982" s="11">
        <v>2274</v>
      </c>
      <c r="BW982" s="11">
        <v>1282</v>
      </c>
      <c r="BX982" s="11"/>
      <c r="BY982" s="11">
        <v>46</v>
      </c>
      <c r="BZ982" s="11"/>
      <c r="CC982" s="2" t="s">
        <v>166</v>
      </c>
      <c r="CD982" s="2" t="s">
        <v>7</v>
      </c>
      <c r="CE982" s="12" t="s">
        <v>189</v>
      </c>
      <c r="CF982" s="11"/>
      <c r="CG982" s="11">
        <v>12207614</v>
      </c>
      <c r="CH982" s="11">
        <v>1215</v>
      </c>
      <c r="CI982" s="11">
        <v>783019</v>
      </c>
      <c r="CJ982" s="11"/>
      <c r="CK982" s="11"/>
      <c r="CL982" s="11"/>
      <c r="CM982" s="11">
        <v>1567371</v>
      </c>
      <c r="CN982" s="11">
        <v>2552546</v>
      </c>
      <c r="CO982" s="11">
        <v>250</v>
      </c>
      <c r="CP982" s="11">
        <v>80611</v>
      </c>
      <c r="CQ982" s="11"/>
      <c r="CR982" s="11">
        <v>28920</v>
      </c>
      <c r="CS982" s="11">
        <v>187533</v>
      </c>
      <c r="CT982" s="11">
        <v>4181439</v>
      </c>
      <c r="CU982" s="11">
        <v>4377</v>
      </c>
      <c r="DB982" s="2" t="s">
        <v>168</v>
      </c>
      <c r="DC982" s="2" t="s">
        <v>6</v>
      </c>
      <c r="DD982" s="12" t="s">
        <v>189</v>
      </c>
      <c r="DE982" s="11">
        <v>35064</v>
      </c>
      <c r="DF982" s="11">
        <v>12743351</v>
      </c>
      <c r="DG982" s="11">
        <v>5620782</v>
      </c>
      <c r="DH982" s="11">
        <v>496671</v>
      </c>
      <c r="DI982" s="11"/>
      <c r="DJ982" s="11"/>
      <c r="DK982" s="11">
        <v>2487221</v>
      </c>
      <c r="DL982" s="11">
        <v>733790</v>
      </c>
      <c r="DO982" s="2" t="s">
        <v>169</v>
      </c>
      <c r="DP982" s="2" t="s">
        <v>7</v>
      </c>
      <c r="DQ982" s="12" t="s">
        <v>189</v>
      </c>
      <c r="DR982" s="11">
        <v>25047</v>
      </c>
      <c r="DS982" s="11">
        <v>12849</v>
      </c>
      <c r="DT982" s="11"/>
      <c r="DU982" s="11">
        <v>7985</v>
      </c>
      <c r="DV982" s="11">
        <v>3441</v>
      </c>
      <c r="DW982" s="11">
        <v>1431</v>
      </c>
      <c r="DX982" s="11">
        <v>16</v>
      </c>
      <c r="DY982" s="11">
        <v>874</v>
      </c>
      <c r="EB982" s="2">
        <v>2017</v>
      </c>
      <c r="EC982" s="2" t="s">
        <v>6</v>
      </c>
      <c r="ED982" s="2">
        <v>22</v>
      </c>
      <c r="EE982" s="2">
        <v>480</v>
      </c>
      <c r="EF982" s="2">
        <v>407</v>
      </c>
    </row>
    <row r="983" spans="61:142" x14ac:dyDescent="0.3">
      <c r="BI983" s="2" t="s">
        <v>169</v>
      </c>
      <c r="BJ983" s="2" t="s">
        <v>7</v>
      </c>
      <c r="BK983" s="12" t="s">
        <v>190</v>
      </c>
      <c r="BL983" s="11">
        <v>25565</v>
      </c>
      <c r="BM983" s="11">
        <v>3447</v>
      </c>
      <c r="BN983" s="11">
        <v>9809</v>
      </c>
      <c r="BO983" s="11">
        <v>31</v>
      </c>
      <c r="BP983" s="11">
        <v>7985</v>
      </c>
      <c r="BQ983" s="11">
        <v>90</v>
      </c>
      <c r="BR983" s="11">
        <v>285</v>
      </c>
      <c r="BS983" s="11">
        <v>56</v>
      </c>
      <c r="BT983" s="11"/>
      <c r="BU983" s="11">
        <v>771</v>
      </c>
      <c r="BV983" s="11">
        <v>2281</v>
      </c>
      <c r="BW983" s="11">
        <v>1289</v>
      </c>
      <c r="BX983" s="11"/>
      <c r="BY983" s="11">
        <v>46</v>
      </c>
      <c r="BZ983" s="11"/>
      <c r="CC983" s="2" t="s">
        <v>166</v>
      </c>
      <c r="CD983" s="2" t="s">
        <v>7</v>
      </c>
      <c r="CE983" s="12" t="s">
        <v>190</v>
      </c>
      <c r="CF983" s="11"/>
      <c r="CG983" s="11">
        <v>9357764</v>
      </c>
      <c r="CH983" s="11">
        <v>-61</v>
      </c>
      <c r="CI983" s="11">
        <v>407897</v>
      </c>
      <c r="CJ983" s="11"/>
      <c r="CK983" s="11"/>
      <c r="CL983" s="11"/>
      <c r="CM983" s="11">
        <v>1259831</v>
      </c>
      <c r="CN983" s="11">
        <v>2296860</v>
      </c>
      <c r="CO983" s="11">
        <v>-73</v>
      </c>
      <c r="CP983" s="11">
        <v>2867</v>
      </c>
      <c r="CQ983" s="11"/>
      <c r="CR983" s="11">
        <v>30883</v>
      </c>
      <c r="CS983" s="11">
        <v>119162</v>
      </c>
      <c r="CT983" s="11">
        <v>3861451</v>
      </c>
      <c r="CU983" s="11">
        <v>2520</v>
      </c>
      <c r="DB983" s="2" t="s">
        <v>168</v>
      </c>
      <c r="DC983" s="2" t="s">
        <v>6</v>
      </c>
      <c r="DD983" s="12" t="s">
        <v>190</v>
      </c>
      <c r="DE983" s="11">
        <v>34200</v>
      </c>
      <c r="DF983" s="11">
        <v>11642959</v>
      </c>
      <c r="DG983" s="11">
        <v>4482681</v>
      </c>
      <c r="DH983" s="11">
        <v>201829</v>
      </c>
      <c r="DI983" s="11"/>
      <c r="DJ983" s="11"/>
      <c r="DK983" s="11">
        <v>2476413</v>
      </c>
      <c r="DL983" s="11">
        <v>829819</v>
      </c>
      <c r="DO983" s="2" t="s">
        <v>169</v>
      </c>
      <c r="DP983" s="2" t="s">
        <v>7</v>
      </c>
      <c r="DQ983" s="12" t="s">
        <v>190</v>
      </c>
      <c r="DR983" s="11">
        <v>25006</v>
      </c>
      <c r="DS983" s="11">
        <v>12859</v>
      </c>
      <c r="DT983" s="11"/>
      <c r="DU983" s="11">
        <v>7985</v>
      </c>
      <c r="DV983" s="11">
        <v>3447</v>
      </c>
      <c r="DW983" s="11">
        <v>1461</v>
      </c>
      <c r="DX983" s="11">
        <v>16</v>
      </c>
      <c r="DY983" s="11">
        <v>881</v>
      </c>
      <c r="EB983" s="2">
        <v>2017</v>
      </c>
      <c r="EC983" s="2" t="s">
        <v>6</v>
      </c>
      <c r="ED983" s="2">
        <v>23</v>
      </c>
      <c r="EE983" s="2">
        <v>377</v>
      </c>
      <c r="EF983" s="2">
        <v>187</v>
      </c>
      <c r="EJ983" s="2">
        <v>176</v>
      </c>
    </row>
    <row r="984" spans="61:142" x14ac:dyDescent="0.3">
      <c r="BI984" s="2" t="s">
        <v>169</v>
      </c>
      <c r="BJ984" s="2" t="s">
        <v>7</v>
      </c>
      <c r="BK984" s="12" t="s">
        <v>191</v>
      </c>
      <c r="BL984" s="11">
        <v>25588</v>
      </c>
      <c r="BM984" s="11">
        <v>3454</v>
      </c>
      <c r="BN984" s="11">
        <v>9932</v>
      </c>
      <c r="BO984" s="11">
        <v>32</v>
      </c>
      <c r="BP984" s="11">
        <v>7985</v>
      </c>
      <c r="BQ984" s="11">
        <v>90</v>
      </c>
      <c r="BR984" s="11">
        <v>294</v>
      </c>
      <c r="BS984" s="11">
        <v>56</v>
      </c>
      <c r="BT984" s="11"/>
      <c r="BU984" s="11">
        <v>771</v>
      </c>
      <c r="BV984" s="11">
        <v>2321</v>
      </c>
      <c r="BW984" s="11">
        <v>1272</v>
      </c>
      <c r="BX984" s="11"/>
      <c r="BY984" s="11">
        <v>46</v>
      </c>
      <c r="BZ984" s="11"/>
      <c r="CC984" s="2" t="s">
        <v>166</v>
      </c>
      <c r="CD984" s="2" t="s">
        <v>7</v>
      </c>
      <c r="CE984" s="12" t="s">
        <v>191</v>
      </c>
      <c r="CF984" s="11"/>
      <c r="CG984" s="11">
        <v>9602754</v>
      </c>
      <c r="CH984" s="11">
        <v>-92</v>
      </c>
      <c r="CI984" s="11">
        <v>872324</v>
      </c>
      <c r="CJ984" s="11"/>
      <c r="CK984" s="11"/>
      <c r="CL984" s="11"/>
      <c r="CM984" s="11">
        <v>1441941</v>
      </c>
      <c r="CN984" s="11">
        <v>1029127</v>
      </c>
      <c r="CO984" s="11">
        <v>72</v>
      </c>
      <c r="CP984" s="11">
        <v>22665</v>
      </c>
      <c r="CQ984" s="11"/>
      <c r="CR984" s="11">
        <v>33500</v>
      </c>
      <c r="CS984" s="11">
        <v>201150</v>
      </c>
      <c r="CT984" s="11">
        <v>3345358</v>
      </c>
      <c r="CU984" s="11">
        <v>2865</v>
      </c>
      <c r="DB984" s="2" t="s">
        <v>168</v>
      </c>
      <c r="DC984" s="2" t="s">
        <v>6</v>
      </c>
      <c r="DD984" s="12" t="s">
        <v>191</v>
      </c>
      <c r="DE984" s="11">
        <v>36000</v>
      </c>
      <c r="DF984" s="11">
        <v>11052013</v>
      </c>
      <c r="DG984" s="11">
        <v>3952144</v>
      </c>
      <c r="DH984" s="11">
        <v>220613</v>
      </c>
      <c r="DI984" s="11"/>
      <c r="DJ984" s="11"/>
      <c r="DK984" s="11">
        <v>2300336</v>
      </c>
      <c r="DL984" s="11">
        <v>703386</v>
      </c>
      <c r="DO984" s="2" t="s">
        <v>169</v>
      </c>
      <c r="DP984" s="2" t="s">
        <v>7</v>
      </c>
      <c r="DQ984" s="12" t="s">
        <v>191</v>
      </c>
      <c r="DR984" s="11">
        <v>25027</v>
      </c>
      <c r="DS984" s="11">
        <v>13051</v>
      </c>
      <c r="DT984" s="11"/>
      <c r="DU984" s="11">
        <v>7985</v>
      </c>
      <c r="DV984" s="11">
        <v>3454</v>
      </c>
      <c r="DW984" s="11">
        <v>1444</v>
      </c>
      <c r="DX984" s="11">
        <v>16</v>
      </c>
      <c r="DY984" s="11">
        <v>864</v>
      </c>
      <c r="EB984" s="2">
        <v>2017</v>
      </c>
      <c r="EC984" s="2" t="s">
        <v>6</v>
      </c>
      <c r="ED984" s="2">
        <v>24</v>
      </c>
      <c r="EF984" s="2">
        <v>2276.5</v>
      </c>
    </row>
    <row r="985" spans="61:142" x14ac:dyDescent="0.3">
      <c r="BI985" s="2" t="s">
        <v>169</v>
      </c>
      <c r="BJ985" s="2" t="s">
        <v>7</v>
      </c>
      <c r="BK985" s="12" t="s">
        <v>192</v>
      </c>
      <c r="BL985" s="11">
        <v>25580</v>
      </c>
      <c r="BM985" s="11">
        <v>3566</v>
      </c>
      <c r="BN985" s="11">
        <v>10517</v>
      </c>
      <c r="BO985" s="11">
        <v>32</v>
      </c>
      <c r="BP985" s="11">
        <v>7983</v>
      </c>
      <c r="BQ985" s="11">
        <v>90</v>
      </c>
      <c r="BR985" s="11">
        <v>299</v>
      </c>
      <c r="BS985" s="11">
        <v>56</v>
      </c>
      <c r="BT985" s="11"/>
      <c r="BU985" s="11">
        <v>798</v>
      </c>
      <c r="BV985" s="11">
        <v>2434</v>
      </c>
      <c r="BW985" s="11">
        <v>1254</v>
      </c>
      <c r="BX985" s="11"/>
      <c r="BY985" s="11">
        <v>46</v>
      </c>
      <c r="BZ985" s="11"/>
      <c r="CC985" s="2" t="s">
        <v>166</v>
      </c>
      <c r="CD985" s="2" t="s">
        <v>7</v>
      </c>
      <c r="CE985" s="12" t="s">
        <v>192</v>
      </c>
      <c r="CF985" s="11"/>
      <c r="CG985" s="11">
        <v>10042723</v>
      </c>
      <c r="CH985" s="11">
        <v>-18484</v>
      </c>
      <c r="CI985" s="11">
        <v>510593</v>
      </c>
      <c r="CJ985" s="11"/>
      <c r="CK985" s="11"/>
      <c r="CL985" s="11"/>
      <c r="CM985" s="11">
        <v>1670945</v>
      </c>
      <c r="CN985" s="11">
        <v>1726990</v>
      </c>
      <c r="CO985" s="11">
        <v>29</v>
      </c>
      <c r="CP985" s="11">
        <v>46142</v>
      </c>
      <c r="CQ985" s="11"/>
      <c r="CR985" s="11">
        <v>30722</v>
      </c>
      <c r="CS985" s="11">
        <v>104222</v>
      </c>
      <c r="CT985" s="11">
        <v>3864265</v>
      </c>
      <c r="CU985" s="11">
        <v>4620</v>
      </c>
      <c r="DB985" s="2" t="s">
        <v>168</v>
      </c>
      <c r="DC985" s="2" t="s">
        <v>6</v>
      </c>
      <c r="DD985" s="12" t="s">
        <v>192</v>
      </c>
      <c r="DE985" s="11">
        <v>23904</v>
      </c>
      <c r="DF985" s="11">
        <v>8037242</v>
      </c>
      <c r="DG985" s="11">
        <v>4354187</v>
      </c>
      <c r="DH985" s="11">
        <v>92751</v>
      </c>
      <c r="DI985" s="11"/>
      <c r="DJ985" s="11"/>
      <c r="DK985" s="11">
        <v>2572952</v>
      </c>
      <c r="DL985" s="11">
        <v>444395</v>
      </c>
      <c r="DO985" s="2" t="s">
        <v>169</v>
      </c>
      <c r="DP985" s="2" t="s">
        <v>7</v>
      </c>
      <c r="DQ985" s="12" t="s">
        <v>192</v>
      </c>
      <c r="DR985" s="11">
        <v>25019</v>
      </c>
      <c r="DS985" s="11">
        <v>13640</v>
      </c>
      <c r="DT985" s="11"/>
      <c r="DU985" s="11">
        <v>7983</v>
      </c>
      <c r="DV985" s="11">
        <v>3566</v>
      </c>
      <c r="DW985" s="11">
        <v>1597</v>
      </c>
      <c r="DX985" s="11">
        <v>16</v>
      </c>
      <c r="DY985" s="11">
        <v>834</v>
      </c>
      <c r="EB985" s="2">
        <v>2017</v>
      </c>
      <c r="EC985" s="2" t="s">
        <v>6</v>
      </c>
      <c r="ED985" s="2">
        <v>25</v>
      </c>
      <c r="EF985" s="2">
        <v>416.40000000000003</v>
      </c>
      <c r="EJ985" s="2">
        <v>384</v>
      </c>
      <c r="EL985" s="2">
        <v>95.8</v>
      </c>
    </row>
    <row r="986" spans="61:142" x14ac:dyDescent="0.3">
      <c r="BI986" s="2" t="s">
        <v>169</v>
      </c>
      <c r="BJ986" s="2" t="s">
        <v>7</v>
      </c>
      <c r="BK986" s="12" t="s">
        <v>193</v>
      </c>
      <c r="BL986" s="11">
        <v>25596</v>
      </c>
      <c r="BM986" s="11">
        <v>3568</v>
      </c>
      <c r="BN986" s="11">
        <v>10482</v>
      </c>
      <c r="BO986" s="11">
        <v>32</v>
      </c>
      <c r="BP986" s="11">
        <v>7983</v>
      </c>
      <c r="BQ986" s="11">
        <v>90</v>
      </c>
      <c r="BR986" s="11">
        <v>300</v>
      </c>
      <c r="BS986" s="11">
        <v>56</v>
      </c>
      <c r="BT986" s="11"/>
      <c r="BU986" s="11">
        <v>798</v>
      </c>
      <c r="BV986" s="11">
        <v>2443</v>
      </c>
      <c r="BW986" s="11">
        <v>1257</v>
      </c>
      <c r="BX986" s="11"/>
      <c r="BY986" s="11">
        <v>46</v>
      </c>
      <c r="BZ986" s="11"/>
      <c r="CC986" s="2" t="s">
        <v>166</v>
      </c>
      <c r="CD986" s="2" t="s">
        <v>7</v>
      </c>
      <c r="CE986" s="12" t="s">
        <v>193</v>
      </c>
      <c r="CF986" s="11"/>
      <c r="CG986" s="11">
        <v>11490014</v>
      </c>
      <c r="CH986" s="11">
        <v>-253</v>
      </c>
      <c r="CI986" s="11">
        <v>721804</v>
      </c>
      <c r="CJ986" s="11"/>
      <c r="CK986" s="11"/>
      <c r="CL986" s="11"/>
      <c r="CM986" s="11">
        <v>1457831</v>
      </c>
      <c r="CN986" s="11">
        <v>2175311</v>
      </c>
      <c r="CO986" s="11">
        <v>45</v>
      </c>
      <c r="CP986" s="11">
        <v>99478</v>
      </c>
      <c r="CQ986" s="11"/>
      <c r="CR986" s="11">
        <v>20657</v>
      </c>
      <c r="CS986" s="11">
        <v>115734</v>
      </c>
      <c r="CT986" s="11">
        <v>3814038</v>
      </c>
      <c r="CU986" s="11">
        <v>5827</v>
      </c>
      <c r="DB986" s="2" t="s">
        <v>168</v>
      </c>
      <c r="DC986" s="2" t="s">
        <v>6</v>
      </c>
      <c r="DD986" s="12" t="s">
        <v>193</v>
      </c>
      <c r="DE986" s="11">
        <v>36576</v>
      </c>
      <c r="DF986" s="11">
        <v>8433050</v>
      </c>
      <c r="DG986" s="11">
        <v>4482634</v>
      </c>
      <c r="DH986" s="11">
        <v>39034</v>
      </c>
      <c r="DI986" s="11"/>
      <c r="DJ986" s="11"/>
      <c r="DK986" s="11">
        <v>2756657</v>
      </c>
      <c r="DL986" s="11">
        <v>686257</v>
      </c>
      <c r="DO986" s="2" t="s">
        <v>169</v>
      </c>
      <c r="DP986" s="2" t="s">
        <v>7</v>
      </c>
      <c r="DQ986" s="12" t="s">
        <v>193</v>
      </c>
      <c r="DR986" s="11">
        <v>25035</v>
      </c>
      <c r="DS986" s="11">
        <v>13604</v>
      </c>
      <c r="DT986" s="11"/>
      <c r="DU986" s="11">
        <v>7983</v>
      </c>
      <c r="DV986" s="11">
        <v>3568</v>
      </c>
      <c r="DW986" s="11">
        <v>1608</v>
      </c>
      <c r="DX986" s="11">
        <v>16</v>
      </c>
      <c r="DY986" s="11">
        <v>837</v>
      </c>
      <c r="EB986" s="2">
        <v>2017</v>
      </c>
      <c r="EC986" s="2" t="s">
        <v>6</v>
      </c>
      <c r="ED986" s="2">
        <v>26</v>
      </c>
      <c r="EF986" s="2">
        <v>129</v>
      </c>
      <c r="EJ986" s="2">
        <v>469</v>
      </c>
      <c r="EL986" s="2">
        <v>30</v>
      </c>
    </row>
    <row r="987" spans="61:142" x14ac:dyDescent="0.3">
      <c r="BI987" s="2" t="s">
        <v>169</v>
      </c>
      <c r="BJ987" s="2" t="s">
        <v>8</v>
      </c>
      <c r="BK987" s="12" t="s">
        <v>182</v>
      </c>
      <c r="BL987" s="11">
        <v>21076</v>
      </c>
      <c r="BM987" s="11">
        <v>10128</v>
      </c>
      <c r="BN987" s="11">
        <v>8264</v>
      </c>
      <c r="BO987" s="11">
        <v>23</v>
      </c>
      <c r="BP987" s="11">
        <v>10722</v>
      </c>
      <c r="BQ987" s="11">
        <v>74</v>
      </c>
      <c r="BR987" s="11">
        <v>679</v>
      </c>
      <c r="BS987" s="11">
        <v>471</v>
      </c>
      <c r="BT987" s="11"/>
      <c r="BU987" s="11">
        <v>17029</v>
      </c>
      <c r="BV987" s="11">
        <v>2545</v>
      </c>
      <c r="BW987" s="11">
        <v>1364</v>
      </c>
      <c r="BX987" s="11">
        <v>1019</v>
      </c>
      <c r="BY987" s="11">
        <v>191</v>
      </c>
      <c r="BZ987" s="11">
        <v>37</v>
      </c>
      <c r="CC987" s="2" t="s">
        <v>166</v>
      </c>
      <c r="CD987" s="2" t="s">
        <v>8</v>
      </c>
      <c r="CE987" s="12" t="s">
        <v>182</v>
      </c>
      <c r="CF987" s="11">
        <v>297</v>
      </c>
      <c r="CG987" s="11">
        <v>1878462</v>
      </c>
      <c r="CH987" s="11">
        <v>57714</v>
      </c>
      <c r="CI987" s="11">
        <v>7117188</v>
      </c>
      <c r="CJ987" s="11"/>
      <c r="CK987" s="11">
        <v>930</v>
      </c>
      <c r="CL987" s="11">
        <v>31454</v>
      </c>
      <c r="CM987" s="11"/>
      <c r="CN987" s="11">
        <v>7413213</v>
      </c>
      <c r="CO987" s="11">
        <v>1549550</v>
      </c>
      <c r="CP987" s="11"/>
      <c r="CQ987" s="11"/>
      <c r="CR987" s="11">
        <v>203071</v>
      </c>
      <c r="CS987" s="11">
        <v>365828</v>
      </c>
      <c r="CT987" s="11">
        <v>3370478</v>
      </c>
      <c r="CU987" s="11">
        <v>198570</v>
      </c>
      <c r="CV987" s="11"/>
      <c r="DB987" s="2" t="s">
        <v>168</v>
      </c>
      <c r="DC987" s="2" t="s">
        <v>7</v>
      </c>
      <c r="DD987" s="12" t="s">
        <v>182</v>
      </c>
      <c r="DE987" s="11">
        <v>0</v>
      </c>
      <c r="DF987" s="11">
        <v>632209</v>
      </c>
      <c r="DG987" s="11">
        <v>14901638</v>
      </c>
      <c r="DH987" s="11">
        <v>143976</v>
      </c>
      <c r="DI987" s="11"/>
      <c r="DJ987" s="11">
        <v>3606732</v>
      </c>
      <c r="DK987" s="11">
        <v>2396973</v>
      </c>
      <c r="DL987" s="11">
        <v>70822</v>
      </c>
      <c r="DO987" s="2" t="s">
        <v>169</v>
      </c>
      <c r="DP987" s="2" t="s">
        <v>8</v>
      </c>
      <c r="DQ987" s="12" t="s">
        <v>182</v>
      </c>
      <c r="DR987" s="11">
        <v>4383</v>
      </c>
      <c r="DS987" s="11">
        <v>30511</v>
      </c>
      <c r="DT987" s="11"/>
      <c r="DU987" s="11">
        <v>10722</v>
      </c>
      <c r="DV987" s="11">
        <v>10128</v>
      </c>
      <c r="DW987" s="11">
        <v>16466</v>
      </c>
      <c r="DX987" s="11">
        <v>377</v>
      </c>
      <c r="DY987" s="11">
        <v>1035</v>
      </c>
      <c r="EB987" s="2">
        <v>2017</v>
      </c>
      <c r="EC987" s="2" t="s">
        <v>6</v>
      </c>
      <c r="ED987" s="2">
        <v>27</v>
      </c>
      <c r="EE987" s="2">
        <v>97.2</v>
      </c>
    </row>
    <row r="988" spans="61:142" x14ac:dyDescent="0.3">
      <c r="BI988" s="2" t="s">
        <v>169</v>
      </c>
      <c r="BJ988" s="2" t="s">
        <v>8</v>
      </c>
      <c r="BK988" s="12" t="s">
        <v>183</v>
      </c>
      <c r="BL988" s="11">
        <v>21076</v>
      </c>
      <c r="BM988" s="11">
        <v>10127</v>
      </c>
      <c r="BN988" s="11">
        <v>8259</v>
      </c>
      <c r="BO988" s="11">
        <v>23</v>
      </c>
      <c r="BP988" s="11">
        <v>10722</v>
      </c>
      <c r="BQ988" s="11">
        <v>74</v>
      </c>
      <c r="BR988" s="11">
        <v>678</v>
      </c>
      <c r="BS988" s="11">
        <v>471</v>
      </c>
      <c r="BT988" s="11"/>
      <c r="BU988" s="11">
        <v>17039</v>
      </c>
      <c r="BV988" s="11">
        <v>2557</v>
      </c>
      <c r="BW988" s="11">
        <v>1364</v>
      </c>
      <c r="BX988" s="11">
        <v>1019</v>
      </c>
      <c r="BY988" s="11">
        <v>191</v>
      </c>
      <c r="BZ988" s="11">
        <v>37</v>
      </c>
      <c r="CC988" s="2" t="s">
        <v>166</v>
      </c>
      <c r="CD988" s="2" t="s">
        <v>8</v>
      </c>
      <c r="CE988" s="12" t="s">
        <v>183</v>
      </c>
      <c r="CF988" s="11">
        <v>9416</v>
      </c>
      <c r="CG988" s="11">
        <v>1936531</v>
      </c>
      <c r="CH988" s="11">
        <v>6880</v>
      </c>
      <c r="CI988" s="11">
        <v>6410355</v>
      </c>
      <c r="CJ988" s="11"/>
      <c r="CK988" s="11">
        <v>1038</v>
      </c>
      <c r="CL988" s="11">
        <v>8479</v>
      </c>
      <c r="CM988" s="11"/>
      <c r="CN988" s="11">
        <v>6588100</v>
      </c>
      <c r="CO988" s="11">
        <v>556151</v>
      </c>
      <c r="CP988" s="11"/>
      <c r="CQ988" s="11"/>
      <c r="CR988" s="11">
        <v>183669</v>
      </c>
      <c r="CS988" s="11">
        <v>372987</v>
      </c>
      <c r="CT988" s="11">
        <v>2856459</v>
      </c>
      <c r="CU988" s="11">
        <v>173367</v>
      </c>
      <c r="CV988" s="11"/>
      <c r="DB988" s="2" t="s">
        <v>168</v>
      </c>
      <c r="DC988" s="2" t="s">
        <v>7</v>
      </c>
      <c r="DD988" s="12" t="s">
        <v>183</v>
      </c>
      <c r="DE988" s="11">
        <v>0</v>
      </c>
      <c r="DF988" s="11">
        <v>350718</v>
      </c>
      <c r="DG988" s="11">
        <v>13828569</v>
      </c>
      <c r="DH988" s="11">
        <v>99278</v>
      </c>
      <c r="DI988" s="11"/>
      <c r="DJ988" s="11">
        <v>3221196</v>
      </c>
      <c r="DK988" s="11">
        <v>2439143</v>
      </c>
      <c r="DL988" s="11">
        <v>90224</v>
      </c>
      <c r="DO988" s="2" t="s">
        <v>169</v>
      </c>
      <c r="DP988" s="2" t="s">
        <v>8</v>
      </c>
      <c r="DQ988" s="12" t="s">
        <v>183</v>
      </c>
      <c r="DR988" s="11">
        <v>4383</v>
      </c>
      <c r="DS988" s="11">
        <v>30535</v>
      </c>
      <c r="DT988" s="11"/>
      <c r="DU988" s="11">
        <v>10722</v>
      </c>
      <c r="DV988" s="11">
        <v>10127</v>
      </c>
      <c r="DW988" s="11">
        <v>16458</v>
      </c>
      <c r="DX988" s="11">
        <v>377</v>
      </c>
      <c r="DY988" s="11">
        <v>1035</v>
      </c>
      <c r="EB988" s="2">
        <v>2017</v>
      </c>
      <c r="EC988" s="2" t="s">
        <v>6</v>
      </c>
      <c r="ED988" s="2">
        <v>29</v>
      </c>
      <c r="EF988" s="2">
        <v>82</v>
      </c>
    </row>
    <row r="989" spans="61:142" x14ac:dyDescent="0.3">
      <c r="BI989" s="2" t="s">
        <v>169</v>
      </c>
      <c r="BJ989" s="2" t="s">
        <v>8</v>
      </c>
      <c r="BK989" s="12" t="s">
        <v>184</v>
      </c>
      <c r="BL989" s="11">
        <v>21053</v>
      </c>
      <c r="BM989" s="11">
        <v>10120</v>
      </c>
      <c r="BN989" s="11">
        <v>8258</v>
      </c>
      <c r="BO989" s="11">
        <v>23</v>
      </c>
      <c r="BP989" s="11">
        <v>10722</v>
      </c>
      <c r="BQ989" s="11">
        <v>74</v>
      </c>
      <c r="BR989" s="11">
        <v>678</v>
      </c>
      <c r="BS989" s="11">
        <v>471</v>
      </c>
      <c r="BT989" s="11"/>
      <c r="BU989" s="11">
        <v>17004</v>
      </c>
      <c r="BV989" s="11">
        <v>2539</v>
      </c>
      <c r="BW989" s="11">
        <v>1376</v>
      </c>
      <c r="BX989" s="11">
        <v>1018</v>
      </c>
      <c r="BY989" s="11">
        <v>188</v>
      </c>
      <c r="BZ989" s="11">
        <v>37</v>
      </c>
      <c r="CC989" s="2" t="s">
        <v>166</v>
      </c>
      <c r="CD989" s="2" t="s">
        <v>8</v>
      </c>
      <c r="CE989" s="12" t="s">
        <v>184</v>
      </c>
      <c r="CF989" s="11">
        <v>12050</v>
      </c>
      <c r="CG989" s="11">
        <v>2152373</v>
      </c>
      <c r="CH989" s="11">
        <v>13705</v>
      </c>
      <c r="CI989" s="11">
        <v>6813562</v>
      </c>
      <c r="CJ989" s="11"/>
      <c r="CK989" s="11">
        <v>0</v>
      </c>
      <c r="CL989" s="11">
        <v>8849</v>
      </c>
      <c r="CM989" s="11"/>
      <c r="CN989" s="11">
        <v>6507303</v>
      </c>
      <c r="CO989" s="11">
        <v>819127</v>
      </c>
      <c r="CP989" s="11"/>
      <c r="CQ989" s="11"/>
      <c r="CR989" s="11">
        <v>245093</v>
      </c>
      <c r="CS989" s="11">
        <v>343008</v>
      </c>
      <c r="CT989" s="11">
        <v>2794424</v>
      </c>
      <c r="CU989" s="11">
        <v>206975</v>
      </c>
      <c r="CV989" s="11"/>
      <c r="DB989" s="2" t="s">
        <v>168</v>
      </c>
      <c r="DC989" s="2" t="s">
        <v>7</v>
      </c>
      <c r="DD989" s="12" t="s">
        <v>184</v>
      </c>
      <c r="DE989" s="11">
        <v>0</v>
      </c>
      <c r="DF989" s="11">
        <v>328415</v>
      </c>
      <c r="DG989" s="11">
        <v>13117305</v>
      </c>
      <c r="DH989" s="11">
        <v>64543</v>
      </c>
      <c r="DI989" s="11"/>
      <c r="DJ989" s="11">
        <v>3661095</v>
      </c>
      <c r="DK989" s="11">
        <v>2688422</v>
      </c>
      <c r="DL989" s="11">
        <v>58981</v>
      </c>
      <c r="DO989" s="2" t="s">
        <v>169</v>
      </c>
      <c r="DP989" s="2" t="s">
        <v>8</v>
      </c>
      <c r="DQ989" s="12" t="s">
        <v>184</v>
      </c>
      <c r="DR989" s="11">
        <v>4360</v>
      </c>
      <c r="DS989" s="11">
        <v>30489</v>
      </c>
      <c r="DT989" s="11"/>
      <c r="DU989" s="11">
        <v>10722</v>
      </c>
      <c r="DV989" s="11">
        <v>10120</v>
      </c>
      <c r="DW989" s="11">
        <v>16458</v>
      </c>
      <c r="DX989" s="11">
        <v>377</v>
      </c>
      <c r="DY989" s="11">
        <v>1035</v>
      </c>
      <c r="EB989" s="2">
        <v>2017</v>
      </c>
      <c r="EC989" s="2" t="s">
        <v>6</v>
      </c>
      <c r="ED989" s="2">
        <v>30</v>
      </c>
      <c r="EE989" s="2">
        <v>661</v>
      </c>
      <c r="EK989" s="2">
        <v>125</v>
      </c>
    </row>
    <row r="990" spans="61:142" x14ac:dyDescent="0.3">
      <c r="BI990" s="2" t="s">
        <v>169</v>
      </c>
      <c r="BJ990" s="2" t="s">
        <v>8</v>
      </c>
      <c r="BK990" s="12" t="s">
        <v>185</v>
      </c>
      <c r="BL990" s="11">
        <v>21053</v>
      </c>
      <c r="BM990" s="11">
        <v>10118</v>
      </c>
      <c r="BN990" s="11">
        <v>8198</v>
      </c>
      <c r="BO990" s="11">
        <v>23</v>
      </c>
      <c r="BP990" s="11">
        <v>10722</v>
      </c>
      <c r="BQ990" s="11">
        <v>74</v>
      </c>
      <c r="BR990" s="11">
        <v>672</v>
      </c>
      <c r="BS990" s="11">
        <v>420</v>
      </c>
      <c r="BT990" s="11"/>
      <c r="BU990" s="11">
        <v>16846</v>
      </c>
      <c r="BV990" s="11">
        <v>2452</v>
      </c>
      <c r="BW990" s="11">
        <v>1351</v>
      </c>
      <c r="BX990" s="11">
        <v>1016</v>
      </c>
      <c r="BY990" s="11">
        <v>186</v>
      </c>
      <c r="BZ990" s="11">
        <v>37</v>
      </c>
      <c r="CC990" s="2" t="s">
        <v>166</v>
      </c>
      <c r="CD990" s="2" t="s">
        <v>8</v>
      </c>
      <c r="CE990" s="12" t="s">
        <v>185</v>
      </c>
      <c r="CF990" s="11"/>
      <c r="CG990" s="11">
        <v>857881</v>
      </c>
      <c r="CH990" s="11">
        <v>2343</v>
      </c>
      <c r="CI990" s="11">
        <v>6934005</v>
      </c>
      <c r="CJ990" s="11"/>
      <c r="CK990" s="11">
        <v>0</v>
      </c>
      <c r="CL990" s="11">
        <v>1900</v>
      </c>
      <c r="CM990" s="11"/>
      <c r="CN990" s="11">
        <v>4966466</v>
      </c>
      <c r="CO990" s="11">
        <v>218259</v>
      </c>
      <c r="CP990" s="11"/>
      <c r="CQ990" s="11"/>
      <c r="CR990" s="11">
        <v>207937</v>
      </c>
      <c r="CS990" s="11">
        <v>282315</v>
      </c>
      <c r="CT990" s="11">
        <v>3148402</v>
      </c>
      <c r="CU990" s="11">
        <v>105818</v>
      </c>
      <c r="CV990" s="11"/>
      <c r="DB990" s="2" t="s">
        <v>168</v>
      </c>
      <c r="DC990" s="2" t="s">
        <v>7</v>
      </c>
      <c r="DD990" s="12" t="s">
        <v>185</v>
      </c>
      <c r="DE990" s="11">
        <v>0</v>
      </c>
      <c r="DF990" s="11">
        <v>281759</v>
      </c>
      <c r="DG990" s="11">
        <v>9460625</v>
      </c>
      <c r="DH990" s="11">
        <v>66382</v>
      </c>
      <c r="DI990" s="11"/>
      <c r="DJ990" s="11">
        <v>3787361</v>
      </c>
      <c r="DK990" s="11">
        <v>2633434</v>
      </c>
      <c r="DL990" s="11">
        <v>74747</v>
      </c>
      <c r="DO990" s="2" t="s">
        <v>169</v>
      </c>
      <c r="DP990" s="2" t="s">
        <v>8</v>
      </c>
      <c r="DQ990" s="12" t="s">
        <v>185</v>
      </c>
      <c r="DR990" s="11">
        <v>4397</v>
      </c>
      <c r="DS990" s="11">
        <v>30145</v>
      </c>
      <c r="DT990" s="11"/>
      <c r="DU990" s="11">
        <v>10722</v>
      </c>
      <c r="DV990" s="11">
        <v>10118</v>
      </c>
      <c r="DW990" s="11">
        <v>16426</v>
      </c>
      <c r="DX990" s="11">
        <v>340</v>
      </c>
      <c r="DY990" s="11">
        <v>1020</v>
      </c>
      <c r="EB990" s="2">
        <v>2017</v>
      </c>
      <c r="EC990" s="2" t="s">
        <v>6</v>
      </c>
      <c r="ED990" s="2">
        <v>31</v>
      </c>
      <c r="EE990" s="2">
        <v>1111</v>
      </c>
    </row>
    <row r="991" spans="61:142" x14ac:dyDescent="0.3">
      <c r="BI991" s="2" t="s">
        <v>169</v>
      </c>
      <c r="BJ991" s="2" t="s">
        <v>8</v>
      </c>
      <c r="BK991" s="12" t="s">
        <v>186</v>
      </c>
      <c r="BL991" s="11">
        <v>21032</v>
      </c>
      <c r="BM991" s="11">
        <v>10106</v>
      </c>
      <c r="BN991" s="11">
        <v>7956</v>
      </c>
      <c r="BO991" s="11">
        <v>23</v>
      </c>
      <c r="BP991" s="11">
        <v>10729</v>
      </c>
      <c r="BQ991" s="11">
        <v>74</v>
      </c>
      <c r="BR991" s="11">
        <v>662</v>
      </c>
      <c r="BS991" s="11">
        <v>394</v>
      </c>
      <c r="BT991" s="11"/>
      <c r="BU991" s="11">
        <v>16094</v>
      </c>
      <c r="BV991" s="11">
        <v>2417</v>
      </c>
      <c r="BW991" s="11">
        <v>1369</v>
      </c>
      <c r="BX991" s="11">
        <v>968</v>
      </c>
      <c r="BY991" s="11">
        <v>184</v>
      </c>
      <c r="BZ991" s="11">
        <v>36</v>
      </c>
      <c r="CC991" s="2" t="s">
        <v>166</v>
      </c>
      <c r="CD991" s="2" t="s">
        <v>8</v>
      </c>
      <c r="CE991" s="12" t="s">
        <v>186</v>
      </c>
      <c r="CF991" s="11"/>
      <c r="CG991" s="11">
        <v>351879</v>
      </c>
      <c r="CH991" s="11">
        <v>1325</v>
      </c>
      <c r="CI991" s="11">
        <v>6950645</v>
      </c>
      <c r="CJ991" s="11"/>
      <c r="CK991" s="11">
        <v>0</v>
      </c>
      <c r="CL991" s="11">
        <v>975</v>
      </c>
      <c r="CM991" s="11"/>
      <c r="CN991" s="11">
        <v>5887679</v>
      </c>
      <c r="CO991" s="11">
        <v>198888</v>
      </c>
      <c r="CP991" s="11"/>
      <c r="CQ991" s="11"/>
      <c r="CR991" s="11">
        <v>249495</v>
      </c>
      <c r="CS991" s="11">
        <v>311796</v>
      </c>
      <c r="CT991" s="11">
        <v>4035722</v>
      </c>
      <c r="CU991" s="11">
        <v>137440</v>
      </c>
      <c r="CV991" s="11"/>
      <c r="DB991" s="2" t="s">
        <v>168</v>
      </c>
      <c r="DC991" s="2" t="s">
        <v>7</v>
      </c>
      <c r="DD991" s="12" t="s">
        <v>186</v>
      </c>
      <c r="DE991" s="11">
        <v>0</v>
      </c>
      <c r="DF991" s="11">
        <v>737388</v>
      </c>
      <c r="DG991" s="11">
        <v>9617503</v>
      </c>
      <c r="DH991" s="11">
        <v>151975</v>
      </c>
      <c r="DI991" s="11"/>
      <c r="DJ991" s="11">
        <v>3832687</v>
      </c>
      <c r="DK991" s="11">
        <v>2603910</v>
      </c>
      <c r="DL991" s="11">
        <v>113161</v>
      </c>
      <c r="DO991" s="2" t="s">
        <v>169</v>
      </c>
      <c r="DP991" s="2" t="s">
        <v>8</v>
      </c>
      <c r="DQ991" s="12" t="s">
        <v>186</v>
      </c>
      <c r="DR991" s="11">
        <v>4394</v>
      </c>
      <c r="DS991" s="11">
        <v>29286</v>
      </c>
      <c r="DT991" s="11"/>
      <c r="DU991" s="11">
        <v>10729</v>
      </c>
      <c r="DV991" s="11">
        <v>10106</v>
      </c>
      <c r="DW991" s="11">
        <v>16159</v>
      </c>
      <c r="DX991" s="11">
        <v>341</v>
      </c>
      <c r="DY991" s="11">
        <v>1029</v>
      </c>
      <c r="EB991" s="2">
        <v>2017</v>
      </c>
      <c r="EC991" s="2" t="s">
        <v>6</v>
      </c>
      <c r="ED991" s="2">
        <v>33</v>
      </c>
      <c r="EE991" s="2">
        <v>460</v>
      </c>
    </row>
    <row r="992" spans="61:142" x14ac:dyDescent="0.3">
      <c r="BI992" s="2" t="s">
        <v>169</v>
      </c>
      <c r="BJ992" s="2" t="s">
        <v>8</v>
      </c>
      <c r="BK992" s="12" t="s">
        <v>187</v>
      </c>
      <c r="BL992" s="11">
        <v>20983</v>
      </c>
      <c r="BM992" s="11">
        <v>10082</v>
      </c>
      <c r="BN992" s="11">
        <v>7750</v>
      </c>
      <c r="BO992" s="11">
        <v>23</v>
      </c>
      <c r="BP992" s="11">
        <v>10723</v>
      </c>
      <c r="BQ992" s="11">
        <v>74</v>
      </c>
      <c r="BR992" s="11">
        <v>660</v>
      </c>
      <c r="BS992" s="11">
        <v>394</v>
      </c>
      <c r="BT992" s="11"/>
      <c r="BU992" s="11">
        <v>15562</v>
      </c>
      <c r="BV992" s="11">
        <v>2407</v>
      </c>
      <c r="BW992" s="11">
        <v>1352</v>
      </c>
      <c r="BX992" s="11">
        <v>937</v>
      </c>
      <c r="BY992" s="11">
        <v>175</v>
      </c>
      <c r="BZ992" s="11">
        <v>36</v>
      </c>
      <c r="CC992" s="2" t="s">
        <v>166</v>
      </c>
      <c r="CD992" s="2" t="s">
        <v>8</v>
      </c>
      <c r="CE992" s="12" t="s">
        <v>187</v>
      </c>
      <c r="CF992" s="11">
        <v>2806</v>
      </c>
      <c r="CG992" s="11">
        <v>539956</v>
      </c>
      <c r="CH992" s="11">
        <v>4665</v>
      </c>
      <c r="CI992" s="11">
        <v>8462977</v>
      </c>
      <c r="CJ992" s="11"/>
      <c r="CK992" s="11">
        <v>160</v>
      </c>
      <c r="CL992" s="11">
        <v>3566</v>
      </c>
      <c r="CM992" s="11"/>
      <c r="CN992" s="11">
        <v>6500812</v>
      </c>
      <c r="CO992" s="11">
        <v>598862</v>
      </c>
      <c r="CP992" s="11"/>
      <c r="CQ992" s="11"/>
      <c r="CR992" s="11">
        <v>232475</v>
      </c>
      <c r="CS992" s="11">
        <v>454747</v>
      </c>
      <c r="CT992" s="11">
        <v>3286135</v>
      </c>
      <c r="CU992" s="11">
        <v>167699</v>
      </c>
      <c r="CV992" s="11"/>
      <c r="DB992" s="2" t="s">
        <v>168</v>
      </c>
      <c r="DC992" s="2" t="s">
        <v>7</v>
      </c>
      <c r="DD992" s="12" t="s">
        <v>187</v>
      </c>
      <c r="DE992" s="11">
        <v>0</v>
      </c>
      <c r="DF992" s="11">
        <v>562935</v>
      </c>
      <c r="DG992" s="11">
        <v>12594305</v>
      </c>
      <c r="DH992" s="11">
        <v>52427</v>
      </c>
      <c r="DI992" s="11"/>
      <c r="DJ992" s="11">
        <v>3922664</v>
      </c>
      <c r="DK992" s="11">
        <v>2483024</v>
      </c>
      <c r="DL992" s="11">
        <v>76889</v>
      </c>
      <c r="DO992" s="2" t="s">
        <v>169</v>
      </c>
      <c r="DP992" s="2" t="s">
        <v>8</v>
      </c>
      <c r="DQ992" s="12" t="s">
        <v>187</v>
      </c>
      <c r="DR992" s="11">
        <v>4386</v>
      </c>
      <c r="DS992" s="11">
        <v>28556</v>
      </c>
      <c r="DT992" s="11"/>
      <c r="DU992" s="11">
        <v>10723</v>
      </c>
      <c r="DV992" s="11">
        <v>10082</v>
      </c>
      <c r="DW992" s="11">
        <v>16051</v>
      </c>
      <c r="DX992" s="11">
        <v>338</v>
      </c>
      <c r="DY992" s="11">
        <v>1022</v>
      </c>
      <c r="EB992" s="2">
        <v>2017</v>
      </c>
      <c r="EC992" s="2" t="s">
        <v>6</v>
      </c>
      <c r="ED992" s="2">
        <v>34</v>
      </c>
      <c r="EE992" s="2">
        <v>1425</v>
      </c>
    </row>
    <row r="993" spans="61:140" x14ac:dyDescent="0.3">
      <c r="BI993" s="2" t="s">
        <v>169</v>
      </c>
      <c r="BJ993" s="2" t="s">
        <v>8</v>
      </c>
      <c r="BK993" s="12" t="s">
        <v>188</v>
      </c>
      <c r="BL993" s="11">
        <v>21009</v>
      </c>
      <c r="BM993" s="11">
        <v>10045</v>
      </c>
      <c r="BN993" s="11">
        <v>7737</v>
      </c>
      <c r="BO993" s="11">
        <v>23</v>
      </c>
      <c r="BP993" s="11">
        <v>10723</v>
      </c>
      <c r="BQ993" s="11">
        <v>141</v>
      </c>
      <c r="BR993" s="11">
        <v>657</v>
      </c>
      <c r="BS993" s="11">
        <v>394</v>
      </c>
      <c r="BT993" s="11"/>
      <c r="BU993" s="11">
        <v>15451</v>
      </c>
      <c r="BV993" s="11">
        <v>2403</v>
      </c>
      <c r="BW993" s="11">
        <v>1359</v>
      </c>
      <c r="BX993" s="11">
        <v>970</v>
      </c>
      <c r="BY993" s="11">
        <v>170</v>
      </c>
      <c r="BZ993" s="11">
        <v>35</v>
      </c>
      <c r="CC993" s="2" t="s">
        <v>166</v>
      </c>
      <c r="CD993" s="2" t="s">
        <v>8</v>
      </c>
      <c r="CE993" s="12" t="s">
        <v>188</v>
      </c>
      <c r="CF993" s="11">
        <v>15574</v>
      </c>
      <c r="CG993" s="11">
        <v>660067</v>
      </c>
      <c r="CH993" s="11">
        <v>12715</v>
      </c>
      <c r="CI993" s="11">
        <v>10182684</v>
      </c>
      <c r="CJ993" s="11"/>
      <c r="CK993" s="11">
        <v>233</v>
      </c>
      <c r="CL993" s="11">
        <v>4573</v>
      </c>
      <c r="CM993" s="11"/>
      <c r="CN993" s="11">
        <v>7200494</v>
      </c>
      <c r="CO993" s="11">
        <v>980946</v>
      </c>
      <c r="CP993" s="11"/>
      <c r="CQ993" s="11"/>
      <c r="CR993" s="11">
        <v>236575</v>
      </c>
      <c r="CS993" s="11">
        <v>505757</v>
      </c>
      <c r="CT993" s="11">
        <v>3103807</v>
      </c>
      <c r="CU993" s="11">
        <v>198354</v>
      </c>
      <c r="CV993" s="11"/>
      <c r="DB993" s="2" t="s">
        <v>168</v>
      </c>
      <c r="DC993" s="2" t="s">
        <v>7</v>
      </c>
      <c r="DD993" s="12" t="s">
        <v>188</v>
      </c>
      <c r="DE993" s="11">
        <v>0</v>
      </c>
      <c r="DF993" s="11">
        <v>568295</v>
      </c>
      <c r="DG993" s="11">
        <v>14004847</v>
      </c>
      <c r="DH993" s="11">
        <v>74682</v>
      </c>
      <c r="DI993" s="11"/>
      <c r="DJ993" s="11">
        <v>4273096</v>
      </c>
      <c r="DK993" s="11">
        <v>2695784</v>
      </c>
      <c r="DL993" s="11">
        <v>66182</v>
      </c>
      <c r="DO993" s="2" t="s">
        <v>169</v>
      </c>
      <c r="DP993" s="2" t="s">
        <v>8</v>
      </c>
      <c r="DQ993" s="12" t="s">
        <v>188</v>
      </c>
      <c r="DR993" s="11">
        <v>4361</v>
      </c>
      <c r="DS993" s="11">
        <v>28473</v>
      </c>
      <c r="DT993" s="11"/>
      <c r="DU993" s="11">
        <v>10723</v>
      </c>
      <c r="DV993" s="11">
        <v>10045</v>
      </c>
      <c r="DW993" s="11">
        <v>16056</v>
      </c>
      <c r="DX993" s="11">
        <v>442</v>
      </c>
      <c r="DY993" s="11">
        <v>1017</v>
      </c>
      <c r="EB993" s="2">
        <v>2017</v>
      </c>
      <c r="EC993" s="2" t="s">
        <v>6</v>
      </c>
      <c r="ED993" s="2">
        <v>35</v>
      </c>
      <c r="EE993" s="2">
        <v>715</v>
      </c>
      <c r="EI993" s="2">
        <v>1020</v>
      </c>
    </row>
    <row r="994" spans="61:140" x14ac:dyDescent="0.3">
      <c r="BI994" s="2" t="s">
        <v>169</v>
      </c>
      <c r="BJ994" s="2" t="s">
        <v>8</v>
      </c>
      <c r="BK994" s="12" t="s">
        <v>189</v>
      </c>
      <c r="BL994" s="11">
        <v>21019</v>
      </c>
      <c r="BM994" s="11">
        <v>10039</v>
      </c>
      <c r="BN994" s="11">
        <v>7757</v>
      </c>
      <c r="BO994" s="11">
        <v>23</v>
      </c>
      <c r="BP994" s="11">
        <v>10723</v>
      </c>
      <c r="BQ994" s="11">
        <v>139</v>
      </c>
      <c r="BR994" s="11">
        <v>657</v>
      </c>
      <c r="BS994" s="11">
        <v>399</v>
      </c>
      <c r="BT994" s="11"/>
      <c r="BU994" s="11">
        <v>15448</v>
      </c>
      <c r="BV994" s="11">
        <v>2412</v>
      </c>
      <c r="BW994" s="11">
        <v>1358</v>
      </c>
      <c r="BX994" s="11">
        <v>933</v>
      </c>
      <c r="BY994" s="11">
        <v>170</v>
      </c>
      <c r="BZ994" s="11">
        <v>34</v>
      </c>
      <c r="CC994" s="2" t="s">
        <v>166</v>
      </c>
      <c r="CD994" s="2" t="s">
        <v>8</v>
      </c>
      <c r="CE994" s="12" t="s">
        <v>189</v>
      </c>
      <c r="CF994" s="11">
        <v>14802</v>
      </c>
      <c r="CG994" s="11">
        <v>385582</v>
      </c>
      <c r="CH994" s="11">
        <v>6414</v>
      </c>
      <c r="CI994" s="11">
        <v>9361227</v>
      </c>
      <c r="CJ994" s="11"/>
      <c r="CK994" s="11">
        <v>225</v>
      </c>
      <c r="CL994" s="11">
        <v>1988</v>
      </c>
      <c r="CM994" s="11"/>
      <c r="CN994" s="11">
        <v>7012286</v>
      </c>
      <c r="CO994" s="11">
        <v>741100</v>
      </c>
      <c r="CP994" s="11"/>
      <c r="CQ994" s="11"/>
      <c r="CR994" s="11">
        <v>230384</v>
      </c>
      <c r="CS994" s="11">
        <v>437440</v>
      </c>
      <c r="CT994" s="11">
        <v>3009214</v>
      </c>
      <c r="CU994" s="11">
        <v>177811</v>
      </c>
      <c r="CV994" s="11"/>
      <c r="DB994" s="2" t="s">
        <v>168</v>
      </c>
      <c r="DC994" s="2" t="s">
        <v>7</v>
      </c>
      <c r="DD994" s="12" t="s">
        <v>189</v>
      </c>
      <c r="DE994" s="11">
        <v>0</v>
      </c>
      <c r="DF994" s="11">
        <v>898383</v>
      </c>
      <c r="DG994" s="11">
        <v>14732132</v>
      </c>
      <c r="DH994" s="11">
        <v>117427</v>
      </c>
      <c r="DI994" s="11"/>
      <c r="DJ994" s="11">
        <v>4339983</v>
      </c>
      <c r="DK994" s="11">
        <v>2674653</v>
      </c>
      <c r="DL994" s="11">
        <v>106080</v>
      </c>
      <c r="DO994" s="2" t="s">
        <v>169</v>
      </c>
      <c r="DP994" s="2" t="s">
        <v>8</v>
      </c>
      <c r="DQ994" s="12" t="s">
        <v>189</v>
      </c>
      <c r="DR994" s="11">
        <v>4366</v>
      </c>
      <c r="DS994" s="11">
        <v>28458</v>
      </c>
      <c r="DT994" s="11"/>
      <c r="DU994" s="11">
        <v>10723</v>
      </c>
      <c r="DV994" s="11">
        <v>10039</v>
      </c>
      <c r="DW994" s="11">
        <v>16070</v>
      </c>
      <c r="DX994" s="11">
        <v>440</v>
      </c>
      <c r="DY994" s="11">
        <v>1015</v>
      </c>
      <c r="EB994" s="2">
        <v>2017</v>
      </c>
      <c r="EC994" s="2" t="s">
        <v>6</v>
      </c>
      <c r="ED994" s="2">
        <v>36</v>
      </c>
      <c r="EE994" s="2">
        <v>1075</v>
      </c>
    </row>
    <row r="995" spans="61:140" x14ac:dyDescent="0.3">
      <c r="BI995" s="2" t="s">
        <v>169</v>
      </c>
      <c r="BJ995" s="2" t="s">
        <v>8</v>
      </c>
      <c r="BK995" s="12" t="s">
        <v>190</v>
      </c>
      <c r="BL995" s="11">
        <v>21011</v>
      </c>
      <c r="BM995" s="11">
        <v>10064</v>
      </c>
      <c r="BN995" s="11">
        <v>7758</v>
      </c>
      <c r="BO995" s="11">
        <v>23</v>
      </c>
      <c r="BP995" s="11">
        <v>10723</v>
      </c>
      <c r="BQ995" s="11">
        <v>139</v>
      </c>
      <c r="BR995" s="11">
        <v>657</v>
      </c>
      <c r="BS995" s="11">
        <v>399</v>
      </c>
      <c r="BT995" s="11"/>
      <c r="BU995" s="11">
        <v>15575</v>
      </c>
      <c r="BV995" s="11">
        <v>2401</v>
      </c>
      <c r="BW995" s="11">
        <v>1376</v>
      </c>
      <c r="BX995" s="11">
        <v>934</v>
      </c>
      <c r="BY995" s="11">
        <v>177</v>
      </c>
      <c r="BZ995" s="11">
        <v>36</v>
      </c>
      <c r="CC995" s="2" t="s">
        <v>166</v>
      </c>
      <c r="CD995" s="2" t="s">
        <v>8</v>
      </c>
      <c r="CE995" s="12" t="s">
        <v>190</v>
      </c>
      <c r="CF995" s="11">
        <v>0</v>
      </c>
      <c r="CG995" s="11">
        <v>381402</v>
      </c>
      <c r="CH995" s="11">
        <v>11628</v>
      </c>
      <c r="CI995" s="11">
        <v>8181218</v>
      </c>
      <c r="CJ995" s="11"/>
      <c r="CK995" s="11">
        <v>130</v>
      </c>
      <c r="CL995" s="11">
        <v>4664</v>
      </c>
      <c r="CM995" s="11"/>
      <c r="CN995" s="11">
        <v>6592238</v>
      </c>
      <c r="CO995" s="11">
        <v>685374</v>
      </c>
      <c r="CP995" s="11"/>
      <c r="CQ995" s="11"/>
      <c r="CR995" s="11">
        <v>231156</v>
      </c>
      <c r="CS995" s="11">
        <v>431731</v>
      </c>
      <c r="CT995" s="11">
        <v>2598251</v>
      </c>
      <c r="CU995" s="11">
        <v>171275</v>
      </c>
      <c r="CV995" s="11"/>
      <c r="DB995" s="2" t="s">
        <v>168</v>
      </c>
      <c r="DC995" s="2" t="s">
        <v>7</v>
      </c>
      <c r="DD995" s="12" t="s">
        <v>190</v>
      </c>
      <c r="DE995" s="11">
        <v>0</v>
      </c>
      <c r="DF995" s="11">
        <v>471759</v>
      </c>
      <c r="DG995" s="11">
        <v>11399828</v>
      </c>
      <c r="DH995" s="11">
        <v>61830</v>
      </c>
      <c r="DI995" s="11"/>
      <c r="DJ995" s="11">
        <v>3996298</v>
      </c>
      <c r="DK995" s="11">
        <v>2408506</v>
      </c>
      <c r="DL995" s="11">
        <v>45768</v>
      </c>
      <c r="DO995" s="2" t="s">
        <v>169</v>
      </c>
      <c r="DP995" s="2" t="s">
        <v>8</v>
      </c>
      <c r="DQ995" s="12" t="s">
        <v>190</v>
      </c>
      <c r="DR995" s="11">
        <v>4366</v>
      </c>
      <c r="DS995" s="11">
        <v>28586</v>
      </c>
      <c r="DT995" s="11"/>
      <c r="DU995" s="11">
        <v>10723</v>
      </c>
      <c r="DV995" s="11">
        <v>10064</v>
      </c>
      <c r="DW995" s="11">
        <v>16062</v>
      </c>
      <c r="DX995" s="11">
        <v>440</v>
      </c>
      <c r="DY995" s="11">
        <v>1032</v>
      </c>
      <c r="EB995" s="2">
        <v>2017</v>
      </c>
      <c r="EC995" s="2" t="s">
        <v>6</v>
      </c>
      <c r="ED995" s="2">
        <v>37</v>
      </c>
      <c r="EE995" s="2">
        <v>255</v>
      </c>
      <c r="EF995" s="2">
        <v>935</v>
      </c>
    </row>
    <row r="996" spans="61:140" x14ac:dyDescent="0.3">
      <c r="BI996" s="2" t="s">
        <v>169</v>
      </c>
      <c r="BJ996" s="2" t="s">
        <v>8</v>
      </c>
      <c r="BK996" s="12" t="s">
        <v>191</v>
      </c>
      <c r="BL996" s="11">
        <v>21030</v>
      </c>
      <c r="BM996" s="11">
        <v>10104</v>
      </c>
      <c r="BN996" s="11">
        <v>7843</v>
      </c>
      <c r="BO996" s="11">
        <v>23</v>
      </c>
      <c r="BP996" s="11">
        <v>10729</v>
      </c>
      <c r="BQ996" s="11">
        <v>139</v>
      </c>
      <c r="BR996" s="11">
        <v>658</v>
      </c>
      <c r="BS996" s="11">
        <v>399</v>
      </c>
      <c r="BT996" s="11"/>
      <c r="BU996" s="11">
        <v>16318</v>
      </c>
      <c r="BV996" s="11">
        <v>2452</v>
      </c>
      <c r="BW996" s="11">
        <v>1370</v>
      </c>
      <c r="BX996" s="11">
        <v>934</v>
      </c>
      <c r="BY996" s="11">
        <v>186</v>
      </c>
      <c r="BZ996" s="11">
        <v>37</v>
      </c>
      <c r="CC996" s="2" t="s">
        <v>166</v>
      </c>
      <c r="CD996" s="2" t="s">
        <v>8</v>
      </c>
      <c r="CE996" s="12" t="s">
        <v>191</v>
      </c>
      <c r="CF996" s="11">
        <v>5403</v>
      </c>
      <c r="CG996" s="11">
        <v>291835</v>
      </c>
      <c r="CH996" s="11">
        <v>2686</v>
      </c>
      <c r="CI996" s="11">
        <v>7710060</v>
      </c>
      <c r="CJ996" s="11"/>
      <c r="CK996" s="11">
        <v>733</v>
      </c>
      <c r="CL996" s="11">
        <v>6885</v>
      </c>
      <c r="CM996" s="11"/>
      <c r="CN996" s="11">
        <v>6658043</v>
      </c>
      <c r="CO996" s="11">
        <v>509312</v>
      </c>
      <c r="CP996" s="11"/>
      <c r="CQ996" s="11"/>
      <c r="CR996" s="11">
        <v>229614</v>
      </c>
      <c r="CS996" s="11">
        <v>332615</v>
      </c>
      <c r="CT996" s="11">
        <v>3063685</v>
      </c>
      <c r="CU996" s="11">
        <v>219090</v>
      </c>
      <c r="CV996" s="11"/>
      <c r="DB996" s="2" t="s">
        <v>168</v>
      </c>
      <c r="DC996" s="2" t="s">
        <v>7</v>
      </c>
      <c r="DD996" s="12" t="s">
        <v>191</v>
      </c>
      <c r="DE996" s="11">
        <v>0</v>
      </c>
      <c r="DF996" s="11">
        <v>968272</v>
      </c>
      <c r="DG996" s="11">
        <v>11829546</v>
      </c>
      <c r="DH996" s="11">
        <v>111056</v>
      </c>
      <c r="DI996" s="11"/>
      <c r="DJ996" s="11">
        <v>3455889</v>
      </c>
      <c r="DK996" s="11">
        <v>1083436</v>
      </c>
      <c r="DL996" s="11">
        <v>93610</v>
      </c>
      <c r="DO996" s="2" t="s">
        <v>169</v>
      </c>
      <c r="DP996" s="2" t="s">
        <v>8</v>
      </c>
      <c r="DQ996" s="12" t="s">
        <v>191</v>
      </c>
      <c r="DR996" s="11">
        <v>4364</v>
      </c>
      <c r="DS996" s="11">
        <v>29405</v>
      </c>
      <c r="DT996" s="11"/>
      <c r="DU996" s="11">
        <v>10729</v>
      </c>
      <c r="DV996" s="11">
        <v>10104</v>
      </c>
      <c r="DW996" s="11">
        <v>16152</v>
      </c>
      <c r="DX996" s="11">
        <v>439</v>
      </c>
      <c r="DY996" s="11">
        <v>1029</v>
      </c>
      <c r="EB996" s="2">
        <v>2017</v>
      </c>
      <c r="EC996" s="2" t="s">
        <v>6</v>
      </c>
      <c r="ED996" s="2">
        <v>38</v>
      </c>
      <c r="EF996" s="2">
        <v>990</v>
      </c>
      <c r="EJ996" s="2">
        <v>215</v>
      </c>
    </row>
    <row r="997" spans="61:140" x14ac:dyDescent="0.3">
      <c r="BI997" s="2" t="s">
        <v>169</v>
      </c>
      <c r="BJ997" s="2" t="s">
        <v>8</v>
      </c>
      <c r="BK997" s="12" t="s">
        <v>192</v>
      </c>
      <c r="BL997" s="11">
        <v>21057</v>
      </c>
      <c r="BM997" s="11">
        <v>10109</v>
      </c>
      <c r="BN997" s="11">
        <v>8209</v>
      </c>
      <c r="BO997" s="11">
        <v>23</v>
      </c>
      <c r="BP997" s="11">
        <v>10730</v>
      </c>
      <c r="BQ997" s="11">
        <v>139</v>
      </c>
      <c r="BR997" s="11">
        <v>673</v>
      </c>
      <c r="BS997" s="11">
        <v>490</v>
      </c>
      <c r="BT997" s="11"/>
      <c r="BU997" s="11">
        <v>16987</v>
      </c>
      <c r="BV997" s="11">
        <v>2512</v>
      </c>
      <c r="BW997" s="11">
        <v>1370</v>
      </c>
      <c r="BX997" s="11">
        <v>973</v>
      </c>
      <c r="BY997" s="11">
        <v>189</v>
      </c>
      <c r="BZ997" s="11">
        <v>37</v>
      </c>
      <c r="CC997" s="2" t="s">
        <v>166</v>
      </c>
      <c r="CD997" s="2" t="s">
        <v>8</v>
      </c>
      <c r="CE997" s="12" t="s">
        <v>192</v>
      </c>
      <c r="CF997" s="11">
        <v>6556</v>
      </c>
      <c r="CG997" s="11">
        <v>927768</v>
      </c>
      <c r="CH997" s="11">
        <v>4885</v>
      </c>
      <c r="CI997" s="11">
        <v>6700633</v>
      </c>
      <c r="CJ997" s="11"/>
      <c r="CK997" s="11">
        <v>23</v>
      </c>
      <c r="CL997" s="11">
        <v>992</v>
      </c>
      <c r="CM997" s="11"/>
      <c r="CN997" s="11">
        <v>6793802</v>
      </c>
      <c r="CO997" s="11">
        <v>117001</v>
      </c>
      <c r="CP997" s="11"/>
      <c r="CQ997" s="11"/>
      <c r="CR997" s="11">
        <v>233138</v>
      </c>
      <c r="CS997" s="11">
        <v>447549</v>
      </c>
      <c r="CT997" s="11">
        <v>3215081</v>
      </c>
      <c r="CU997" s="11">
        <v>218329</v>
      </c>
      <c r="CV997" s="11"/>
      <c r="DB997" s="2" t="s">
        <v>168</v>
      </c>
      <c r="DC997" s="2" t="s">
        <v>7</v>
      </c>
      <c r="DD997" s="12" t="s">
        <v>192</v>
      </c>
      <c r="DE997" s="11">
        <v>0</v>
      </c>
      <c r="DF997" s="11">
        <v>546378</v>
      </c>
      <c r="DG997" s="11">
        <v>12536069</v>
      </c>
      <c r="DH997" s="11">
        <v>113004</v>
      </c>
      <c r="DI997" s="11"/>
      <c r="DJ997" s="11">
        <v>4010020</v>
      </c>
      <c r="DK997" s="11">
        <v>1800749</v>
      </c>
      <c r="DL997" s="11">
        <v>69689</v>
      </c>
      <c r="DO997" s="2" t="s">
        <v>169</v>
      </c>
      <c r="DP997" s="2" t="s">
        <v>8</v>
      </c>
      <c r="DQ997" s="12" t="s">
        <v>192</v>
      </c>
      <c r="DR997" s="11">
        <v>4358</v>
      </c>
      <c r="DS997" s="11">
        <v>30389</v>
      </c>
      <c r="DT997" s="11"/>
      <c r="DU997" s="11">
        <v>10730</v>
      </c>
      <c r="DV997" s="11">
        <v>10109</v>
      </c>
      <c r="DW997" s="11">
        <v>16443</v>
      </c>
      <c r="DX997" s="11">
        <v>439</v>
      </c>
      <c r="DY997" s="11">
        <v>1030</v>
      </c>
      <c r="EB997" s="2">
        <v>2017</v>
      </c>
      <c r="EC997" s="2" t="s">
        <v>6</v>
      </c>
      <c r="ED997" s="2">
        <v>40</v>
      </c>
      <c r="EF997" s="2">
        <v>538</v>
      </c>
      <c r="EJ997" s="2">
        <v>23</v>
      </c>
    </row>
    <row r="998" spans="61:140" x14ac:dyDescent="0.3">
      <c r="BI998" s="2" t="s">
        <v>169</v>
      </c>
      <c r="BJ998" s="2" t="s">
        <v>8</v>
      </c>
      <c r="BK998" s="12" t="s">
        <v>193</v>
      </c>
      <c r="BL998" s="11">
        <v>21054</v>
      </c>
      <c r="BM998" s="11">
        <v>10112</v>
      </c>
      <c r="BN998" s="11">
        <v>8258</v>
      </c>
      <c r="BO998" s="11">
        <v>23</v>
      </c>
      <c r="BP998" s="11">
        <v>10730</v>
      </c>
      <c r="BQ998" s="11">
        <v>139</v>
      </c>
      <c r="BR998" s="11">
        <v>673</v>
      </c>
      <c r="BS998" s="11">
        <v>490</v>
      </c>
      <c r="BT998" s="11"/>
      <c r="BU998" s="11">
        <v>17029</v>
      </c>
      <c r="BV998" s="11">
        <v>3038</v>
      </c>
      <c r="BW998" s="11">
        <v>1654</v>
      </c>
      <c r="BX998" s="11">
        <v>973</v>
      </c>
      <c r="BY998" s="11">
        <v>191</v>
      </c>
      <c r="BZ998" s="11">
        <v>37</v>
      </c>
      <c r="CC998" s="2" t="s">
        <v>166</v>
      </c>
      <c r="CD998" s="2" t="s">
        <v>8</v>
      </c>
      <c r="CE998" s="12" t="s">
        <v>193</v>
      </c>
      <c r="CF998" s="11">
        <v>5451</v>
      </c>
      <c r="CG998" s="11">
        <v>709389</v>
      </c>
      <c r="CH998" s="11">
        <v>6053</v>
      </c>
      <c r="CI998" s="11">
        <v>7215393</v>
      </c>
      <c r="CJ998" s="11"/>
      <c r="CK998" s="11">
        <v>799</v>
      </c>
      <c r="CL998" s="11">
        <v>5210</v>
      </c>
      <c r="CM998" s="11"/>
      <c r="CN998" s="11">
        <v>7535802</v>
      </c>
      <c r="CO998" s="11">
        <v>127288</v>
      </c>
      <c r="CP998" s="11"/>
      <c r="CQ998" s="11"/>
      <c r="CR998" s="11">
        <v>226765</v>
      </c>
      <c r="CS998" s="11">
        <v>528578</v>
      </c>
      <c r="CT998" s="11">
        <v>3543269</v>
      </c>
      <c r="CU998" s="11">
        <v>214514</v>
      </c>
      <c r="CV998" s="11"/>
      <c r="DB998" s="2" t="s">
        <v>168</v>
      </c>
      <c r="DC998" s="2" t="s">
        <v>7</v>
      </c>
      <c r="DD998" s="12" t="s">
        <v>193</v>
      </c>
      <c r="DE998" s="11">
        <v>0</v>
      </c>
      <c r="DF998" s="11">
        <v>818831</v>
      </c>
      <c r="DG998" s="11">
        <v>13831781</v>
      </c>
      <c r="DH998" s="11">
        <v>103977</v>
      </c>
      <c r="DI998" s="11"/>
      <c r="DJ998" s="11">
        <v>3971643</v>
      </c>
      <c r="DK998" s="11">
        <v>2269316</v>
      </c>
      <c r="DL998" s="11">
        <v>82479</v>
      </c>
      <c r="DO998" s="2" t="s">
        <v>169</v>
      </c>
      <c r="DP998" s="2" t="s">
        <v>8</v>
      </c>
      <c r="DQ998" s="12" t="s">
        <v>193</v>
      </c>
      <c r="DR998" s="11">
        <v>4362</v>
      </c>
      <c r="DS998" s="11">
        <v>30991</v>
      </c>
      <c r="DT998" s="11"/>
      <c r="DU998" s="11">
        <v>10730</v>
      </c>
      <c r="DV998" s="11">
        <v>10112</v>
      </c>
      <c r="DW998" s="11">
        <v>16463</v>
      </c>
      <c r="DX998" s="11">
        <v>439</v>
      </c>
      <c r="DY998" s="11">
        <v>1304</v>
      </c>
      <c r="EB998" s="2">
        <v>2017</v>
      </c>
      <c r="EC998" s="2" t="s">
        <v>6</v>
      </c>
      <c r="ED998" s="2">
        <v>41</v>
      </c>
      <c r="EF998" s="2">
        <v>518</v>
      </c>
      <c r="EJ998" s="2">
        <v>863</v>
      </c>
    </row>
    <row r="999" spans="61:140" x14ac:dyDescent="0.3">
      <c r="BI999" s="2" t="s">
        <v>169</v>
      </c>
      <c r="BJ999" s="2" t="s">
        <v>105</v>
      </c>
      <c r="BK999" s="12" t="s">
        <v>182</v>
      </c>
      <c r="BL999" s="11">
        <v>1136</v>
      </c>
      <c r="BM999" s="11"/>
      <c r="BN999" s="11">
        <v>216</v>
      </c>
      <c r="BO999" s="11"/>
      <c r="BP999" s="11">
        <v>642</v>
      </c>
      <c r="BQ999" s="11"/>
      <c r="BR999" s="11"/>
      <c r="BS999" s="11"/>
      <c r="BT999" s="11"/>
      <c r="BU999" s="11"/>
      <c r="BV999" s="11"/>
      <c r="BW999" s="11"/>
      <c r="BX999" s="11"/>
      <c r="BY999" s="11"/>
      <c r="BZ999" s="11"/>
      <c r="CC999" s="2" t="s">
        <v>166</v>
      </c>
      <c r="CD999" s="2" t="s">
        <v>105</v>
      </c>
      <c r="CE999" s="12" t="s">
        <v>182</v>
      </c>
      <c r="CF999" s="11"/>
      <c r="CG999" s="11"/>
      <c r="CH999" s="11">
        <v>2950</v>
      </c>
      <c r="CI999" s="11"/>
      <c r="CJ999" s="11"/>
      <c r="CK999" s="11"/>
      <c r="CL999" s="11"/>
      <c r="CM999" s="11"/>
      <c r="CN999" s="11"/>
      <c r="CO999" s="11">
        <v>323634</v>
      </c>
      <c r="CP999" s="11"/>
      <c r="CQ999" s="11"/>
      <c r="CR999" s="11"/>
      <c r="CS999" s="11"/>
      <c r="CT999" s="11">
        <v>319981</v>
      </c>
      <c r="CU999" s="11"/>
      <c r="DB999" s="2" t="s">
        <v>168</v>
      </c>
      <c r="DC999" s="2" t="s">
        <v>8</v>
      </c>
      <c r="DD999" s="12" t="s">
        <v>182</v>
      </c>
      <c r="DE999" s="11">
        <v>489785</v>
      </c>
      <c r="DF999" s="11">
        <v>5798665</v>
      </c>
      <c r="DG999" s="11">
        <v>4912437</v>
      </c>
      <c r="DH999" s="11">
        <v>338511</v>
      </c>
      <c r="DI999" s="11"/>
      <c r="DJ999" s="11">
        <v>3394718</v>
      </c>
      <c r="DK999" s="11">
        <v>7736540</v>
      </c>
      <c r="DL999" s="11">
        <v>297682</v>
      </c>
      <c r="DO999" s="2" t="s">
        <v>169</v>
      </c>
      <c r="DP999" s="2" t="s">
        <v>105</v>
      </c>
      <c r="DQ999" s="12" t="s">
        <v>182</v>
      </c>
      <c r="DR999" s="11"/>
      <c r="DS999" s="11"/>
      <c r="DT999" s="11"/>
      <c r="DU999" s="11">
        <v>642</v>
      </c>
      <c r="DV999" s="11"/>
      <c r="DW999" s="11">
        <v>1352</v>
      </c>
      <c r="DX999" s="11"/>
      <c r="DY999" s="11"/>
      <c r="EB999" s="2">
        <v>2017</v>
      </c>
      <c r="EC999" s="2" t="s">
        <v>6</v>
      </c>
      <c r="ED999" s="2">
        <v>42</v>
      </c>
      <c r="EE999" s="2">
        <v>440</v>
      </c>
      <c r="EF999" s="2">
        <v>156</v>
      </c>
      <c r="EI999" s="2">
        <v>1020</v>
      </c>
      <c r="EJ999" s="2">
        <v>1064</v>
      </c>
    </row>
    <row r="1000" spans="61:140" x14ac:dyDescent="0.3">
      <c r="BI1000" s="2" t="s">
        <v>169</v>
      </c>
      <c r="BJ1000" s="2" t="s">
        <v>105</v>
      </c>
      <c r="BK1000" s="12" t="s">
        <v>183</v>
      </c>
      <c r="BL1000" s="11">
        <v>1136</v>
      </c>
      <c r="BM1000" s="11"/>
      <c r="BN1000" s="11">
        <v>216</v>
      </c>
      <c r="BO1000" s="11"/>
      <c r="BP1000" s="11">
        <v>642</v>
      </c>
      <c r="BQ1000" s="11"/>
      <c r="BR1000" s="11"/>
      <c r="BS1000" s="11"/>
      <c r="BT1000" s="11"/>
      <c r="BU1000" s="11"/>
      <c r="BV1000" s="11"/>
      <c r="BW1000" s="11"/>
      <c r="BX1000" s="11"/>
      <c r="BY1000" s="11"/>
      <c r="BZ1000" s="11"/>
      <c r="CC1000" s="2" t="s">
        <v>166</v>
      </c>
      <c r="CD1000" s="2" t="s">
        <v>105</v>
      </c>
      <c r="CE1000" s="12" t="s">
        <v>183</v>
      </c>
      <c r="CF1000" s="11"/>
      <c r="CG1000" s="11"/>
      <c r="CH1000" s="11">
        <v>2219</v>
      </c>
      <c r="CI1000" s="11"/>
      <c r="CJ1000" s="11"/>
      <c r="CK1000" s="11"/>
      <c r="CL1000" s="11"/>
      <c r="CM1000" s="11"/>
      <c r="CN1000" s="11"/>
      <c r="CO1000" s="11">
        <v>308380</v>
      </c>
      <c r="CP1000" s="11"/>
      <c r="CQ1000" s="11"/>
      <c r="CR1000" s="11"/>
      <c r="CS1000" s="11"/>
      <c r="CT1000" s="11">
        <v>229905</v>
      </c>
      <c r="CU1000" s="11"/>
      <c r="DB1000" s="2" t="s">
        <v>168</v>
      </c>
      <c r="DC1000" s="2" t="s">
        <v>8</v>
      </c>
      <c r="DD1000" s="12" t="s">
        <v>183</v>
      </c>
      <c r="DE1000" s="11">
        <v>482299</v>
      </c>
      <c r="DF1000" s="11">
        <v>5122751</v>
      </c>
      <c r="DG1000" s="11">
        <v>3857150</v>
      </c>
      <c r="DH1000" s="11">
        <v>317833</v>
      </c>
      <c r="DI1000" s="11"/>
      <c r="DJ1000" s="11">
        <v>2873480</v>
      </c>
      <c r="DK1000" s="11">
        <v>6875436</v>
      </c>
      <c r="DL1000" s="11">
        <v>271886</v>
      </c>
      <c r="DO1000" s="2" t="s">
        <v>169</v>
      </c>
      <c r="DP1000" s="2" t="s">
        <v>105</v>
      </c>
      <c r="DQ1000" s="12" t="s">
        <v>183</v>
      </c>
      <c r="DR1000" s="11"/>
      <c r="DS1000" s="11"/>
      <c r="DT1000" s="11"/>
      <c r="DU1000" s="11">
        <v>642</v>
      </c>
      <c r="DV1000" s="11"/>
      <c r="DW1000" s="11">
        <v>1352</v>
      </c>
      <c r="DX1000" s="11"/>
      <c r="DY1000" s="11"/>
      <c r="EB1000" s="2">
        <v>2017</v>
      </c>
      <c r="EC1000" s="2" t="s">
        <v>6</v>
      </c>
      <c r="ED1000" s="2">
        <v>43</v>
      </c>
      <c r="EJ1000" s="2">
        <v>258</v>
      </c>
    </row>
    <row r="1001" spans="61:140" x14ac:dyDescent="0.3">
      <c r="BI1001" s="2" t="s">
        <v>169</v>
      </c>
      <c r="BJ1001" s="2" t="s">
        <v>105</v>
      </c>
      <c r="BK1001" s="12" t="s">
        <v>184</v>
      </c>
      <c r="BL1001" s="11">
        <v>1136</v>
      </c>
      <c r="BM1001" s="11"/>
      <c r="BN1001" s="11">
        <v>216</v>
      </c>
      <c r="BO1001" s="11"/>
      <c r="BP1001" s="11">
        <v>642</v>
      </c>
      <c r="BQ1001" s="11"/>
      <c r="BR1001" s="11"/>
      <c r="BS1001" s="11"/>
      <c r="BT1001" s="11"/>
      <c r="BU1001" s="11"/>
      <c r="BV1001" s="11"/>
      <c r="BW1001" s="11"/>
      <c r="BX1001" s="11"/>
      <c r="BY1001" s="11"/>
      <c r="BZ1001" s="11"/>
      <c r="CC1001" s="2" t="s">
        <v>166</v>
      </c>
      <c r="CD1001" s="2" t="s">
        <v>105</v>
      </c>
      <c r="CE1001" s="12" t="s">
        <v>184</v>
      </c>
      <c r="CF1001" s="11"/>
      <c r="CG1001" s="11"/>
      <c r="CH1001" s="11">
        <v>57</v>
      </c>
      <c r="CI1001" s="11"/>
      <c r="CJ1001" s="11"/>
      <c r="CK1001" s="11"/>
      <c r="CL1001" s="11"/>
      <c r="CM1001" s="11"/>
      <c r="CN1001" s="11"/>
      <c r="CO1001" s="11">
        <v>286540</v>
      </c>
      <c r="CP1001" s="11"/>
      <c r="CQ1001" s="11"/>
      <c r="CR1001" s="11"/>
      <c r="CS1001" s="11"/>
      <c r="CT1001" s="11">
        <v>321695</v>
      </c>
      <c r="CU1001" s="11"/>
      <c r="DB1001" s="2" t="s">
        <v>168</v>
      </c>
      <c r="DC1001" s="2" t="s">
        <v>8</v>
      </c>
      <c r="DD1001" s="12" t="s">
        <v>184</v>
      </c>
      <c r="DE1001" s="11">
        <v>542583</v>
      </c>
      <c r="DF1001" s="11">
        <v>5473203</v>
      </c>
      <c r="DG1001" s="11">
        <v>4327555</v>
      </c>
      <c r="DH1001" s="11">
        <v>378937</v>
      </c>
      <c r="DI1001" s="11"/>
      <c r="DJ1001" s="11">
        <v>2809796</v>
      </c>
      <c r="DK1001" s="11">
        <v>6797454</v>
      </c>
      <c r="DL1001" s="11">
        <v>326339</v>
      </c>
      <c r="DO1001" s="2" t="s">
        <v>169</v>
      </c>
      <c r="DP1001" s="2" t="s">
        <v>105</v>
      </c>
      <c r="DQ1001" s="12" t="s">
        <v>184</v>
      </c>
      <c r="DR1001" s="11"/>
      <c r="DS1001" s="11"/>
      <c r="DT1001" s="11"/>
      <c r="DU1001" s="11">
        <v>642</v>
      </c>
      <c r="DV1001" s="11"/>
      <c r="DW1001" s="11">
        <v>1352</v>
      </c>
      <c r="DX1001" s="11"/>
      <c r="DY1001" s="11"/>
      <c r="EB1001" s="2">
        <v>2017</v>
      </c>
      <c r="EC1001" s="2" t="s">
        <v>6</v>
      </c>
      <c r="ED1001" s="2">
        <v>44</v>
      </c>
      <c r="EF1001" s="2">
        <v>538</v>
      </c>
      <c r="EJ1001" s="2">
        <v>466</v>
      </c>
    </row>
    <row r="1002" spans="61:140" x14ac:dyDescent="0.3">
      <c r="BI1002" s="2" t="s">
        <v>169</v>
      </c>
      <c r="BJ1002" s="2" t="s">
        <v>105</v>
      </c>
      <c r="BK1002" s="12" t="s">
        <v>185</v>
      </c>
      <c r="BL1002" s="11">
        <v>1136</v>
      </c>
      <c r="BM1002" s="11"/>
      <c r="BN1002" s="11">
        <v>216</v>
      </c>
      <c r="BO1002" s="11"/>
      <c r="BP1002" s="11">
        <v>642</v>
      </c>
      <c r="BQ1002" s="11"/>
      <c r="BR1002" s="11"/>
      <c r="BS1002" s="11"/>
      <c r="BT1002" s="11"/>
      <c r="BU1002" s="11"/>
      <c r="BV1002" s="11"/>
      <c r="BW1002" s="11"/>
      <c r="BX1002" s="11"/>
      <c r="BY1002" s="11"/>
      <c r="BZ1002" s="11"/>
      <c r="CC1002" s="2" t="s">
        <v>166</v>
      </c>
      <c r="CD1002" s="2" t="s">
        <v>105</v>
      </c>
      <c r="CE1002" s="12" t="s">
        <v>185</v>
      </c>
      <c r="CF1002" s="11"/>
      <c r="CG1002" s="11"/>
      <c r="CH1002" s="11">
        <v>1160</v>
      </c>
      <c r="CI1002" s="11"/>
      <c r="CJ1002" s="11"/>
      <c r="CK1002" s="11"/>
      <c r="CL1002" s="11"/>
      <c r="CM1002" s="11"/>
      <c r="CN1002" s="11"/>
      <c r="CO1002" s="11">
        <v>263370</v>
      </c>
      <c r="CP1002" s="11"/>
      <c r="CQ1002" s="11"/>
      <c r="CR1002" s="11"/>
      <c r="CS1002" s="11"/>
      <c r="CT1002" s="11">
        <v>307801</v>
      </c>
      <c r="CU1002" s="11"/>
      <c r="DB1002" s="2" t="s">
        <v>168</v>
      </c>
      <c r="DC1002" s="2" t="s">
        <v>8</v>
      </c>
      <c r="DD1002" s="12" t="s">
        <v>185</v>
      </c>
      <c r="DE1002" s="11">
        <v>399420</v>
      </c>
      <c r="DF1002" s="11">
        <v>6329773</v>
      </c>
      <c r="DG1002" s="11">
        <v>1765090</v>
      </c>
      <c r="DH1002" s="11">
        <v>165246</v>
      </c>
      <c r="DI1002" s="11"/>
      <c r="DJ1002" s="11">
        <v>3172149</v>
      </c>
      <c r="DK1002" s="11">
        <v>5147286</v>
      </c>
      <c r="DL1002" s="11">
        <v>260801</v>
      </c>
      <c r="DO1002" s="2" t="s">
        <v>169</v>
      </c>
      <c r="DP1002" s="2" t="s">
        <v>105</v>
      </c>
      <c r="DQ1002" s="12" t="s">
        <v>185</v>
      </c>
      <c r="DR1002" s="11"/>
      <c r="DS1002" s="11"/>
      <c r="DT1002" s="11"/>
      <c r="DU1002" s="11">
        <v>642</v>
      </c>
      <c r="DV1002" s="11"/>
      <c r="DW1002" s="11">
        <v>1352</v>
      </c>
      <c r="DX1002" s="11"/>
      <c r="DY1002" s="11"/>
      <c r="EB1002" s="2">
        <v>2017</v>
      </c>
      <c r="EC1002" s="2" t="s">
        <v>6</v>
      </c>
      <c r="ED1002" s="2">
        <v>45</v>
      </c>
      <c r="EE1002" s="2">
        <v>417</v>
      </c>
      <c r="EF1002" s="2">
        <v>340</v>
      </c>
      <c r="EI1002" s="2">
        <v>877.2</v>
      </c>
      <c r="EJ1002" s="2">
        <v>248</v>
      </c>
    </row>
    <row r="1003" spans="61:140" x14ac:dyDescent="0.3">
      <c r="BI1003" s="2" t="s">
        <v>169</v>
      </c>
      <c r="BJ1003" s="2" t="s">
        <v>105</v>
      </c>
      <c r="BK1003" s="12" t="s">
        <v>186</v>
      </c>
      <c r="BL1003" s="11">
        <v>1136</v>
      </c>
      <c r="BM1003" s="11"/>
      <c r="BN1003" s="11">
        <v>216</v>
      </c>
      <c r="BO1003" s="11"/>
      <c r="BP1003" s="11">
        <v>642</v>
      </c>
      <c r="BQ1003" s="11"/>
      <c r="BR1003" s="11"/>
      <c r="BS1003" s="11"/>
      <c r="BT1003" s="11"/>
      <c r="BU1003" s="11"/>
      <c r="BV1003" s="11"/>
      <c r="BW1003" s="11"/>
      <c r="BX1003" s="11"/>
      <c r="BY1003" s="11"/>
      <c r="BZ1003" s="11"/>
      <c r="CC1003" s="2" t="s">
        <v>166</v>
      </c>
      <c r="CD1003" s="2" t="s">
        <v>105</v>
      </c>
      <c r="CE1003" s="12" t="s">
        <v>186</v>
      </c>
      <c r="CF1003" s="11"/>
      <c r="CG1003" s="11"/>
      <c r="CH1003" s="11">
        <v>5693</v>
      </c>
      <c r="CI1003" s="11"/>
      <c r="CJ1003" s="11"/>
      <c r="CK1003" s="11"/>
      <c r="CL1003" s="11"/>
      <c r="CM1003" s="11"/>
      <c r="CN1003" s="11"/>
      <c r="CO1003" s="11">
        <v>300582</v>
      </c>
      <c r="CP1003" s="11"/>
      <c r="CQ1003" s="11"/>
      <c r="CR1003" s="11"/>
      <c r="CS1003" s="11"/>
      <c r="CT1003" s="11">
        <v>254672</v>
      </c>
      <c r="CU1003" s="11"/>
      <c r="DB1003" s="2" t="s">
        <v>168</v>
      </c>
      <c r="DC1003" s="2" t="s">
        <v>8</v>
      </c>
      <c r="DD1003" s="12" t="s">
        <v>186</v>
      </c>
      <c r="DE1003" s="11">
        <v>392182</v>
      </c>
      <c r="DF1003" s="11">
        <v>6240357</v>
      </c>
      <c r="DG1003" s="11">
        <v>1373446</v>
      </c>
      <c r="DH1003" s="11">
        <v>210899</v>
      </c>
      <c r="DI1003" s="11"/>
      <c r="DJ1003" s="11">
        <v>4068294</v>
      </c>
      <c r="DK1003" s="11">
        <v>6137109</v>
      </c>
      <c r="DL1003" s="11">
        <v>292400</v>
      </c>
      <c r="DO1003" s="2" t="s">
        <v>169</v>
      </c>
      <c r="DP1003" s="2" t="s">
        <v>105</v>
      </c>
      <c r="DQ1003" s="12" t="s">
        <v>186</v>
      </c>
      <c r="DR1003" s="11"/>
      <c r="DS1003" s="11"/>
      <c r="DT1003" s="11"/>
      <c r="DU1003" s="11">
        <v>642</v>
      </c>
      <c r="DV1003" s="11"/>
      <c r="DW1003" s="11">
        <v>1352</v>
      </c>
      <c r="DX1003" s="11"/>
      <c r="DY1003" s="11"/>
      <c r="EB1003" s="2">
        <v>2017</v>
      </c>
      <c r="EC1003" s="2" t="s">
        <v>6</v>
      </c>
      <c r="ED1003" s="2">
        <v>46</v>
      </c>
      <c r="EF1003" s="2">
        <v>105</v>
      </c>
      <c r="EI1003" s="2">
        <v>877.2</v>
      </c>
      <c r="EJ1003" s="2">
        <v>224</v>
      </c>
    </row>
    <row r="1004" spans="61:140" x14ac:dyDescent="0.3">
      <c r="BI1004" s="2" t="s">
        <v>169</v>
      </c>
      <c r="BJ1004" s="2" t="s">
        <v>105</v>
      </c>
      <c r="BK1004" s="12" t="s">
        <v>187</v>
      </c>
      <c r="BL1004" s="11">
        <v>1136</v>
      </c>
      <c r="BM1004" s="11"/>
      <c r="BN1004" s="11">
        <v>216</v>
      </c>
      <c r="BO1004" s="11"/>
      <c r="BP1004" s="11">
        <v>642</v>
      </c>
      <c r="BQ1004" s="11"/>
      <c r="BR1004" s="11"/>
      <c r="BS1004" s="11"/>
      <c r="BT1004" s="11"/>
      <c r="BU1004" s="11"/>
      <c r="BV1004" s="11"/>
      <c r="BW1004" s="11"/>
      <c r="BX1004" s="11"/>
      <c r="BY1004" s="11"/>
      <c r="BZ1004" s="11"/>
      <c r="CC1004" s="2" t="s">
        <v>166</v>
      </c>
      <c r="CD1004" s="2" t="s">
        <v>105</v>
      </c>
      <c r="CE1004" s="12" t="s">
        <v>187</v>
      </c>
      <c r="CF1004" s="11"/>
      <c r="CG1004" s="11"/>
      <c r="CH1004" s="11">
        <v>838</v>
      </c>
      <c r="CI1004" s="11"/>
      <c r="CJ1004" s="11"/>
      <c r="CK1004" s="11"/>
      <c r="CL1004" s="11"/>
      <c r="CM1004" s="11"/>
      <c r="CN1004" s="11"/>
      <c r="CO1004" s="11">
        <v>293534</v>
      </c>
      <c r="CP1004" s="11"/>
      <c r="CQ1004" s="11"/>
      <c r="CR1004" s="11"/>
      <c r="CS1004" s="11"/>
      <c r="CT1004" s="11">
        <v>275236</v>
      </c>
      <c r="CU1004" s="11"/>
      <c r="DB1004" s="2" t="s">
        <v>168</v>
      </c>
      <c r="DC1004" s="2" t="s">
        <v>8</v>
      </c>
      <c r="DD1004" s="12" t="s">
        <v>187</v>
      </c>
      <c r="DE1004" s="11">
        <v>439845</v>
      </c>
      <c r="DF1004" s="11">
        <v>7396484</v>
      </c>
      <c r="DG1004" s="11">
        <v>2395478</v>
      </c>
      <c r="DH1004" s="11">
        <v>343559</v>
      </c>
      <c r="DI1004" s="11"/>
      <c r="DJ1004" s="11">
        <v>3308824</v>
      </c>
      <c r="DK1004" s="11">
        <v>6785744</v>
      </c>
      <c r="DL1004" s="11">
        <v>276230</v>
      </c>
      <c r="DO1004" s="2" t="s">
        <v>169</v>
      </c>
      <c r="DP1004" s="2" t="s">
        <v>105</v>
      </c>
      <c r="DQ1004" s="12" t="s">
        <v>187</v>
      </c>
      <c r="DR1004" s="11"/>
      <c r="DS1004" s="11"/>
      <c r="DT1004" s="11"/>
      <c r="DU1004" s="11">
        <v>642</v>
      </c>
      <c r="DV1004" s="11"/>
      <c r="DW1004" s="11">
        <v>1352</v>
      </c>
      <c r="DX1004" s="11"/>
      <c r="DY1004" s="11"/>
      <c r="EB1004" s="2">
        <v>2017</v>
      </c>
      <c r="EC1004" s="2" t="s">
        <v>6</v>
      </c>
      <c r="ED1004" s="2">
        <v>47</v>
      </c>
      <c r="EF1004" s="2">
        <v>75</v>
      </c>
      <c r="EJ1004" s="2">
        <v>43</v>
      </c>
    </row>
    <row r="1005" spans="61:140" x14ac:dyDescent="0.3">
      <c r="BI1005" s="2" t="s">
        <v>169</v>
      </c>
      <c r="BJ1005" s="2" t="s">
        <v>105</v>
      </c>
      <c r="BK1005" s="12" t="s">
        <v>188</v>
      </c>
      <c r="BL1005" s="11">
        <v>1136</v>
      </c>
      <c r="BM1005" s="11"/>
      <c r="BN1005" s="11">
        <v>216</v>
      </c>
      <c r="BO1005" s="11"/>
      <c r="BP1005" s="11">
        <v>642</v>
      </c>
      <c r="BQ1005" s="11"/>
      <c r="BR1005" s="11"/>
      <c r="BS1005" s="11"/>
      <c r="BT1005" s="11"/>
      <c r="BU1005" s="11"/>
      <c r="BV1005" s="11"/>
      <c r="BW1005" s="11"/>
      <c r="BX1005" s="11"/>
      <c r="BY1005" s="11"/>
      <c r="BZ1005" s="11"/>
      <c r="CC1005" s="2" t="s">
        <v>166</v>
      </c>
      <c r="CD1005" s="2" t="s">
        <v>105</v>
      </c>
      <c r="CE1005" s="12" t="s">
        <v>188</v>
      </c>
      <c r="CF1005" s="11"/>
      <c r="CG1005" s="11"/>
      <c r="CH1005" s="11">
        <v>6650</v>
      </c>
      <c r="CI1005" s="11"/>
      <c r="CJ1005" s="11"/>
      <c r="CK1005" s="11"/>
      <c r="CL1005" s="11"/>
      <c r="CM1005" s="11"/>
      <c r="CN1005" s="11"/>
      <c r="CO1005" s="11">
        <v>299238</v>
      </c>
      <c r="CP1005" s="11"/>
      <c r="CQ1005" s="11"/>
      <c r="CR1005" s="11"/>
      <c r="CS1005" s="11"/>
      <c r="CT1005" s="11">
        <v>256253</v>
      </c>
      <c r="CU1005" s="11"/>
      <c r="DB1005" s="2" t="s">
        <v>168</v>
      </c>
      <c r="DC1005" s="2" t="s">
        <v>8</v>
      </c>
      <c r="DD1005" s="12" t="s">
        <v>188</v>
      </c>
      <c r="DE1005" s="11">
        <v>485144</v>
      </c>
      <c r="DF1005" s="11">
        <v>8802995</v>
      </c>
      <c r="DG1005" s="11">
        <v>3125610</v>
      </c>
      <c r="DH1005" s="11">
        <v>527551</v>
      </c>
      <c r="DI1005" s="11"/>
      <c r="DJ1005" s="11">
        <v>3125672</v>
      </c>
      <c r="DK1005" s="11">
        <v>7518853</v>
      </c>
      <c r="DL1005" s="11">
        <v>336766</v>
      </c>
      <c r="DO1005" s="2" t="s">
        <v>169</v>
      </c>
      <c r="DP1005" s="2" t="s">
        <v>105</v>
      </c>
      <c r="DQ1005" s="12" t="s">
        <v>188</v>
      </c>
      <c r="DR1005" s="11"/>
      <c r="DS1005" s="11"/>
      <c r="DT1005" s="11"/>
      <c r="DU1005" s="11">
        <v>642</v>
      </c>
      <c r="DV1005" s="11"/>
      <c r="DW1005" s="11">
        <v>1352</v>
      </c>
      <c r="DX1005" s="11"/>
      <c r="DY1005" s="11"/>
      <c r="EB1005" s="2">
        <v>2017</v>
      </c>
      <c r="EC1005" s="2" t="s">
        <v>6</v>
      </c>
      <c r="ED1005" s="2">
        <v>48</v>
      </c>
      <c r="EE1005" s="2">
        <v>417</v>
      </c>
      <c r="EF1005" s="2">
        <v>68</v>
      </c>
      <c r="EJ1005" s="2">
        <v>43</v>
      </c>
    </row>
    <row r="1006" spans="61:140" x14ac:dyDescent="0.3">
      <c r="BI1006" s="2" t="s">
        <v>169</v>
      </c>
      <c r="BJ1006" s="2" t="s">
        <v>105</v>
      </c>
      <c r="BK1006" s="12" t="s">
        <v>189</v>
      </c>
      <c r="BL1006" s="11">
        <v>1136</v>
      </c>
      <c r="BM1006" s="11"/>
      <c r="BN1006" s="11">
        <v>216</v>
      </c>
      <c r="BO1006" s="11"/>
      <c r="BP1006" s="11">
        <v>642</v>
      </c>
      <c r="BQ1006" s="11"/>
      <c r="BR1006" s="11"/>
      <c r="BS1006" s="11"/>
      <c r="BT1006" s="11"/>
      <c r="BU1006" s="11"/>
      <c r="BV1006" s="11"/>
      <c r="BW1006" s="11"/>
      <c r="BX1006" s="11"/>
      <c r="BY1006" s="11"/>
      <c r="BZ1006" s="11"/>
      <c r="CC1006" s="2" t="s">
        <v>166</v>
      </c>
      <c r="CD1006" s="2" t="s">
        <v>105</v>
      </c>
      <c r="CE1006" s="12" t="s">
        <v>189</v>
      </c>
      <c r="CF1006" s="11"/>
      <c r="CG1006" s="11"/>
      <c r="CH1006" s="11">
        <v>2272</v>
      </c>
      <c r="CI1006" s="11"/>
      <c r="CJ1006" s="11"/>
      <c r="CK1006" s="11"/>
      <c r="CL1006" s="11"/>
      <c r="CM1006" s="11"/>
      <c r="CN1006" s="11"/>
      <c r="CO1006" s="11">
        <v>321122</v>
      </c>
      <c r="CP1006" s="11"/>
      <c r="CQ1006" s="11"/>
      <c r="CR1006" s="11"/>
      <c r="CS1006" s="11"/>
      <c r="CT1006" s="11">
        <v>188871</v>
      </c>
      <c r="CU1006" s="11"/>
      <c r="DB1006" s="2" t="s">
        <v>168</v>
      </c>
      <c r="DC1006" s="2" t="s">
        <v>8</v>
      </c>
      <c r="DD1006" s="12" t="s">
        <v>189</v>
      </c>
      <c r="DE1006" s="11">
        <v>476323</v>
      </c>
      <c r="DF1006" s="11">
        <v>8235819</v>
      </c>
      <c r="DG1006" s="11">
        <v>2318504</v>
      </c>
      <c r="DH1006" s="11">
        <v>409563</v>
      </c>
      <c r="DI1006" s="11"/>
      <c r="DJ1006" s="11">
        <v>3028566</v>
      </c>
      <c r="DK1006" s="11">
        <v>7328096</v>
      </c>
      <c r="DL1006" s="11">
        <v>325260</v>
      </c>
      <c r="DO1006" s="2" t="s">
        <v>169</v>
      </c>
      <c r="DP1006" s="2" t="s">
        <v>105</v>
      </c>
      <c r="DQ1006" s="12" t="s">
        <v>189</v>
      </c>
      <c r="DR1006" s="11"/>
      <c r="DS1006" s="11"/>
      <c r="DT1006" s="11"/>
      <c r="DU1006" s="11">
        <v>642</v>
      </c>
      <c r="DV1006" s="11"/>
      <c r="DW1006" s="11">
        <v>1352</v>
      </c>
      <c r="DX1006" s="11"/>
      <c r="DY1006" s="11"/>
      <c r="EB1006" s="2">
        <v>2017</v>
      </c>
      <c r="EC1006" s="2" t="s">
        <v>6</v>
      </c>
      <c r="ED1006" s="2">
        <v>49</v>
      </c>
      <c r="EE1006" s="2">
        <v>476</v>
      </c>
      <c r="EJ1006" s="2">
        <v>34</v>
      </c>
    </row>
    <row r="1007" spans="61:140" x14ac:dyDescent="0.3">
      <c r="BI1007" s="2" t="s">
        <v>169</v>
      </c>
      <c r="BJ1007" s="2" t="s">
        <v>105</v>
      </c>
      <c r="BK1007" s="12" t="s">
        <v>190</v>
      </c>
      <c r="BL1007" s="11">
        <v>1136</v>
      </c>
      <c r="BM1007" s="11"/>
      <c r="BN1007" s="11">
        <v>216</v>
      </c>
      <c r="BO1007" s="11"/>
      <c r="BP1007" s="11">
        <v>642</v>
      </c>
      <c r="BQ1007" s="11"/>
      <c r="BR1007" s="11"/>
      <c r="BS1007" s="11"/>
      <c r="BT1007" s="11"/>
      <c r="BU1007" s="11"/>
      <c r="BV1007" s="11"/>
      <c r="BW1007" s="11"/>
      <c r="BX1007" s="11"/>
      <c r="BY1007" s="11"/>
      <c r="BZ1007" s="11"/>
      <c r="CC1007" s="2" t="s">
        <v>166</v>
      </c>
      <c r="CD1007" s="2" t="s">
        <v>105</v>
      </c>
      <c r="CE1007" s="12" t="s">
        <v>190</v>
      </c>
      <c r="CF1007" s="11"/>
      <c r="CG1007" s="11"/>
      <c r="CH1007" s="11">
        <v>3964</v>
      </c>
      <c r="CI1007" s="11"/>
      <c r="CJ1007" s="11"/>
      <c r="CK1007" s="11"/>
      <c r="CL1007" s="11"/>
      <c r="CM1007" s="11"/>
      <c r="CN1007" s="11"/>
      <c r="CO1007" s="11">
        <v>380166</v>
      </c>
      <c r="CP1007" s="11"/>
      <c r="CQ1007" s="11"/>
      <c r="CR1007" s="11"/>
      <c r="CS1007" s="11"/>
      <c r="CT1007" s="11">
        <v>223655</v>
      </c>
      <c r="CU1007" s="11"/>
      <c r="DB1007" s="2" t="s">
        <v>168</v>
      </c>
      <c r="DC1007" s="2" t="s">
        <v>8</v>
      </c>
      <c r="DD1007" s="12" t="s">
        <v>190</v>
      </c>
      <c r="DE1007" s="11">
        <v>461905</v>
      </c>
      <c r="DF1007" s="11">
        <v>7139840</v>
      </c>
      <c r="DG1007" s="11">
        <v>2163540</v>
      </c>
      <c r="DH1007" s="11">
        <v>404266</v>
      </c>
      <c r="DI1007" s="11"/>
      <c r="DJ1007" s="11">
        <v>2613148</v>
      </c>
      <c r="DK1007" s="11">
        <v>6889114</v>
      </c>
      <c r="DL1007" s="11">
        <v>305455</v>
      </c>
      <c r="DO1007" s="2" t="s">
        <v>169</v>
      </c>
      <c r="DP1007" s="2" t="s">
        <v>105</v>
      </c>
      <c r="DQ1007" s="12" t="s">
        <v>190</v>
      </c>
      <c r="DR1007" s="11"/>
      <c r="DS1007" s="11"/>
      <c r="DT1007" s="11"/>
      <c r="DU1007" s="11">
        <v>642</v>
      </c>
      <c r="DV1007" s="11"/>
      <c r="DW1007" s="11">
        <v>1352</v>
      </c>
      <c r="DX1007" s="11"/>
      <c r="DY1007" s="11"/>
      <c r="EB1007" s="2">
        <v>2017</v>
      </c>
      <c r="EC1007" s="2" t="s">
        <v>6</v>
      </c>
      <c r="ED1007" s="2">
        <v>50</v>
      </c>
      <c r="EF1007" s="2">
        <v>51</v>
      </c>
      <c r="EJ1007" s="2">
        <v>102</v>
      </c>
    </row>
    <row r="1008" spans="61:140" x14ac:dyDescent="0.3">
      <c r="BI1008" s="2" t="s">
        <v>169</v>
      </c>
      <c r="BJ1008" s="2" t="s">
        <v>105</v>
      </c>
      <c r="BK1008" s="12" t="s">
        <v>191</v>
      </c>
      <c r="BL1008" s="11">
        <v>1136</v>
      </c>
      <c r="BM1008" s="11"/>
      <c r="BN1008" s="11">
        <v>216</v>
      </c>
      <c r="BO1008" s="11"/>
      <c r="BP1008" s="11">
        <v>642</v>
      </c>
      <c r="BQ1008" s="11"/>
      <c r="BR1008" s="11"/>
      <c r="BS1008" s="11"/>
      <c r="BT1008" s="11"/>
      <c r="BU1008" s="11"/>
      <c r="BV1008" s="11"/>
      <c r="BW1008" s="11"/>
      <c r="BX1008" s="11"/>
      <c r="BY1008" s="11"/>
      <c r="BZ1008" s="11"/>
      <c r="CC1008" s="2" t="s">
        <v>166</v>
      </c>
      <c r="CD1008" s="2" t="s">
        <v>105</v>
      </c>
      <c r="CE1008" s="12" t="s">
        <v>191</v>
      </c>
      <c r="CF1008" s="11"/>
      <c r="CG1008" s="11"/>
      <c r="CH1008" s="11">
        <v>7378</v>
      </c>
      <c r="CI1008" s="11"/>
      <c r="CJ1008" s="11"/>
      <c r="CK1008" s="11"/>
      <c r="CL1008" s="11"/>
      <c r="CM1008" s="11"/>
      <c r="CN1008" s="11"/>
      <c r="CO1008" s="11">
        <v>324226</v>
      </c>
      <c r="CP1008" s="11"/>
      <c r="CQ1008" s="11"/>
      <c r="CR1008" s="11"/>
      <c r="CS1008" s="11"/>
      <c r="CT1008" s="11">
        <v>232920</v>
      </c>
      <c r="CU1008" s="11"/>
      <c r="DB1008" s="2" t="s">
        <v>168</v>
      </c>
      <c r="DC1008" s="2" t="s">
        <v>8</v>
      </c>
      <c r="DD1008" s="12" t="s">
        <v>191</v>
      </c>
      <c r="DE1008" s="11">
        <v>485036</v>
      </c>
      <c r="DF1008" s="11">
        <v>6808245</v>
      </c>
      <c r="DG1008" s="11">
        <v>1711472</v>
      </c>
      <c r="DH1008" s="11">
        <v>313669</v>
      </c>
      <c r="DI1008" s="11"/>
      <c r="DJ1008" s="11">
        <v>3082887</v>
      </c>
      <c r="DK1008" s="11">
        <v>6950000</v>
      </c>
      <c r="DL1008" s="11">
        <v>320187</v>
      </c>
      <c r="DO1008" s="2" t="s">
        <v>169</v>
      </c>
      <c r="DP1008" s="2" t="s">
        <v>105</v>
      </c>
      <c r="DQ1008" s="12" t="s">
        <v>191</v>
      </c>
      <c r="DR1008" s="11"/>
      <c r="DS1008" s="11"/>
      <c r="DT1008" s="11"/>
      <c r="DU1008" s="11">
        <v>642</v>
      </c>
      <c r="DV1008" s="11"/>
      <c r="DW1008" s="11">
        <v>1352</v>
      </c>
      <c r="DX1008" s="11"/>
      <c r="DY1008" s="11"/>
      <c r="EB1008" s="2">
        <v>2017</v>
      </c>
      <c r="EC1008" s="2" t="s">
        <v>6</v>
      </c>
      <c r="ED1008" s="2">
        <v>52</v>
      </c>
      <c r="EE1008" s="2">
        <v>390</v>
      </c>
    </row>
    <row r="1009" spans="61:142" x14ac:dyDescent="0.3">
      <c r="BI1009" s="2" t="s">
        <v>169</v>
      </c>
      <c r="BJ1009" s="2" t="s">
        <v>105</v>
      </c>
      <c r="BK1009" s="12" t="s">
        <v>192</v>
      </c>
      <c r="BL1009" s="11">
        <v>1136</v>
      </c>
      <c r="BM1009" s="11"/>
      <c r="BN1009" s="11">
        <v>216</v>
      </c>
      <c r="BO1009" s="11"/>
      <c r="BP1009" s="11">
        <v>642</v>
      </c>
      <c r="BQ1009" s="11"/>
      <c r="BR1009" s="11"/>
      <c r="BS1009" s="11"/>
      <c r="BT1009" s="11"/>
      <c r="BU1009" s="11"/>
      <c r="BV1009" s="11"/>
      <c r="BW1009" s="11"/>
      <c r="BX1009" s="11"/>
      <c r="BY1009" s="11"/>
      <c r="BZ1009" s="11"/>
      <c r="CC1009" s="2" t="s">
        <v>166</v>
      </c>
      <c r="CD1009" s="2" t="s">
        <v>105</v>
      </c>
      <c r="CE1009" s="12" t="s">
        <v>192</v>
      </c>
      <c r="CF1009" s="11"/>
      <c r="CG1009" s="11"/>
      <c r="CH1009" s="11">
        <v>4316</v>
      </c>
      <c r="CI1009" s="11"/>
      <c r="CJ1009" s="11"/>
      <c r="CK1009" s="11"/>
      <c r="CL1009" s="11"/>
      <c r="CM1009" s="11"/>
      <c r="CN1009" s="11"/>
      <c r="CO1009" s="11">
        <v>269942</v>
      </c>
      <c r="CP1009" s="11"/>
      <c r="CQ1009" s="11"/>
      <c r="CR1009" s="11"/>
      <c r="CS1009" s="11"/>
      <c r="CT1009" s="11">
        <v>226476</v>
      </c>
      <c r="CU1009" s="11"/>
      <c r="DB1009" s="2" t="s">
        <v>168</v>
      </c>
      <c r="DC1009" s="2" t="s">
        <v>8</v>
      </c>
      <c r="DD1009" s="12" t="s">
        <v>192</v>
      </c>
      <c r="DE1009" s="11">
        <v>476877</v>
      </c>
      <c r="DF1009" s="11">
        <v>6051514</v>
      </c>
      <c r="DG1009" s="11">
        <v>1904996</v>
      </c>
      <c r="DH1009" s="11">
        <v>179933</v>
      </c>
      <c r="DI1009" s="11"/>
      <c r="DJ1009" s="11">
        <v>3236860</v>
      </c>
      <c r="DK1009" s="11">
        <v>7087968</v>
      </c>
      <c r="DL1009" s="11">
        <v>352945</v>
      </c>
      <c r="DO1009" s="2" t="s">
        <v>169</v>
      </c>
      <c r="DP1009" s="2" t="s">
        <v>105</v>
      </c>
      <c r="DQ1009" s="12" t="s">
        <v>192</v>
      </c>
      <c r="DR1009" s="11"/>
      <c r="DS1009" s="11"/>
      <c r="DT1009" s="11"/>
      <c r="DU1009" s="11">
        <v>642</v>
      </c>
      <c r="DV1009" s="11"/>
      <c r="DW1009" s="11">
        <v>1352</v>
      </c>
      <c r="DX1009" s="11"/>
      <c r="DY1009" s="11"/>
      <c r="EB1009" s="2">
        <v>2017</v>
      </c>
      <c r="EC1009" s="2" t="s">
        <v>6</v>
      </c>
      <c r="ED1009" s="2">
        <v>54</v>
      </c>
      <c r="EF1009" s="2">
        <v>200</v>
      </c>
    </row>
    <row r="1010" spans="61:142" x14ac:dyDescent="0.3">
      <c r="BI1010" s="2" t="s">
        <v>169</v>
      </c>
      <c r="BJ1010" s="2" t="s">
        <v>105</v>
      </c>
      <c r="BK1010" s="12" t="s">
        <v>193</v>
      </c>
      <c r="BL1010" s="11">
        <v>1136</v>
      </c>
      <c r="BM1010" s="11"/>
      <c r="BN1010" s="11">
        <v>216</v>
      </c>
      <c r="BO1010" s="11"/>
      <c r="BP1010" s="11">
        <v>642</v>
      </c>
      <c r="BQ1010" s="11"/>
      <c r="BR1010" s="11"/>
      <c r="BS1010" s="11"/>
      <c r="BT1010" s="11"/>
      <c r="BU1010" s="11"/>
      <c r="BV1010" s="11"/>
      <c r="BW1010" s="11"/>
      <c r="BX1010" s="11"/>
      <c r="BY1010" s="11"/>
      <c r="BZ1010" s="11"/>
      <c r="CC1010" s="2" t="s">
        <v>166</v>
      </c>
      <c r="CD1010" s="2" t="s">
        <v>105</v>
      </c>
      <c r="CE1010" s="12" t="s">
        <v>193</v>
      </c>
      <c r="CF1010" s="11"/>
      <c r="CG1010" s="11"/>
      <c r="CH1010" s="11">
        <v>10660</v>
      </c>
      <c r="CI1010" s="11"/>
      <c r="CJ1010" s="11"/>
      <c r="CK1010" s="11"/>
      <c r="CL1010" s="11"/>
      <c r="CM1010" s="11"/>
      <c r="CN1010" s="11"/>
      <c r="CO1010" s="11">
        <v>238022</v>
      </c>
      <c r="CP1010" s="11"/>
      <c r="CQ1010" s="11"/>
      <c r="CR1010" s="11"/>
      <c r="CS1010" s="11"/>
      <c r="CT1010" s="11">
        <v>272775</v>
      </c>
      <c r="CU1010" s="11"/>
      <c r="DB1010" s="2" t="s">
        <v>168</v>
      </c>
      <c r="DC1010" s="2" t="s">
        <v>8</v>
      </c>
      <c r="DD1010" s="12" t="s">
        <v>193</v>
      </c>
      <c r="DE1010" s="11">
        <v>438351</v>
      </c>
      <c r="DF1010" s="11">
        <v>6761552</v>
      </c>
      <c r="DG1010" s="11">
        <v>1616533</v>
      </c>
      <c r="DH1010" s="11">
        <v>194027</v>
      </c>
      <c r="DI1010" s="11"/>
      <c r="DJ1010" s="11">
        <v>3571103</v>
      </c>
      <c r="DK1010" s="11">
        <v>7865563</v>
      </c>
      <c r="DL1010" s="11">
        <v>343370</v>
      </c>
      <c r="DO1010" s="2" t="s">
        <v>169</v>
      </c>
      <c r="DP1010" s="2" t="s">
        <v>105</v>
      </c>
      <c r="DQ1010" s="12" t="s">
        <v>193</v>
      </c>
      <c r="DR1010" s="11"/>
      <c r="DS1010" s="11"/>
      <c r="DT1010" s="11"/>
      <c r="DU1010" s="11">
        <v>642</v>
      </c>
      <c r="DV1010" s="11"/>
      <c r="DW1010" s="11">
        <v>1352</v>
      </c>
      <c r="DX1010" s="11"/>
      <c r="DY1010" s="11"/>
      <c r="EB1010" s="2">
        <v>2017</v>
      </c>
      <c r="EC1010" s="2" t="s">
        <v>6</v>
      </c>
      <c r="ED1010" s="2">
        <v>58</v>
      </c>
      <c r="EF1010" s="2">
        <v>88</v>
      </c>
    </row>
    <row r="1011" spans="61:142" x14ac:dyDescent="0.3">
      <c r="BI1011" s="2" t="s">
        <v>169</v>
      </c>
      <c r="BJ1011" s="2" t="s">
        <v>9</v>
      </c>
      <c r="BK1011" s="12" t="s">
        <v>182</v>
      </c>
      <c r="BL1011" s="11">
        <v>80376</v>
      </c>
      <c r="BM1011" s="11">
        <v>33522</v>
      </c>
      <c r="BN1011" s="11">
        <v>30904</v>
      </c>
      <c r="BO1011" s="11">
        <v>178</v>
      </c>
      <c r="BP1011" s="11">
        <v>6255</v>
      </c>
      <c r="BQ1011" s="11">
        <v>1120</v>
      </c>
      <c r="BR1011" s="11">
        <v>1906</v>
      </c>
      <c r="BS1011" s="11">
        <v>3228</v>
      </c>
      <c r="BT1011" s="11"/>
      <c r="BU1011" s="11">
        <v>14723</v>
      </c>
      <c r="BV1011" s="11">
        <v>7586</v>
      </c>
      <c r="BW1011" s="11">
        <v>4714</v>
      </c>
      <c r="BX1011" s="11">
        <v>644</v>
      </c>
      <c r="BY1011" s="11"/>
      <c r="BZ1011" s="11"/>
      <c r="CC1011" s="2" t="s">
        <v>166</v>
      </c>
      <c r="CD1011" s="2" t="s">
        <v>9</v>
      </c>
      <c r="CE1011" s="12" t="s">
        <v>182</v>
      </c>
      <c r="CF1011" s="11"/>
      <c r="CG1011" s="11">
        <v>41781568</v>
      </c>
      <c r="CH1011" s="11">
        <v>467686</v>
      </c>
      <c r="CI1011" s="11">
        <v>9856723</v>
      </c>
      <c r="CJ1011" s="11"/>
      <c r="CK1011" s="11"/>
      <c r="CL1011" s="11"/>
      <c r="CM1011" s="11"/>
      <c r="CN1011" s="11">
        <v>24449440</v>
      </c>
      <c r="CO1011" s="11">
        <v>45369</v>
      </c>
      <c r="CP1011" s="11">
        <v>59870</v>
      </c>
      <c r="CQ1011" s="11"/>
      <c r="CR1011" s="11">
        <v>294664</v>
      </c>
      <c r="CS1011" s="11">
        <v>1172228</v>
      </c>
      <c r="CT1011" s="11">
        <v>818307</v>
      </c>
      <c r="CU1011" s="11">
        <v>9471</v>
      </c>
      <c r="CV1011" s="11">
        <v>0</v>
      </c>
      <c r="DB1011" s="2" t="s">
        <v>168</v>
      </c>
      <c r="DC1011" s="2" t="s">
        <v>105</v>
      </c>
      <c r="DD1011" s="12" t="s">
        <v>182</v>
      </c>
      <c r="DE1011" s="11"/>
      <c r="DF1011" s="11"/>
      <c r="DG1011" s="11">
        <v>345565</v>
      </c>
      <c r="DH1011" s="11">
        <v>3381</v>
      </c>
      <c r="DI1011" s="11"/>
      <c r="DJ1011" s="11">
        <v>321613</v>
      </c>
      <c r="DK1011" s="11"/>
      <c r="DL1011" s="11"/>
      <c r="DO1011" s="2" t="s">
        <v>169</v>
      </c>
      <c r="DP1011" s="2" t="s">
        <v>9</v>
      </c>
      <c r="DQ1011" s="12" t="s">
        <v>182</v>
      </c>
      <c r="DR1011" s="11">
        <v>77441</v>
      </c>
      <c r="DS1011" s="11">
        <v>54544</v>
      </c>
      <c r="DT1011" s="11"/>
      <c r="DU1011" s="11">
        <v>6276</v>
      </c>
      <c r="DV1011" s="11">
        <v>33522</v>
      </c>
      <c r="DW1011" s="11">
        <v>9755</v>
      </c>
      <c r="DX1011" s="11">
        <v>50</v>
      </c>
      <c r="DY1011" s="11">
        <v>3568</v>
      </c>
      <c r="EB1011" s="2">
        <v>2017</v>
      </c>
      <c r="EC1011" s="2" t="s">
        <v>7</v>
      </c>
      <c r="ED1011" s="2">
        <v>1</v>
      </c>
      <c r="EF1011" s="2">
        <v>578.90000000000009</v>
      </c>
      <c r="EL1011" s="2">
        <v>260.52999999999997</v>
      </c>
    </row>
    <row r="1012" spans="61:142" x14ac:dyDescent="0.3">
      <c r="BI1012" s="2" t="s">
        <v>169</v>
      </c>
      <c r="BJ1012" s="2" t="s">
        <v>9</v>
      </c>
      <c r="BK1012" s="12" t="s">
        <v>183</v>
      </c>
      <c r="BL1012" s="11">
        <v>80366</v>
      </c>
      <c r="BM1012" s="11">
        <v>33536</v>
      </c>
      <c r="BN1012" s="11">
        <v>30875</v>
      </c>
      <c r="BO1012" s="11">
        <v>178</v>
      </c>
      <c r="BP1012" s="11">
        <v>6255</v>
      </c>
      <c r="BQ1012" s="11">
        <v>1120</v>
      </c>
      <c r="BR1012" s="11">
        <v>1906</v>
      </c>
      <c r="BS1012" s="11">
        <v>3228</v>
      </c>
      <c r="BT1012" s="11"/>
      <c r="BU1012" s="11">
        <v>14620</v>
      </c>
      <c r="BV1012" s="11">
        <v>7578</v>
      </c>
      <c r="BW1012" s="11">
        <v>4710</v>
      </c>
      <c r="BX1012" s="11">
        <v>644</v>
      </c>
      <c r="BY1012" s="11"/>
      <c r="BZ1012" s="11"/>
      <c r="CC1012" s="2" t="s">
        <v>166</v>
      </c>
      <c r="CD1012" s="2" t="s">
        <v>9</v>
      </c>
      <c r="CE1012" s="12" t="s">
        <v>183</v>
      </c>
      <c r="CF1012" s="11"/>
      <c r="CG1012" s="11">
        <v>37670312</v>
      </c>
      <c r="CH1012" s="11">
        <v>119398</v>
      </c>
      <c r="CI1012" s="11">
        <v>8452040</v>
      </c>
      <c r="CJ1012" s="11"/>
      <c r="CK1012" s="11"/>
      <c r="CL1012" s="11"/>
      <c r="CM1012" s="11"/>
      <c r="CN1012" s="11">
        <v>20792322</v>
      </c>
      <c r="CO1012" s="11">
        <v>85</v>
      </c>
      <c r="CP1012" s="11">
        <v>76409</v>
      </c>
      <c r="CQ1012" s="11"/>
      <c r="CR1012" s="11">
        <v>282726</v>
      </c>
      <c r="CS1012" s="11">
        <v>983003</v>
      </c>
      <c r="CT1012" s="11">
        <v>541367</v>
      </c>
      <c r="CU1012" s="11">
        <v>13334</v>
      </c>
      <c r="CV1012" s="11">
        <v>0</v>
      </c>
      <c r="DB1012" s="2" t="s">
        <v>168</v>
      </c>
      <c r="DC1012" s="2" t="s">
        <v>105</v>
      </c>
      <c r="DD1012" s="12" t="s">
        <v>183</v>
      </c>
      <c r="DE1012" s="11"/>
      <c r="DF1012" s="11"/>
      <c r="DG1012" s="11">
        <v>328335</v>
      </c>
      <c r="DH1012" s="11">
        <v>2621</v>
      </c>
      <c r="DI1012" s="11"/>
      <c r="DJ1012" s="11">
        <v>231014</v>
      </c>
      <c r="DK1012" s="11"/>
      <c r="DL1012" s="11"/>
      <c r="DO1012" s="2" t="s">
        <v>169</v>
      </c>
      <c r="DP1012" s="2" t="s">
        <v>9</v>
      </c>
      <c r="DQ1012" s="12" t="s">
        <v>183</v>
      </c>
      <c r="DR1012" s="11">
        <v>77431</v>
      </c>
      <c r="DS1012" s="11">
        <v>54193</v>
      </c>
      <c r="DT1012" s="11"/>
      <c r="DU1012" s="11">
        <v>6276</v>
      </c>
      <c r="DV1012" s="11">
        <v>33536</v>
      </c>
      <c r="DW1012" s="11">
        <v>9964</v>
      </c>
      <c r="DX1012" s="11">
        <v>50</v>
      </c>
      <c r="DY1012" s="11">
        <v>3566</v>
      </c>
      <c r="EB1012" s="2">
        <v>2017</v>
      </c>
      <c r="EC1012" s="2" t="s">
        <v>7</v>
      </c>
      <c r="ED1012" s="2">
        <v>3</v>
      </c>
      <c r="EF1012" s="2">
        <v>86.8</v>
      </c>
      <c r="EJ1012" s="2">
        <v>52</v>
      </c>
    </row>
    <row r="1013" spans="61:142" x14ac:dyDescent="0.3">
      <c r="BI1013" s="2" t="s">
        <v>169</v>
      </c>
      <c r="BJ1013" s="2" t="s">
        <v>9</v>
      </c>
      <c r="BK1013" s="12" t="s">
        <v>184</v>
      </c>
      <c r="BL1013" s="11">
        <v>80352</v>
      </c>
      <c r="BM1013" s="11">
        <v>33501</v>
      </c>
      <c r="BN1013" s="11">
        <v>30584</v>
      </c>
      <c r="BO1013" s="11">
        <v>178</v>
      </c>
      <c r="BP1013" s="11">
        <v>6307</v>
      </c>
      <c r="BQ1013" s="11">
        <v>1120</v>
      </c>
      <c r="BR1013" s="11">
        <v>1906</v>
      </c>
      <c r="BS1013" s="11">
        <v>3228</v>
      </c>
      <c r="BT1013" s="11"/>
      <c r="BU1013" s="11">
        <v>14584</v>
      </c>
      <c r="BV1013" s="11">
        <v>7545</v>
      </c>
      <c r="BW1013" s="11">
        <v>4692</v>
      </c>
      <c r="BX1013" s="11">
        <v>644</v>
      </c>
      <c r="BY1013" s="11"/>
      <c r="BZ1013" s="11"/>
      <c r="CC1013" s="2" t="s">
        <v>166</v>
      </c>
      <c r="CD1013" s="2" t="s">
        <v>9</v>
      </c>
      <c r="CE1013" s="12" t="s">
        <v>184</v>
      </c>
      <c r="CF1013" s="11"/>
      <c r="CG1013" s="11">
        <v>38169282</v>
      </c>
      <c r="CH1013" s="11">
        <v>345050</v>
      </c>
      <c r="CI1013" s="11">
        <v>9423921</v>
      </c>
      <c r="CJ1013" s="11"/>
      <c r="CK1013" s="11"/>
      <c r="CL1013" s="11"/>
      <c r="CM1013" s="11"/>
      <c r="CN1013" s="11">
        <v>21293671</v>
      </c>
      <c r="CO1013" s="11">
        <v>4593</v>
      </c>
      <c r="CP1013" s="11">
        <v>56338</v>
      </c>
      <c r="CQ1013" s="11"/>
      <c r="CR1013" s="11">
        <v>343636</v>
      </c>
      <c r="CS1013" s="11">
        <v>1156469</v>
      </c>
      <c r="CT1013" s="11">
        <v>818603</v>
      </c>
      <c r="CU1013" s="11">
        <v>9431</v>
      </c>
      <c r="CV1013" s="11">
        <v>0</v>
      </c>
      <c r="DB1013" s="2" t="s">
        <v>168</v>
      </c>
      <c r="DC1013" s="2" t="s">
        <v>105</v>
      </c>
      <c r="DD1013" s="12" t="s">
        <v>184</v>
      </c>
      <c r="DE1013" s="11"/>
      <c r="DF1013" s="11"/>
      <c r="DG1013" s="11">
        <v>305714</v>
      </c>
      <c r="DH1013" s="11">
        <v>399</v>
      </c>
      <c r="DI1013" s="11"/>
      <c r="DJ1013" s="11">
        <v>323308</v>
      </c>
      <c r="DK1013" s="11"/>
      <c r="DL1013" s="11"/>
      <c r="DO1013" s="2" t="s">
        <v>169</v>
      </c>
      <c r="DP1013" s="2" t="s">
        <v>9</v>
      </c>
      <c r="DQ1013" s="12" t="s">
        <v>184</v>
      </c>
      <c r="DR1013" s="11">
        <v>77332</v>
      </c>
      <c r="DS1013" s="11">
        <v>53634</v>
      </c>
      <c r="DT1013" s="11"/>
      <c r="DU1013" s="11">
        <v>6328</v>
      </c>
      <c r="DV1013" s="11">
        <v>33501</v>
      </c>
      <c r="DW1013" s="11">
        <v>10238</v>
      </c>
      <c r="DX1013" s="11">
        <v>50</v>
      </c>
      <c r="DY1013" s="11">
        <v>3558</v>
      </c>
      <c r="EB1013" s="2">
        <v>2017</v>
      </c>
      <c r="EC1013" s="2" t="s">
        <v>7</v>
      </c>
      <c r="ED1013" s="2">
        <v>4</v>
      </c>
      <c r="EF1013" s="2">
        <v>178.4</v>
      </c>
    </row>
    <row r="1014" spans="61:142" x14ac:dyDescent="0.3">
      <c r="BI1014" s="2" t="s">
        <v>169</v>
      </c>
      <c r="BJ1014" s="2" t="s">
        <v>9</v>
      </c>
      <c r="BK1014" s="12" t="s">
        <v>185</v>
      </c>
      <c r="BL1014" s="11">
        <v>80390</v>
      </c>
      <c r="BM1014" s="11">
        <v>33425</v>
      </c>
      <c r="BN1014" s="11">
        <v>29968</v>
      </c>
      <c r="BO1014" s="11">
        <v>178</v>
      </c>
      <c r="BP1014" s="11">
        <v>6307</v>
      </c>
      <c r="BQ1014" s="11">
        <v>1120</v>
      </c>
      <c r="BR1014" s="11">
        <v>1906</v>
      </c>
      <c r="BS1014" s="11">
        <v>3228</v>
      </c>
      <c r="BT1014" s="11"/>
      <c r="BU1014" s="11">
        <v>14483</v>
      </c>
      <c r="BV1014" s="11">
        <v>7503</v>
      </c>
      <c r="BW1014" s="11">
        <v>4700</v>
      </c>
      <c r="BX1014" s="11">
        <v>644</v>
      </c>
      <c r="BY1014" s="11"/>
      <c r="BZ1014" s="11"/>
      <c r="CC1014" s="2" t="s">
        <v>166</v>
      </c>
      <c r="CD1014" s="2" t="s">
        <v>9</v>
      </c>
      <c r="CE1014" s="12" t="s">
        <v>185</v>
      </c>
      <c r="CF1014" s="11"/>
      <c r="CG1014" s="11">
        <v>29434032</v>
      </c>
      <c r="CH1014" s="11">
        <v>138359</v>
      </c>
      <c r="CI1014" s="11">
        <v>7279733</v>
      </c>
      <c r="CJ1014" s="11"/>
      <c r="CK1014" s="11"/>
      <c r="CL1014" s="11"/>
      <c r="CM1014" s="11"/>
      <c r="CN1014" s="11">
        <v>20302836</v>
      </c>
      <c r="CO1014" s="11">
        <v>-3199</v>
      </c>
      <c r="CP1014" s="11">
        <v>67519</v>
      </c>
      <c r="CQ1014" s="11"/>
      <c r="CR1014" s="11">
        <v>359185</v>
      </c>
      <c r="CS1014" s="11">
        <v>975532</v>
      </c>
      <c r="CT1014" s="11">
        <v>991900</v>
      </c>
      <c r="CU1014" s="11">
        <v>11081</v>
      </c>
      <c r="CV1014" s="11">
        <v>0</v>
      </c>
      <c r="DB1014" s="2" t="s">
        <v>168</v>
      </c>
      <c r="DC1014" s="2" t="s">
        <v>105</v>
      </c>
      <c r="DD1014" s="12" t="s">
        <v>185</v>
      </c>
      <c r="DE1014" s="11"/>
      <c r="DF1014" s="11"/>
      <c r="DG1014" s="11">
        <v>281688</v>
      </c>
      <c r="DH1014" s="11">
        <v>1516</v>
      </c>
      <c r="DI1014" s="11"/>
      <c r="DJ1014" s="11">
        <v>309437</v>
      </c>
      <c r="DK1014" s="11"/>
      <c r="DL1014" s="11"/>
      <c r="DO1014" s="2" t="s">
        <v>169</v>
      </c>
      <c r="DP1014" s="2" t="s">
        <v>9</v>
      </c>
      <c r="DQ1014" s="12" t="s">
        <v>185</v>
      </c>
      <c r="DR1014" s="11">
        <v>76776</v>
      </c>
      <c r="DS1014" s="11">
        <v>53695</v>
      </c>
      <c r="DT1014" s="11"/>
      <c r="DU1014" s="11">
        <v>6328</v>
      </c>
      <c r="DV1014" s="11">
        <v>33425</v>
      </c>
      <c r="DW1014" s="11">
        <v>10012</v>
      </c>
      <c r="DX1014" s="11">
        <v>50</v>
      </c>
      <c r="DY1014" s="11">
        <v>3566</v>
      </c>
      <c r="EB1014" s="2">
        <v>2017</v>
      </c>
      <c r="EC1014" s="2" t="s">
        <v>7</v>
      </c>
      <c r="ED1014" s="2">
        <v>5</v>
      </c>
      <c r="EF1014" s="2">
        <v>148.6</v>
      </c>
    </row>
    <row r="1015" spans="61:142" x14ac:dyDescent="0.3">
      <c r="BI1015" s="2" t="s">
        <v>169</v>
      </c>
      <c r="BJ1015" s="2" t="s">
        <v>9</v>
      </c>
      <c r="BK1015" s="12" t="s">
        <v>186</v>
      </c>
      <c r="BL1015" s="11">
        <v>80269</v>
      </c>
      <c r="BM1015" s="11">
        <v>33428</v>
      </c>
      <c r="BN1015" s="11">
        <v>29749</v>
      </c>
      <c r="BO1015" s="11">
        <v>178</v>
      </c>
      <c r="BP1015" s="11">
        <v>6307</v>
      </c>
      <c r="BQ1015" s="11">
        <v>1120</v>
      </c>
      <c r="BR1015" s="11">
        <v>1906</v>
      </c>
      <c r="BS1015" s="11">
        <v>3228</v>
      </c>
      <c r="BT1015" s="11"/>
      <c r="BU1015" s="11">
        <v>14356</v>
      </c>
      <c r="BV1015" s="11">
        <v>7426</v>
      </c>
      <c r="BW1015" s="11">
        <v>4681</v>
      </c>
      <c r="BX1015" s="11">
        <v>644</v>
      </c>
      <c r="BY1015" s="11"/>
      <c r="BZ1015" s="11"/>
      <c r="CC1015" s="2" t="s">
        <v>166</v>
      </c>
      <c r="CD1015" s="2" t="s">
        <v>9</v>
      </c>
      <c r="CE1015" s="12" t="s">
        <v>186</v>
      </c>
      <c r="CF1015" s="11"/>
      <c r="CG1015" s="11">
        <v>29110645</v>
      </c>
      <c r="CH1015" s="11">
        <v>233060</v>
      </c>
      <c r="CI1015" s="11">
        <v>9185081</v>
      </c>
      <c r="CJ1015" s="11"/>
      <c r="CK1015" s="11"/>
      <c r="CL1015" s="11"/>
      <c r="CM1015" s="11"/>
      <c r="CN1015" s="11">
        <v>21293110</v>
      </c>
      <c r="CO1015" s="11">
        <v>2479</v>
      </c>
      <c r="CP1015" s="11">
        <v>62169</v>
      </c>
      <c r="CQ1015" s="11"/>
      <c r="CR1015" s="11">
        <v>347640</v>
      </c>
      <c r="CS1015" s="11">
        <v>1226264</v>
      </c>
      <c r="CT1015" s="11">
        <v>1020829</v>
      </c>
      <c r="CU1015" s="11">
        <v>8530</v>
      </c>
      <c r="CV1015" s="11">
        <v>0</v>
      </c>
      <c r="DB1015" s="2" t="s">
        <v>168</v>
      </c>
      <c r="DC1015" s="2" t="s">
        <v>105</v>
      </c>
      <c r="DD1015" s="12" t="s">
        <v>186</v>
      </c>
      <c r="DE1015" s="11"/>
      <c r="DF1015" s="11"/>
      <c r="DG1015" s="11">
        <v>320610</v>
      </c>
      <c r="DH1015" s="11">
        <v>6135</v>
      </c>
      <c r="DI1015" s="11"/>
      <c r="DJ1015" s="11">
        <v>255837</v>
      </c>
      <c r="DK1015" s="11"/>
      <c r="DL1015" s="11"/>
      <c r="DO1015" s="2" t="s">
        <v>169</v>
      </c>
      <c r="DP1015" s="2" t="s">
        <v>9</v>
      </c>
      <c r="DQ1015" s="12" t="s">
        <v>186</v>
      </c>
      <c r="DR1015" s="11">
        <v>77249</v>
      </c>
      <c r="DS1015" s="11">
        <v>52645</v>
      </c>
      <c r="DT1015" s="11"/>
      <c r="DU1015" s="11">
        <v>6328</v>
      </c>
      <c r="DV1015" s="11">
        <v>33428</v>
      </c>
      <c r="DW1015" s="11">
        <v>10031</v>
      </c>
      <c r="DX1015" s="11">
        <v>50</v>
      </c>
      <c r="DY1015" s="11">
        <v>3561</v>
      </c>
      <c r="EB1015" s="2">
        <v>2017</v>
      </c>
      <c r="EC1015" s="2" t="s">
        <v>7</v>
      </c>
      <c r="ED1015" s="2">
        <v>6</v>
      </c>
      <c r="EF1015" s="2">
        <v>324</v>
      </c>
      <c r="EH1015" s="2">
        <v>219.57</v>
      </c>
    </row>
    <row r="1016" spans="61:142" x14ac:dyDescent="0.3">
      <c r="BI1016" s="2" t="s">
        <v>169</v>
      </c>
      <c r="BJ1016" s="2" t="s">
        <v>9</v>
      </c>
      <c r="BK1016" s="12" t="s">
        <v>187</v>
      </c>
      <c r="BL1016" s="11">
        <v>80099</v>
      </c>
      <c r="BM1016" s="11">
        <v>33274</v>
      </c>
      <c r="BN1016" s="11">
        <v>29169</v>
      </c>
      <c r="BO1016" s="11">
        <v>178</v>
      </c>
      <c r="BP1016" s="11">
        <v>6318</v>
      </c>
      <c r="BQ1016" s="11">
        <v>1120</v>
      </c>
      <c r="BR1016" s="11">
        <v>1894</v>
      </c>
      <c r="BS1016" s="11">
        <v>3228</v>
      </c>
      <c r="BT1016" s="11"/>
      <c r="BU1016" s="11">
        <v>14319</v>
      </c>
      <c r="BV1016" s="11">
        <v>7394</v>
      </c>
      <c r="BW1016" s="11">
        <v>4659</v>
      </c>
      <c r="BX1016" s="11">
        <v>647</v>
      </c>
      <c r="BY1016" s="11"/>
      <c r="BZ1016" s="11"/>
      <c r="CC1016" s="2" t="s">
        <v>166</v>
      </c>
      <c r="CD1016" s="2" t="s">
        <v>9</v>
      </c>
      <c r="CE1016" s="12" t="s">
        <v>187</v>
      </c>
      <c r="CF1016" s="11"/>
      <c r="CG1016" s="11">
        <v>34832426</v>
      </c>
      <c r="CH1016" s="11">
        <v>343120</v>
      </c>
      <c r="CI1016" s="11">
        <v>10330333</v>
      </c>
      <c r="CJ1016" s="11"/>
      <c r="CK1016" s="11"/>
      <c r="CL1016" s="11"/>
      <c r="CM1016" s="11"/>
      <c r="CN1016" s="11">
        <v>22790701</v>
      </c>
      <c r="CO1016" s="11">
        <v>8815</v>
      </c>
      <c r="CP1016" s="11">
        <v>86868</v>
      </c>
      <c r="CQ1016" s="11"/>
      <c r="CR1016" s="11">
        <v>360828</v>
      </c>
      <c r="CS1016" s="11">
        <v>1384660</v>
      </c>
      <c r="CT1016" s="11">
        <v>743275</v>
      </c>
      <c r="CU1016" s="11">
        <v>5574</v>
      </c>
      <c r="CV1016" s="11">
        <v>0</v>
      </c>
      <c r="DB1016" s="2" t="s">
        <v>168</v>
      </c>
      <c r="DC1016" s="2" t="s">
        <v>105</v>
      </c>
      <c r="DD1016" s="12" t="s">
        <v>187</v>
      </c>
      <c r="DE1016" s="11"/>
      <c r="DF1016" s="11"/>
      <c r="DG1016" s="11">
        <v>313268</v>
      </c>
      <c r="DH1016" s="11">
        <v>1071</v>
      </c>
      <c r="DI1016" s="11"/>
      <c r="DJ1016" s="11">
        <v>276462</v>
      </c>
      <c r="DK1016" s="11"/>
      <c r="DL1016" s="11"/>
      <c r="DO1016" s="2" t="s">
        <v>169</v>
      </c>
      <c r="DP1016" s="2" t="s">
        <v>9</v>
      </c>
      <c r="DQ1016" s="12" t="s">
        <v>187</v>
      </c>
      <c r="DR1016" s="11">
        <v>77072</v>
      </c>
      <c r="DS1016" s="11">
        <v>52158</v>
      </c>
      <c r="DT1016" s="11"/>
      <c r="DU1016" s="11">
        <v>6339</v>
      </c>
      <c r="DV1016" s="11">
        <v>33274</v>
      </c>
      <c r="DW1016" s="11">
        <v>9843</v>
      </c>
      <c r="DX1016" s="11">
        <v>50</v>
      </c>
      <c r="DY1016" s="11">
        <v>3563</v>
      </c>
      <c r="EB1016" s="2">
        <v>2017</v>
      </c>
      <c r="EC1016" s="2" t="s">
        <v>7</v>
      </c>
      <c r="ED1016" s="2">
        <v>7</v>
      </c>
      <c r="EE1016" s="2">
        <v>249</v>
      </c>
      <c r="EF1016" s="2">
        <v>60.5</v>
      </c>
    </row>
    <row r="1017" spans="61:142" x14ac:dyDescent="0.3">
      <c r="BI1017" s="2" t="s">
        <v>169</v>
      </c>
      <c r="BJ1017" s="2" t="s">
        <v>9</v>
      </c>
      <c r="BK1017" s="12" t="s">
        <v>188</v>
      </c>
      <c r="BL1017" s="11">
        <v>80036</v>
      </c>
      <c r="BM1017" s="11">
        <v>33196</v>
      </c>
      <c r="BN1017" s="11">
        <v>29108</v>
      </c>
      <c r="BO1017" s="11">
        <v>178</v>
      </c>
      <c r="BP1017" s="11">
        <v>6318</v>
      </c>
      <c r="BQ1017" s="11">
        <v>1120</v>
      </c>
      <c r="BR1017" s="11">
        <v>1891</v>
      </c>
      <c r="BS1017" s="11">
        <v>3228</v>
      </c>
      <c r="BT1017" s="11"/>
      <c r="BU1017" s="11">
        <v>14315</v>
      </c>
      <c r="BV1017" s="11">
        <v>7350</v>
      </c>
      <c r="BW1017" s="11">
        <v>4650</v>
      </c>
      <c r="BX1017" s="11">
        <v>647</v>
      </c>
      <c r="BY1017" s="11"/>
      <c r="BZ1017" s="11"/>
      <c r="CC1017" s="2" t="s">
        <v>166</v>
      </c>
      <c r="CD1017" s="2" t="s">
        <v>9</v>
      </c>
      <c r="CE1017" s="12" t="s">
        <v>188</v>
      </c>
      <c r="CF1017" s="11"/>
      <c r="CG1017" s="11">
        <v>35676001</v>
      </c>
      <c r="CH1017" s="11">
        <v>545915</v>
      </c>
      <c r="CI1017" s="11">
        <v>11128526</v>
      </c>
      <c r="CJ1017" s="11"/>
      <c r="CK1017" s="11"/>
      <c r="CL1017" s="11"/>
      <c r="CM1017" s="11"/>
      <c r="CN1017" s="11">
        <v>24098822</v>
      </c>
      <c r="CO1017" s="11">
        <v>42862</v>
      </c>
      <c r="CP1017" s="11">
        <v>90062</v>
      </c>
      <c r="CQ1017" s="11"/>
      <c r="CR1017" s="11">
        <v>408399</v>
      </c>
      <c r="CS1017" s="11">
        <v>1479381</v>
      </c>
      <c r="CT1017" s="11">
        <v>562974</v>
      </c>
      <c r="CU1017" s="11">
        <v>4970</v>
      </c>
      <c r="CV1017" s="11">
        <v>0</v>
      </c>
      <c r="DB1017" s="2" t="s">
        <v>168</v>
      </c>
      <c r="DC1017" s="2" t="s">
        <v>105</v>
      </c>
      <c r="DD1017" s="12" t="s">
        <v>188</v>
      </c>
      <c r="DE1017" s="11"/>
      <c r="DF1017" s="11"/>
      <c r="DG1017" s="11">
        <v>319525</v>
      </c>
      <c r="DH1017" s="11">
        <v>7118</v>
      </c>
      <c r="DI1017" s="11"/>
      <c r="DJ1017" s="11">
        <v>257370</v>
      </c>
      <c r="DK1017" s="11"/>
      <c r="DL1017" s="11"/>
      <c r="DO1017" s="2" t="s">
        <v>169</v>
      </c>
      <c r="DP1017" s="2" t="s">
        <v>9</v>
      </c>
      <c r="DQ1017" s="12" t="s">
        <v>188</v>
      </c>
      <c r="DR1017" s="11">
        <v>77059</v>
      </c>
      <c r="DS1017" s="11">
        <v>51991</v>
      </c>
      <c r="DT1017" s="11"/>
      <c r="DU1017" s="11">
        <v>6339</v>
      </c>
      <c r="DV1017" s="11">
        <v>33196</v>
      </c>
      <c r="DW1017" s="11">
        <v>9842</v>
      </c>
      <c r="DX1017" s="11">
        <v>50</v>
      </c>
      <c r="DY1017" s="11">
        <v>3560</v>
      </c>
      <c r="EB1017" s="2">
        <v>2017</v>
      </c>
      <c r="EC1017" s="2" t="s">
        <v>7</v>
      </c>
      <c r="ED1017" s="2">
        <v>8</v>
      </c>
      <c r="EF1017" s="2">
        <v>91</v>
      </c>
    </row>
    <row r="1018" spans="61:142" x14ac:dyDescent="0.3">
      <c r="BI1018" s="2" t="s">
        <v>169</v>
      </c>
      <c r="BJ1018" s="2" t="s">
        <v>9</v>
      </c>
      <c r="BK1018" s="12" t="s">
        <v>189</v>
      </c>
      <c r="BL1018" s="11">
        <v>80038</v>
      </c>
      <c r="BM1018" s="11">
        <v>33199</v>
      </c>
      <c r="BN1018" s="11">
        <v>29075</v>
      </c>
      <c r="BO1018" s="11">
        <v>178</v>
      </c>
      <c r="BP1018" s="11">
        <v>6318</v>
      </c>
      <c r="BQ1018" s="11">
        <v>1120</v>
      </c>
      <c r="BR1018" s="11">
        <v>1890</v>
      </c>
      <c r="BS1018" s="11">
        <v>3228</v>
      </c>
      <c r="BT1018" s="11"/>
      <c r="BU1018" s="11">
        <v>14314</v>
      </c>
      <c r="BV1018" s="11">
        <v>7350</v>
      </c>
      <c r="BW1018" s="11">
        <v>4654</v>
      </c>
      <c r="BX1018" s="11">
        <v>647</v>
      </c>
      <c r="BY1018" s="11"/>
      <c r="BZ1018" s="11"/>
      <c r="CC1018" s="2" t="s">
        <v>166</v>
      </c>
      <c r="CD1018" s="2" t="s">
        <v>9</v>
      </c>
      <c r="CE1018" s="12" t="s">
        <v>189</v>
      </c>
      <c r="CF1018" s="11"/>
      <c r="CG1018" s="11">
        <v>34849205</v>
      </c>
      <c r="CH1018" s="11">
        <v>514096</v>
      </c>
      <c r="CI1018" s="11">
        <v>11772963</v>
      </c>
      <c r="CJ1018" s="11"/>
      <c r="CK1018" s="11"/>
      <c r="CL1018" s="11"/>
      <c r="CM1018" s="11"/>
      <c r="CN1018" s="11">
        <v>24396742</v>
      </c>
      <c r="CO1018" s="11">
        <v>19021</v>
      </c>
      <c r="CP1018" s="11">
        <v>116839</v>
      </c>
      <c r="CQ1018" s="11"/>
      <c r="CR1018" s="11">
        <v>373665</v>
      </c>
      <c r="CS1018" s="11">
        <v>1545062</v>
      </c>
      <c r="CT1018" s="11">
        <v>586948</v>
      </c>
      <c r="CU1018" s="11">
        <v>9690</v>
      </c>
      <c r="CV1018" s="11">
        <v>0</v>
      </c>
      <c r="DB1018" s="2" t="s">
        <v>168</v>
      </c>
      <c r="DC1018" s="2" t="s">
        <v>105</v>
      </c>
      <c r="DD1018" s="12" t="s">
        <v>189</v>
      </c>
      <c r="DE1018" s="11"/>
      <c r="DF1018" s="11"/>
      <c r="DG1018" s="11">
        <v>342973</v>
      </c>
      <c r="DH1018" s="11">
        <v>2545</v>
      </c>
      <c r="DI1018" s="11"/>
      <c r="DJ1018" s="11">
        <v>189818</v>
      </c>
      <c r="DK1018" s="11"/>
      <c r="DL1018" s="11"/>
      <c r="DO1018" s="2" t="s">
        <v>169</v>
      </c>
      <c r="DP1018" s="2" t="s">
        <v>9</v>
      </c>
      <c r="DQ1018" s="12" t="s">
        <v>189</v>
      </c>
      <c r="DR1018" s="11">
        <v>77061</v>
      </c>
      <c r="DS1018" s="11">
        <v>51959</v>
      </c>
      <c r="DT1018" s="11"/>
      <c r="DU1018" s="11">
        <v>6339</v>
      </c>
      <c r="DV1018" s="11">
        <v>33199</v>
      </c>
      <c r="DW1018" s="11">
        <v>9842</v>
      </c>
      <c r="DX1018" s="11">
        <v>50</v>
      </c>
      <c r="DY1018" s="11">
        <v>3561</v>
      </c>
      <c r="EB1018" s="2">
        <v>2017</v>
      </c>
      <c r="EC1018" s="2" t="s">
        <v>7</v>
      </c>
      <c r="ED1018" s="2">
        <v>9</v>
      </c>
      <c r="EF1018" s="2">
        <v>816.9</v>
      </c>
    </row>
    <row r="1019" spans="61:142" x14ac:dyDescent="0.3">
      <c r="BI1019" s="2" t="s">
        <v>169</v>
      </c>
      <c r="BJ1019" s="2" t="s">
        <v>9</v>
      </c>
      <c r="BK1019" s="12" t="s">
        <v>190</v>
      </c>
      <c r="BL1019" s="11">
        <v>80200</v>
      </c>
      <c r="BM1019" s="11">
        <v>33269</v>
      </c>
      <c r="BN1019" s="11">
        <v>29288</v>
      </c>
      <c r="BO1019" s="11">
        <v>178</v>
      </c>
      <c r="BP1019" s="11">
        <v>6321</v>
      </c>
      <c r="BQ1019" s="11">
        <v>1120</v>
      </c>
      <c r="BR1019" s="11">
        <v>1911</v>
      </c>
      <c r="BS1019" s="11">
        <v>3228</v>
      </c>
      <c r="BT1019" s="11"/>
      <c r="BU1019" s="11">
        <v>14368</v>
      </c>
      <c r="BV1019" s="11">
        <v>7427</v>
      </c>
      <c r="BW1019" s="11">
        <v>4670</v>
      </c>
      <c r="BX1019" s="11">
        <v>647</v>
      </c>
      <c r="BY1019" s="11"/>
      <c r="BZ1019" s="11"/>
      <c r="CC1019" s="2" t="s">
        <v>166</v>
      </c>
      <c r="CD1019" s="2" t="s">
        <v>9</v>
      </c>
      <c r="CE1019" s="12" t="s">
        <v>190</v>
      </c>
      <c r="CF1019" s="11"/>
      <c r="CG1019" s="11">
        <v>30467315</v>
      </c>
      <c r="CH1019" s="11">
        <v>344533</v>
      </c>
      <c r="CI1019" s="11">
        <v>10704064</v>
      </c>
      <c r="CJ1019" s="11"/>
      <c r="CK1019" s="11"/>
      <c r="CL1019" s="11"/>
      <c r="CM1019" s="11"/>
      <c r="CN1019" s="11">
        <v>22989570</v>
      </c>
      <c r="CO1019" s="11">
        <v>8766</v>
      </c>
      <c r="CP1019" s="11">
        <v>115837</v>
      </c>
      <c r="CQ1019" s="11"/>
      <c r="CR1019" s="11">
        <v>392848</v>
      </c>
      <c r="CS1019" s="11">
        <v>1338642</v>
      </c>
      <c r="CT1019" s="11">
        <v>309504</v>
      </c>
      <c r="CU1019" s="11">
        <v>2229</v>
      </c>
      <c r="CV1019" s="11">
        <v>0</v>
      </c>
      <c r="DB1019" s="2" t="s">
        <v>168</v>
      </c>
      <c r="DC1019" s="2" t="s">
        <v>105</v>
      </c>
      <c r="DD1019" s="12" t="s">
        <v>190</v>
      </c>
      <c r="DE1019" s="11"/>
      <c r="DF1019" s="11"/>
      <c r="DG1019" s="11">
        <v>403818</v>
      </c>
      <c r="DH1019" s="11">
        <v>4172</v>
      </c>
      <c r="DI1019" s="11"/>
      <c r="DJ1019" s="11">
        <v>224629</v>
      </c>
      <c r="DK1019" s="11"/>
      <c r="DL1019" s="11"/>
      <c r="DO1019" s="2" t="s">
        <v>169</v>
      </c>
      <c r="DP1019" s="2" t="s">
        <v>9</v>
      </c>
      <c r="DQ1019" s="12" t="s">
        <v>190</v>
      </c>
      <c r="DR1019" s="11">
        <v>77074</v>
      </c>
      <c r="DS1019" s="11">
        <v>52482</v>
      </c>
      <c r="DT1019" s="11"/>
      <c r="DU1019" s="11">
        <v>6342</v>
      </c>
      <c r="DV1019" s="11">
        <v>33269</v>
      </c>
      <c r="DW1019" s="11">
        <v>9844</v>
      </c>
      <c r="DX1019" s="11">
        <v>50</v>
      </c>
      <c r="DY1019" s="11">
        <v>3566</v>
      </c>
      <c r="EB1019" s="2">
        <v>2017</v>
      </c>
      <c r="EC1019" s="2" t="s">
        <v>7</v>
      </c>
      <c r="ED1019" s="2">
        <v>10</v>
      </c>
      <c r="EE1019" s="2">
        <v>1307.4000000000001</v>
      </c>
      <c r="EF1019" s="2">
        <v>917</v>
      </c>
      <c r="EJ1019" s="2">
        <v>178</v>
      </c>
    </row>
    <row r="1020" spans="61:142" x14ac:dyDescent="0.3">
      <c r="BI1020" s="2" t="s">
        <v>169</v>
      </c>
      <c r="BJ1020" s="2" t="s">
        <v>9</v>
      </c>
      <c r="BK1020" s="12" t="s">
        <v>191</v>
      </c>
      <c r="BL1020" s="11">
        <v>80320</v>
      </c>
      <c r="BM1020" s="11">
        <v>33359</v>
      </c>
      <c r="BN1020" s="11">
        <v>29808</v>
      </c>
      <c r="BO1020" s="11">
        <v>178</v>
      </c>
      <c r="BP1020" s="11">
        <v>6321</v>
      </c>
      <c r="BQ1020" s="11">
        <v>1120</v>
      </c>
      <c r="BR1020" s="11">
        <v>1931</v>
      </c>
      <c r="BS1020" s="11">
        <v>3228</v>
      </c>
      <c r="BT1020" s="11"/>
      <c r="BU1020" s="11">
        <v>14531</v>
      </c>
      <c r="BV1020" s="11">
        <v>7469</v>
      </c>
      <c r="BW1020" s="11">
        <v>4684</v>
      </c>
      <c r="BX1020" s="11">
        <v>647</v>
      </c>
      <c r="BY1020" s="11"/>
      <c r="BZ1020" s="11"/>
      <c r="CC1020" s="2" t="s">
        <v>166</v>
      </c>
      <c r="CD1020" s="2" t="s">
        <v>9</v>
      </c>
      <c r="CE1020" s="12" t="s">
        <v>191</v>
      </c>
      <c r="CF1020" s="11"/>
      <c r="CG1020" s="11">
        <v>26959928</v>
      </c>
      <c r="CH1020" s="11">
        <v>416145</v>
      </c>
      <c r="CI1020" s="11">
        <v>10238122</v>
      </c>
      <c r="CJ1020" s="11"/>
      <c r="CK1020" s="11"/>
      <c r="CL1020" s="11"/>
      <c r="CM1020" s="11"/>
      <c r="CN1020" s="11">
        <v>21788588</v>
      </c>
      <c r="CO1020" s="11">
        <v>-2420</v>
      </c>
      <c r="CP1020" s="11">
        <v>47999</v>
      </c>
      <c r="CQ1020" s="11"/>
      <c r="CR1020" s="11">
        <v>277898</v>
      </c>
      <c r="CS1020" s="11">
        <v>1122538</v>
      </c>
      <c r="CT1020" s="11">
        <v>361602</v>
      </c>
      <c r="CU1020" s="11">
        <v>-52</v>
      </c>
      <c r="CV1020" s="11">
        <v>0</v>
      </c>
      <c r="DB1020" s="2" t="s">
        <v>168</v>
      </c>
      <c r="DC1020" s="2" t="s">
        <v>105</v>
      </c>
      <c r="DD1020" s="12" t="s">
        <v>191</v>
      </c>
      <c r="DE1020" s="11"/>
      <c r="DF1020" s="11"/>
      <c r="DG1020" s="11">
        <v>344437</v>
      </c>
      <c r="DH1020" s="11">
        <v>7877</v>
      </c>
      <c r="DI1020" s="11"/>
      <c r="DJ1020" s="11">
        <v>233958</v>
      </c>
      <c r="DK1020" s="11"/>
      <c r="DL1020" s="11"/>
      <c r="DO1020" s="2" t="s">
        <v>169</v>
      </c>
      <c r="DP1020" s="2" t="s">
        <v>9</v>
      </c>
      <c r="DQ1020" s="12" t="s">
        <v>191</v>
      </c>
      <c r="DR1020" s="11">
        <v>77059</v>
      </c>
      <c r="DS1020" s="11">
        <v>53350</v>
      </c>
      <c r="DT1020" s="11"/>
      <c r="DU1020" s="11">
        <v>6342</v>
      </c>
      <c r="DV1020" s="11">
        <v>33359</v>
      </c>
      <c r="DW1020" s="11">
        <v>9863</v>
      </c>
      <c r="DX1020" s="11">
        <v>50</v>
      </c>
      <c r="DY1020" s="11">
        <v>3573</v>
      </c>
      <c r="EB1020" s="2">
        <v>2017</v>
      </c>
      <c r="EC1020" s="2" t="s">
        <v>7</v>
      </c>
      <c r="ED1020" s="2">
        <v>11</v>
      </c>
      <c r="EF1020" s="2">
        <v>496.54</v>
      </c>
    </row>
    <row r="1021" spans="61:142" x14ac:dyDescent="0.3">
      <c r="BI1021" s="2" t="s">
        <v>169</v>
      </c>
      <c r="BJ1021" s="2" t="s">
        <v>9</v>
      </c>
      <c r="BK1021" s="12" t="s">
        <v>192</v>
      </c>
      <c r="BL1021" s="11">
        <v>80366</v>
      </c>
      <c r="BM1021" s="11">
        <v>33427</v>
      </c>
      <c r="BN1021" s="11">
        <v>30247</v>
      </c>
      <c r="BO1021" s="11">
        <v>178</v>
      </c>
      <c r="BP1021" s="11">
        <v>6322</v>
      </c>
      <c r="BQ1021" s="11">
        <v>1120</v>
      </c>
      <c r="BR1021" s="11">
        <v>1940</v>
      </c>
      <c r="BS1021" s="11">
        <v>3228</v>
      </c>
      <c r="BT1021" s="11"/>
      <c r="BU1021" s="11">
        <v>14603</v>
      </c>
      <c r="BV1021" s="11">
        <v>7999</v>
      </c>
      <c r="BW1021" s="11">
        <v>4982</v>
      </c>
      <c r="BX1021" s="11">
        <v>647</v>
      </c>
      <c r="BY1021" s="11"/>
      <c r="BZ1021" s="11"/>
      <c r="CC1021" s="2" t="s">
        <v>166</v>
      </c>
      <c r="CD1021" s="2" t="s">
        <v>9</v>
      </c>
      <c r="CE1021" s="12" t="s">
        <v>192</v>
      </c>
      <c r="CF1021" s="11"/>
      <c r="CG1021" s="11">
        <v>30208399</v>
      </c>
      <c r="CH1021" s="11">
        <v>252462</v>
      </c>
      <c r="CI1021" s="11">
        <v>9047707</v>
      </c>
      <c r="CJ1021" s="11"/>
      <c r="CK1021" s="11"/>
      <c r="CL1021" s="11"/>
      <c r="CM1021" s="11"/>
      <c r="CN1021" s="11">
        <v>21798537</v>
      </c>
      <c r="CO1021" s="11">
        <v>212</v>
      </c>
      <c r="CP1021" s="11">
        <v>94461</v>
      </c>
      <c r="CQ1021" s="11"/>
      <c r="CR1021" s="11">
        <v>290980</v>
      </c>
      <c r="CS1021" s="11">
        <v>1187720</v>
      </c>
      <c r="CT1021" s="11">
        <v>424880</v>
      </c>
      <c r="CU1021" s="11">
        <v>2080</v>
      </c>
      <c r="CV1021" s="11">
        <v>0</v>
      </c>
      <c r="DB1021" s="2" t="s">
        <v>168</v>
      </c>
      <c r="DC1021" s="2" t="s">
        <v>105</v>
      </c>
      <c r="DD1021" s="12" t="s">
        <v>192</v>
      </c>
      <c r="DE1021" s="11"/>
      <c r="DF1021" s="11"/>
      <c r="DG1021" s="11">
        <v>287131</v>
      </c>
      <c r="DH1021" s="11">
        <v>4759</v>
      </c>
      <c r="DI1021" s="11"/>
      <c r="DJ1021" s="11">
        <v>227665</v>
      </c>
      <c r="DK1021" s="11"/>
      <c r="DL1021" s="11"/>
      <c r="DO1021" s="2" t="s">
        <v>169</v>
      </c>
      <c r="DP1021" s="2" t="s">
        <v>9</v>
      </c>
      <c r="DQ1021" s="12" t="s">
        <v>192</v>
      </c>
      <c r="DR1021" s="11">
        <v>76399</v>
      </c>
      <c r="DS1021" s="11">
        <v>55095</v>
      </c>
      <c r="DT1021" s="11"/>
      <c r="DU1021" s="11">
        <v>6343</v>
      </c>
      <c r="DV1021" s="11">
        <v>33427</v>
      </c>
      <c r="DW1021" s="11">
        <v>9889</v>
      </c>
      <c r="DX1021" s="11">
        <v>50</v>
      </c>
      <c r="DY1021" s="11">
        <v>3856</v>
      </c>
      <c r="EB1021" s="2">
        <v>2017</v>
      </c>
      <c r="EC1021" s="2" t="s">
        <v>7</v>
      </c>
      <c r="ED1021" s="2">
        <v>12</v>
      </c>
      <c r="EF1021" s="2">
        <v>473</v>
      </c>
    </row>
    <row r="1022" spans="61:142" x14ac:dyDescent="0.3">
      <c r="BI1022" s="2" t="s">
        <v>169</v>
      </c>
      <c r="BJ1022" s="2" t="s">
        <v>9</v>
      </c>
      <c r="BK1022" s="12" t="s">
        <v>193</v>
      </c>
      <c r="BL1022" s="11">
        <v>80371</v>
      </c>
      <c r="BM1022" s="11">
        <v>33438</v>
      </c>
      <c r="BN1022" s="11">
        <v>30772</v>
      </c>
      <c r="BO1022" s="11">
        <v>178</v>
      </c>
      <c r="BP1022" s="11">
        <v>6289</v>
      </c>
      <c r="BQ1022" s="11">
        <v>1120</v>
      </c>
      <c r="BR1022" s="11">
        <v>1940</v>
      </c>
      <c r="BS1022" s="11">
        <v>3228</v>
      </c>
      <c r="BT1022" s="11"/>
      <c r="BU1022" s="11">
        <v>14712</v>
      </c>
      <c r="BV1022" s="11">
        <v>8014</v>
      </c>
      <c r="BW1022" s="11">
        <v>4991</v>
      </c>
      <c r="BX1022" s="11">
        <v>647</v>
      </c>
      <c r="BY1022" s="11"/>
      <c r="BZ1022" s="11"/>
      <c r="CC1022" s="2" t="s">
        <v>166</v>
      </c>
      <c r="CD1022" s="2" t="s">
        <v>9</v>
      </c>
      <c r="CE1022" s="12" t="s">
        <v>193</v>
      </c>
      <c r="CF1022" s="11"/>
      <c r="CG1022" s="11">
        <v>32012061</v>
      </c>
      <c r="CH1022" s="11">
        <v>160962</v>
      </c>
      <c r="CI1022" s="11">
        <v>10919518</v>
      </c>
      <c r="CJ1022" s="11"/>
      <c r="CK1022" s="11"/>
      <c r="CL1022" s="11"/>
      <c r="CM1022" s="11"/>
      <c r="CN1022" s="11">
        <v>24812987</v>
      </c>
      <c r="CO1022" s="11">
        <v>1470</v>
      </c>
      <c r="CP1022" s="11">
        <v>60437</v>
      </c>
      <c r="CQ1022" s="11"/>
      <c r="CR1022" s="11">
        <v>283393</v>
      </c>
      <c r="CS1022" s="11">
        <v>1515989</v>
      </c>
      <c r="CT1022" s="11">
        <v>704468</v>
      </c>
      <c r="CU1022" s="11">
        <v>-4272</v>
      </c>
      <c r="CV1022" s="11">
        <v>0</v>
      </c>
      <c r="DB1022" s="2" t="s">
        <v>168</v>
      </c>
      <c r="DC1022" s="2" t="s">
        <v>105</v>
      </c>
      <c r="DD1022" s="12" t="s">
        <v>193</v>
      </c>
      <c r="DE1022" s="11"/>
      <c r="DF1022" s="11"/>
      <c r="DG1022" s="11">
        <v>253055</v>
      </c>
      <c r="DH1022" s="11">
        <v>11172</v>
      </c>
      <c r="DI1022" s="11"/>
      <c r="DJ1022" s="11">
        <v>274303</v>
      </c>
      <c r="DK1022" s="11"/>
      <c r="DL1022" s="11"/>
      <c r="DO1022" s="2" t="s">
        <v>169</v>
      </c>
      <c r="DP1022" s="2" t="s">
        <v>9</v>
      </c>
      <c r="DQ1022" s="12" t="s">
        <v>193</v>
      </c>
      <c r="DR1022" s="11">
        <v>76980</v>
      </c>
      <c r="DS1022" s="11">
        <v>54844</v>
      </c>
      <c r="DT1022" s="11"/>
      <c r="DU1022" s="11">
        <v>6310</v>
      </c>
      <c r="DV1022" s="11">
        <v>33438</v>
      </c>
      <c r="DW1022" s="11">
        <v>10213</v>
      </c>
      <c r="DX1022" s="11">
        <v>50</v>
      </c>
      <c r="DY1022" s="11">
        <v>3865</v>
      </c>
      <c r="EB1022" s="2">
        <v>2017</v>
      </c>
      <c r="EC1022" s="2" t="s">
        <v>7</v>
      </c>
      <c r="ED1022" s="2">
        <v>13</v>
      </c>
      <c r="EF1022" s="2">
        <v>1240.6999999999998</v>
      </c>
      <c r="EL1022" s="2">
        <v>165</v>
      </c>
    </row>
    <row r="1023" spans="61:142" x14ac:dyDescent="0.3">
      <c r="BI1023" s="2" t="s">
        <v>169</v>
      </c>
      <c r="BJ1023" s="2" t="s">
        <v>10</v>
      </c>
      <c r="BK1023" s="12" t="s">
        <v>182</v>
      </c>
      <c r="BL1023" s="11">
        <v>104013</v>
      </c>
      <c r="BM1023" s="11">
        <v>34628</v>
      </c>
      <c r="BN1023" s="11">
        <v>46989</v>
      </c>
      <c r="BO1023" s="11">
        <v>4</v>
      </c>
      <c r="BP1023" s="11">
        <v>21993</v>
      </c>
      <c r="BQ1023" s="11">
        <v>1797</v>
      </c>
      <c r="BR1023" s="11">
        <v>25</v>
      </c>
      <c r="BS1023" s="11">
        <v>2155</v>
      </c>
      <c r="BT1023" s="11"/>
      <c r="BU1023" s="11">
        <v>22991</v>
      </c>
      <c r="BV1023" s="11">
        <v>13707</v>
      </c>
      <c r="BW1023" s="11">
        <v>8339</v>
      </c>
      <c r="BX1023" s="11">
        <v>841</v>
      </c>
      <c r="BY1023" s="11">
        <v>1961</v>
      </c>
      <c r="BZ1023" s="11">
        <v>752</v>
      </c>
      <c r="CC1023" s="2" t="s">
        <v>166</v>
      </c>
      <c r="CD1023" s="2" t="s">
        <v>10</v>
      </c>
      <c r="CE1023" s="12" t="s">
        <v>182</v>
      </c>
      <c r="CF1023" s="11">
        <v>34943</v>
      </c>
      <c r="CG1023" s="11">
        <v>45843919</v>
      </c>
      <c r="CH1023" s="11">
        <v>94130</v>
      </c>
      <c r="CI1023" s="11">
        <v>20532264</v>
      </c>
      <c r="CJ1023" s="11"/>
      <c r="CK1023" s="11"/>
      <c r="CL1023" s="11"/>
      <c r="CM1023" s="11">
        <v>249881</v>
      </c>
      <c r="CN1023" s="11">
        <v>25539146</v>
      </c>
      <c r="CO1023" s="11">
        <v>120325</v>
      </c>
      <c r="CP1023" s="11">
        <v>125425</v>
      </c>
      <c r="CQ1023" s="11">
        <v>13</v>
      </c>
      <c r="CR1023" s="11">
        <v>68304</v>
      </c>
      <c r="CS1023" s="11">
        <v>2838989</v>
      </c>
      <c r="CT1023" s="11">
        <v>5198279</v>
      </c>
      <c r="CU1023" s="11">
        <v>62124</v>
      </c>
      <c r="DB1023" s="2" t="s">
        <v>168</v>
      </c>
      <c r="DC1023" s="2" t="s">
        <v>10</v>
      </c>
      <c r="DD1023" s="12" t="s">
        <v>182</v>
      </c>
      <c r="DE1023" s="11">
        <v>232901</v>
      </c>
      <c r="DF1023" s="11">
        <v>9424550</v>
      </c>
      <c r="DG1023" s="11">
        <v>43997719</v>
      </c>
      <c r="DH1023" s="11">
        <v>1579393</v>
      </c>
      <c r="DI1023" s="11"/>
      <c r="DJ1023" s="11">
        <v>930815</v>
      </c>
      <c r="DK1023" s="11">
        <v>25683009</v>
      </c>
      <c r="DL1023" s="11">
        <v>1324264</v>
      </c>
      <c r="DO1023" s="2" t="s">
        <v>169</v>
      </c>
      <c r="DP1023" s="2" t="s">
        <v>10</v>
      </c>
      <c r="DQ1023" s="12" t="s">
        <v>182</v>
      </c>
      <c r="DR1023" s="11">
        <v>91931</v>
      </c>
      <c r="DS1023" s="11">
        <v>98194</v>
      </c>
      <c r="DT1023" s="11"/>
      <c r="DU1023" s="11">
        <v>21993</v>
      </c>
      <c r="DV1023" s="11">
        <v>34628</v>
      </c>
      <c r="DW1023" s="11">
        <v>4335</v>
      </c>
      <c r="DX1023" s="11">
        <v>233</v>
      </c>
      <c r="DY1023" s="11">
        <v>8881</v>
      </c>
      <c r="EB1023" s="2">
        <v>2017</v>
      </c>
      <c r="EC1023" s="2" t="s">
        <v>7</v>
      </c>
      <c r="ED1023" s="2">
        <v>14</v>
      </c>
      <c r="EF1023" s="2">
        <v>965.46</v>
      </c>
      <c r="EL1023" s="2">
        <v>510.33000000000004</v>
      </c>
    </row>
    <row r="1024" spans="61:142" x14ac:dyDescent="0.3">
      <c r="BI1024" s="2" t="s">
        <v>169</v>
      </c>
      <c r="BJ1024" s="2" t="s">
        <v>10</v>
      </c>
      <c r="BK1024" s="12" t="s">
        <v>183</v>
      </c>
      <c r="BL1024" s="11">
        <v>103999</v>
      </c>
      <c r="BM1024" s="11">
        <v>34628</v>
      </c>
      <c r="BN1024" s="11">
        <v>46747</v>
      </c>
      <c r="BO1024" s="11">
        <v>4</v>
      </c>
      <c r="BP1024" s="11">
        <v>21984</v>
      </c>
      <c r="BQ1024" s="11">
        <v>1797</v>
      </c>
      <c r="BR1024" s="11">
        <v>25</v>
      </c>
      <c r="BS1024" s="11">
        <v>2155</v>
      </c>
      <c r="BT1024" s="11"/>
      <c r="BU1024" s="11">
        <v>22994</v>
      </c>
      <c r="BV1024" s="11">
        <v>13760</v>
      </c>
      <c r="BW1024" s="11">
        <v>8378</v>
      </c>
      <c r="BX1024" s="11">
        <v>841</v>
      </c>
      <c r="BY1024" s="11">
        <v>1955</v>
      </c>
      <c r="BZ1024" s="11">
        <v>752</v>
      </c>
      <c r="CC1024" s="2" t="s">
        <v>166</v>
      </c>
      <c r="CD1024" s="2" t="s">
        <v>10</v>
      </c>
      <c r="CE1024" s="12" t="s">
        <v>183</v>
      </c>
      <c r="CF1024" s="11">
        <v>29499</v>
      </c>
      <c r="CG1024" s="11">
        <v>41413228</v>
      </c>
      <c r="CH1024" s="11">
        <v>34486</v>
      </c>
      <c r="CI1024" s="11">
        <v>13394947</v>
      </c>
      <c r="CJ1024" s="11"/>
      <c r="CK1024" s="11"/>
      <c r="CL1024" s="11"/>
      <c r="CM1024" s="11">
        <v>270440</v>
      </c>
      <c r="CN1024" s="11">
        <v>21826451</v>
      </c>
      <c r="CO1024" s="11">
        <v>0</v>
      </c>
      <c r="CP1024" s="11">
        <v>85653</v>
      </c>
      <c r="CQ1024" s="11">
        <v>44</v>
      </c>
      <c r="CR1024" s="11">
        <v>57490</v>
      </c>
      <c r="CS1024" s="11">
        <v>1809750</v>
      </c>
      <c r="CT1024" s="11">
        <v>4004760</v>
      </c>
      <c r="CU1024" s="11">
        <v>47665</v>
      </c>
      <c r="DB1024" s="2" t="s">
        <v>168</v>
      </c>
      <c r="DC1024" s="2" t="s">
        <v>10</v>
      </c>
      <c r="DD1024" s="12" t="s">
        <v>183</v>
      </c>
      <c r="DE1024" s="11">
        <v>224448</v>
      </c>
      <c r="DF1024" s="11">
        <v>8586868</v>
      </c>
      <c r="DG1024" s="11">
        <v>39546692</v>
      </c>
      <c r="DH1024" s="11">
        <v>745970</v>
      </c>
      <c r="DI1024" s="11"/>
      <c r="DJ1024" s="11">
        <v>647703</v>
      </c>
      <c r="DK1024" s="11">
        <v>21828716</v>
      </c>
      <c r="DL1024" s="11">
        <v>1061619</v>
      </c>
      <c r="DO1024" s="2" t="s">
        <v>169</v>
      </c>
      <c r="DP1024" s="2" t="s">
        <v>10</v>
      </c>
      <c r="DQ1024" s="12" t="s">
        <v>183</v>
      </c>
      <c r="DR1024" s="11">
        <v>91922</v>
      </c>
      <c r="DS1024" s="11">
        <v>98677</v>
      </c>
      <c r="DT1024" s="11"/>
      <c r="DU1024" s="11">
        <v>21984</v>
      </c>
      <c r="DV1024" s="11">
        <v>34628</v>
      </c>
      <c r="DW1024" s="11">
        <v>3639</v>
      </c>
      <c r="DX1024" s="11">
        <v>233</v>
      </c>
      <c r="DY1024" s="11">
        <v>8936</v>
      </c>
      <c r="EB1024" s="2">
        <v>2017</v>
      </c>
      <c r="EC1024" s="2" t="s">
        <v>7</v>
      </c>
      <c r="ED1024" s="2">
        <v>15</v>
      </c>
      <c r="EF1024" s="2">
        <v>1149</v>
      </c>
    </row>
    <row r="1025" spans="61:142" x14ac:dyDescent="0.3">
      <c r="BI1025" s="2" t="s">
        <v>169</v>
      </c>
      <c r="BJ1025" s="2" t="s">
        <v>10</v>
      </c>
      <c r="BK1025" s="12" t="s">
        <v>184</v>
      </c>
      <c r="BL1025" s="11">
        <v>103944</v>
      </c>
      <c r="BM1025" s="11">
        <v>34621</v>
      </c>
      <c r="BN1025" s="11">
        <v>46046</v>
      </c>
      <c r="BO1025" s="11">
        <v>4</v>
      </c>
      <c r="BP1025" s="11">
        <v>21999</v>
      </c>
      <c r="BQ1025" s="11">
        <v>1797</v>
      </c>
      <c r="BR1025" s="11">
        <v>25</v>
      </c>
      <c r="BS1025" s="11">
        <v>2155</v>
      </c>
      <c r="BT1025" s="11"/>
      <c r="BU1025" s="11">
        <v>22991</v>
      </c>
      <c r="BV1025" s="11">
        <v>13576</v>
      </c>
      <c r="BW1025" s="11">
        <v>8364</v>
      </c>
      <c r="BX1025" s="11">
        <v>841</v>
      </c>
      <c r="BY1025" s="11">
        <v>1921</v>
      </c>
      <c r="BZ1025" s="11">
        <v>752</v>
      </c>
      <c r="CC1025" s="2" t="s">
        <v>166</v>
      </c>
      <c r="CD1025" s="2" t="s">
        <v>10</v>
      </c>
      <c r="CE1025" s="12" t="s">
        <v>184</v>
      </c>
      <c r="CF1025" s="11">
        <v>14529</v>
      </c>
      <c r="CG1025" s="11">
        <v>39075579</v>
      </c>
      <c r="CH1025" s="11">
        <v>48320</v>
      </c>
      <c r="CI1025" s="11">
        <v>16039040</v>
      </c>
      <c r="CJ1025" s="11"/>
      <c r="CK1025" s="11"/>
      <c r="CL1025" s="11"/>
      <c r="CM1025" s="11">
        <v>33900</v>
      </c>
      <c r="CN1025" s="11">
        <v>22209646</v>
      </c>
      <c r="CO1025" s="11">
        <v>50</v>
      </c>
      <c r="CP1025" s="11">
        <v>118731</v>
      </c>
      <c r="CQ1025" s="11">
        <v>0</v>
      </c>
      <c r="CR1025" s="11">
        <v>57073</v>
      </c>
      <c r="CS1025" s="11">
        <v>2103845</v>
      </c>
      <c r="CT1025" s="11">
        <v>3406213</v>
      </c>
      <c r="CU1025" s="11">
        <v>70098</v>
      </c>
      <c r="DB1025" s="2" t="s">
        <v>168</v>
      </c>
      <c r="DC1025" s="2" t="s">
        <v>10</v>
      </c>
      <c r="DD1025" s="12" t="s">
        <v>184</v>
      </c>
      <c r="DE1025" s="11">
        <v>299304</v>
      </c>
      <c r="DF1025" s="11">
        <v>9500653</v>
      </c>
      <c r="DG1025" s="11">
        <v>40307933</v>
      </c>
      <c r="DH1025" s="11">
        <v>1008860</v>
      </c>
      <c r="DI1025" s="11"/>
      <c r="DJ1025" s="11">
        <v>933937</v>
      </c>
      <c r="DK1025" s="11">
        <v>22354616</v>
      </c>
      <c r="DL1025" s="11">
        <v>1061831</v>
      </c>
      <c r="DO1025" s="2" t="s">
        <v>169</v>
      </c>
      <c r="DP1025" s="2" t="s">
        <v>10</v>
      </c>
      <c r="DQ1025" s="12" t="s">
        <v>184</v>
      </c>
      <c r="DR1025" s="11">
        <v>91654</v>
      </c>
      <c r="DS1025" s="11">
        <v>98042</v>
      </c>
      <c r="DT1025" s="11"/>
      <c r="DU1025" s="11">
        <v>21999</v>
      </c>
      <c r="DV1025" s="11">
        <v>34621</v>
      </c>
      <c r="DW1025" s="11">
        <v>3524</v>
      </c>
      <c r="DX1025" s="11">
        <v>226</v>
      </c>
      <c r="DY1025" s="11">
        <v>8970</v>
      </c>
      <c r="EB1025" s="2">
        <v>2017</v>
      </c>
      <c r="EC1025" s="2" t="s">
        <v>7</v>
      </c>
      <c r="ED1025" s="2">
        <v>16</v>
      </c>
      <c r="EF1025" s="2">
        <v>735.40000000000009</v>
      </c>
      <c r="EJ1025" s="2">
        <v>775.2</v>
      </c>
    </row>
    <row r="1026" spans="61:142" x14ac:dyDescent="0.3">
      <c r="BI1026" s="2" t="s">
        <v>169</v>
      </c>
      <c r="BJ1026" s="2" t="s">
        <v>10</v>
      </c>
      <c r="BK1026" s="12" t="s">
        <v>185</v>
      </c>
      <c r="BL1026" s="11">
        <v>103689</v>
      </c>
      <c r="BM1026" s="11">
        <v>34519</v>
      </c>
      <c r="BN1026" s="11">
        <v>43208</v>
      </c>
      <c r="BO1026" s="11">
        <v>4</v>
      </c>
      <c r="BP1026" s="11">
        <v>22159</v>
      </c>
      <c r="BQ1026" s="11">
        <v>1796</v>
      </c>
      <c r="BR1026" s="11">
        <v>25</v>
      </c>
      <c r="BS1026" s="11">
        <v>2116</v>
      </c>
      <c r="BT1026" s="11"/>
      <c r="BU1026" s="11">
        <v>21741</v>
      </c>
      <c r="BV1026" s="11">
        <v>13077</v>
      </c>
      <c r="BW1026" s="11">
        <v>8282</v>
      </c>
      <c r="BX1026" s="11">
        <v>778</v>
      </c>
      <c r="BY1026" s="11">
        <v>1913</v>
      </c>
      <c r="BZ1026" s="11">
        <v>751</v>
      </c>
      <c r="CC1026" s="2" t="s">
        <v>166</v>
      </c>
      <c r="CD1026" s="2" t="s">
        <v>10</v>
      </c>
      <c r="CE1026" s="12" t="s">
        <v>185</v>
      </c>
      <c r="CF1026" s="11">
        <v>31471</v>
      </c>
      <c r="CG1026" s="11">
        <v>31386395</v>
      </c>
      <c r="CH1026" s="11">
        <v>28287</v>
      </c>
      <c r="CI1026" s="11">
        <v>14235151</v>
      </c>
      <c r="CJ1026" s="11"/>
      <c r="CK1026" s="11"/>
      <c r="CL1026" s="11"/>
      <c r="CM1026" s="11">
        <v>215659</v>
      </c>
      <c r="CN1026" s="11">
        <v>20303598</v>
      </c>
      <c r="CO1026" s="11">
        <v>0</v>
      </c>
      <c r="CP1026" s="11">
        <v>66224</v>
      </c>
      <c r="CQ1026" s="11">
        <v>0</v>
      </c>
      <c r="CR1026" s="11">
        <v>59664</v>
      </c>
      <c r="CS1026" s="11">
        <v>2057456</v>
      </c>
      <c r="CT1026" s="11">
        <v>3255265</v>
      </c>
      <c r="CU1026" s="11">
        <v>42809</v>
      </c>
      <c r="DB1026" s="2" t="s">
        <v>168</v>
      </c>
      <c r="DC1026" s="2" t="s">
        <v>10</v>
      </c>
      <c r="DD1026" s="12" t="s">
        <v>185</v>
      </c>
      <c r="DE1026" s="11">
        <v>157157</v>
      </c>
      <c r="DF1026" s="11">
        <v>7777427</v>
      </c>
      <c r="DG1026" s="11">
        <v>31078390</v>
      </c>
      <c r="DH1026" s="11">
        <v>426079</v>
      </c>
      <c r="DI1026" s="11"/>
      <c r="DJ1026" s="11">
        <v>1082926</v>
      </c>
      <c r="DK1026" s="11">
        <v>21318521</v>
      </c>
      <c r="DL1026" s="11">
        <v>911396</v>
      </c>
      <c r="DO1026" s="2" t="s">
        <v>169</v>
      </c>
      <c r="DP1026" s="2" t="s">
        <v>10</v>
      </c>
      <c r="DQ1026" s="12" t="s">
        <v>185</v>
      </c>
      <c r="DR1026" s="11">
        <v>91358</v>
      </c>
      <c r="DS1026" s="11">
        <v>93834</v>
      </c>
      <c r="DT1026" s="11"/>
      <c r="DU1026" s="11">
        <v>22159</v>
      </c>
      <c r="DV1026" s="11">
        <v>34519</v>
      </c>
      <c r="DW1026" s="11">
        <v>3061</v>
      </c>
      <c r="DX1026" s="11">
        <v>225</v>
      </c>
      <c r="DY1026" s="11">
        <v>8902</v>
      </c>
      <c r="EB1026" s="2">
        <v>2017</v>
      </c>
      <c r="EC1026" s="2" t="s">
        <v>7</v>
      </c>
      <c r="ED1026" s="2">
        <v>17</v>
      </c>
      <c r="EE1026" s="2">
        <v>22</v>
      </c>
      <c r="EF1026" s="2">
        <v>1729.59</v>
      </c>
      <c r="EJ1026" s="2">
        <v>27.5</v>
      </c>
    </row>
    <row r="1027" spans="61:142" x14ac:dyDescent="0.3">
      <c r="BI1027" s="2" t="s">
        <v>169</v>
      </c>
      <c r="BJ1027" s="2" t="s">
        <v>10</v>
      </c>
      <c r="BK1027" s="12" t="s">
        <v>186</v>
      </c>
      <c r="BL1027" s="11">
        <v>103386</v>
      </c>
      <c r="BM1027" s="11">
        <v>34406</v>
      </c>
      <c r="BN1027" s="11">
        <v>42453</v>
      </c>
      <c r="BO1027" s="11">
        <v>4</v>
      </c>
      <c r="BP1027" s="11">
        <v>22286</v>
      </c>
      <c r="BQ1027" s="11">
        <v>1791</v>
      </c>
      <c r="BR1027" s="11">
        <v>25</v>
      </c>
      <c r="BS1027" s="11">
        <v>2116</v>
      </c>
      <c r="BT1027" s="11"/>
      <c r="BU1027" s="11">
        <v>21564</v>
      </c>
      <c r="BV1027" s="11">
        <v>12861</v>
      </c>
      <c r="BW1027" s="11">
        <v>8250</v>
      </c>
      <c r="BX1027" s="11">
        <v>775</v>
      </c>
      <c r="BY1027" s="11">
        <v>1898</v>
      </c>
      <c r="BZ1027" s="11">
        <v>745</v>
      </c>
      <c r="CC1027" s="2" t="s">
        <v>166</v>
      </c>
      <c r="CD1027" s="2" t="s">
        <v>10</v>
      </c>
      <c r="CE1027" s="12" t="s">
        <v>186</v>
      </c>
      <c r="CF1027" s="11">
        <v>29484</v>
      </c>
      <c r="CG1027" s="11">
        <v>36635059</v>
      </c>
      <c r="CH1027" s="11">
        <v>10606</v>
      </c>
      <c r="CI1027" s="11">
        <v>18327950</v>
      </c>
      <c r="CJ1027" s="11"/>
      <c r="CK1027" s="11"/>
      <c r="CL1027" s="11"/>
      <c r="CM1027" s="11">
        <v>321322</v>
      </c>
      <c r="CN1027" s="11">
        <v>21055969</v>
      </c>
      <c r="CO1027" s="11">
        <v>0</v>
      </c>
      <c r="CP1027" s="11">
        <v>100480</v>
      </c>
      <c r="CQ1027" s="11">
        <v>3</v>
      </c>
      <c r="CR1027" s="11">
        <v>79418</v>
      </c>
      <c r="CS1027" s="11">
        <v>2798463</v>
      </c>
      <c r="CT1027" s="11">
        <v>2737753</v>
      </c>
      <c r="CU1027" s="11">
        <v>61380</v>
      </c>
      <c r="DB1027" s="2" t="s">
        <v>168</v>
      </c>
      <c r="DC1027" s="2" t="s">
        <v>10</v>
      </c>
      <c r="DD1027" s="12" t="s">
        <v>186</v>
      </c>
      <c r="DE1027" s="11">
        <v>147157</v>
      </c>
      <c r="DF1027" s="11">
        <v>9495965</v>
      </c>
      <c r="DG1027" s="11">
        <v>31008047</v>
      </c>
      <c r="DH1027" s="11">
        <v>804039</v>
      </c>
      <c r="DI1027" s="11"/>
      <c r="DJ1027" s="11">
        <v>1164922</v>
      </c>
      <c r="DK1027" s="11">
        <v>22381742</v>
      </c>
      <c r="DL1027" s="11">
        <v>928404</v>
      </c>
      <c r="DO1027" s="2" t="s">
        <v>169</v>
      </c>
      <c r="DP1027" s="2" t="s">
        <v>10</v>
      </c>
      <c r="DQ1027" s="12" t="s">
        <v>186</v>
      </c>
      <c r="DR1027" s="11">
        <v>91153</v>
      </c>
      <c r="DS1027" s="11">
        <v>92562</v>
      </c>
      <c r="DT1027" s="11"/>
      <c r="DU1027" s="11">
        <v>22286</v>
      </c>
      <c r="DV1027" s="11">
        <v>34406</v>
      </c>
      <c r="DW1027" s="11">
        <v>3053</v>
      </c>
      <c r="DX1027" s="11">
        <v>225</v>
      </c>
      <c r="DY1027" s="11">
        <v>8875</v>
      </c>
      <c r="EB1027" s="2">
        <v>2017</v>
      </c>
      <c r="EC1027" s="2" t="s">
        <v>7</v>
      </c>
      <c r="ED1027" s="2">
        <v>18</v>
      </c>
      <c r="EF1027" s="2">
        <v>630.9</v>
      </c>
      <c r="EL1027" s="2">
        <v>75</v>
      </c>
    </row>
    <row r="1028" spans="61:142" x14ac:dyDescent="0.3">
      <c r="BI1028" s="2" t="s">
        <v>169</v>
      </c>
      <c r="BJ1028" s="2" t="s">
        <v>10</v>
      </c>
      <c r="BK1028" s="12" t="s">
        <v>187</v>
      </c>
      <c r="BL1028" s="11">
        <v>102955</v>
      </c>
      <c r="BM1028" s="11">
        <v>34390</v>
      </c>
      <c r="BN1028" s="11">
        <v>41985</v>
      </c>
      <c r="BO1028" s="11">
        <v>4</v>
      </c>
      <c r="BP1028" s="11">
        <v>22306</v>
      </c>
      <c r="BQ1028" s="11">
        <v>1853</v>
      </c>
      <c r="BR1028" s="11">
        <v>25</v>
      </c>
      <c r="BS1028" s="11">
        <v>2116</v>
      </c>
      <c r="BT1028" s="11"/>
      <c r="BU1028" s="11">
        <v>21513</v>
      </c>
      <c r="BV1028" s="11">
        <v>12373</v>
      </c>
      <c r="BW1028" s="11">
        <v>8114</v>
      </c>
      <c r="BX1028" s="11">
        <v>775</v>
      </c>
      <c r="BY1028" s="11">
        <v>1882</v>
      </c>
      <c r="BZ1028" s="11">
        <v>748</v>
      </c>
      <c r="CC1028" s="2" t="s">
        <v>166</v>
      </c>
      <c r="CD1028" s="2" t="s">
        <v>10</v>
      </c>
      <c r="CE1028" s="12" t="s">
        <v>187</v>
      </c>
      <c r="CF1028" s="11">
        <v>3334</v>
      </c>
      <c r="CG1028" s="11">
        <v>42275782</v>
      </c>
      <c r="CH1028" s="11">
        <v>43307</v>
      </c>
      <c r="CI1028" s="11">
        <v>20057369</v>
      </c>
      <c r="CJ1028" s="11"/>
      <c r="CK1028" s="11"/>
      <c r="CL1028" s="11"/>
      <c r="CM1028" s="11">
        <v>292542</v>
      </c>
      <c r="CN1028" s="11">
        <v>23009276</v>
      </c>
      <c r="CO1028" s="11">
        <v>0</v>
      </c>
      <c r="CP1028" s="11">
        <v>116452</v>
      </c>
      <c r="CQ1028" s="11">
        <v>21</v>
      </c>
      <c r="CR1028" s="11">
        <v>73648</v>
      </c>
      <c r="CS1028" s="11">
        <v>3150441</v>
      </c>
      <c r="CT1028" s="11">
        <v>2776569</v>
      </c>
      <c r="CU1028" s="11">
        <v>85108</v>
      </c>
      <c r="DB1028" s="2" t="s">
        <v>168</v>
      </c>
      <c r="DC1028" s="2" t="s">
        <v>10</v>
      </c>
      <c r="DD1028" s="12" t="s">
        <v>187</v>
      </c>
      <c r="DE1028" s="11">
        <v>200123</v>
      </c>
      <c r="DF1028" s="11">
        <v>10752156</v>
      </c>
      <c r="DG1028" s="11">
        <v>36956221</v>
      </c>
      <c r="DH1028" s="11">
        <v>881336</v>
      </c>
      <c r="DI1028" s="11"/>
      <c r="DJ1028" s="11">
        <v>870556</v>
      </c>
      <c r="DK1028" s="11">
        <v>23935820</v>
      </c>
      <c r="DL1028" s="11">
        <v>1145160</v>
      </c>
      <c r="DO1028" s="2" t="s">
        <v>169</v>
      </c>
      <c r="DP1028" s="2" t="s">
        <v>10</v>
      </c>
      <c r="DQ1028" s="12" t="s">
        <v>187</v>
      </c>
      <c r="DR1028" s="11">
        <v>90730</v>
      </c>
      <c r="DS1028" s="11">
        <v>91504</v>
      </c>
      <c r="DT1028" s="11"/>
      <c r="DU1028" s="11">
        <v>22306</v>
      </c>
      <c r="DV1028" s="11">
        <v>34390</v>
      </c>
      <c r="DW1028" s="11">
        <v>3056</v>
      </c>
      <c r="DX1028" s="11">
        <v>279</v>
      </c>
      <c r="DY1028" s="11">
        <v>8774</v>
      </c>
      <c r="EB1028" s="2">
        <v>2017</v>
      </c>
      <c r="EC1028" s="2" t="s">
        <v>7</v>
      </c>
      <c r="ED1028" s="2">
        <v>19</v>
      </c>
      <c r="EF1028" s="2">
        <v>192.3</v>
      </c>
    </row>
    <row r="1029" spans="61:142" x14ac:dyDescent="0.3">
      <c r="BI1029" s="2" t="s">
        <v>169</v>
      </c>
      <c r="BJ1029" s="2" t="s">
        <v>10</v>
      </c>
      <c r="BK1029" s="12" t="s">
        <v>188</v>
      </c>
      <c r="BL1029" s="11">
        <v>102927</v>
      </c>
      <c r="BM1029" s="11">
        <v>34274</v>
      </c>
      <c r="BN1029" s="11">
        <v>41907</v>
      </c>
      <c r="BO1029" s="11">
        <v>4</v>
      </c>
      <c r="BP1029" s="11">
        <v>22310</v>
      </c>
      <c r="BQ1029" s="11">
        <v>1855</v>
      </c>
      <c r="BR1029" s="11">
        <v>25</v>
      </c>
      <c r="BS1029" s="11">
        <v>2116</v>
      </c>
      <c r="BT1029" s="11"/>
      <c r="BU1029" s="11">
        <v>21566</v>
      </c>
      <c r="BV1029" s="11">
        <v>12373</v>
      </c>
      <c r="BW1029" s="11">
        <v>8066</v>
      </c>
      <c r="BX1029" s="11">
        <v>775</v>
      </c>
      <c r="BY1029" s="11">
        <v>1867</v>
      </c>
      <c r="BZ1029" s="11">
        <v>744</v>
      </c>
      <c r="CC1029" s="2" t="s">
        <v>166</v>
      </c>
      <c r="CD1029" s="2" t="s">
        <v>10</v>
      </c>
      <c r="CE1029" s="12" t="s">
        <v>188</v>
      </c>
      <c r="CF1029" s="11">
        <v>30670</v>
      </c>
      <c r="CG1029" s="11">
        <v>43833139</v>
      </c>
      <c r="CH1029" s="11">
        <v>55691</v>
      </c>
      <c r="CI1029" s="11">
        <v>20710635</v>
      </c>
      <c r="CJ1029" s="11"/>
      <c r="CK1029" s="11"/>
      <c r="CL1029" s="11"/>
      <c r="CM1029" s="11">
        <v>311990</v>
      </c>
      <c r="CN1029" s="11">
        <v>24090070</v>
      </c>
      <c r="CO1029" s="11">
        <v>71301</v>
      </c>
      <c r="CP1029" s="11">
        <v>34334</v>
      </c>
      <c r="CQ1029" s="11">
        <v>0</v>
      </c>
      <c r="CR1029" s="11">
        <v>76191</v>
      </c>
      <c r="CS1029" s="11">
        <v>3277421</v>
      </c>
      <c r="CT1029" s="11">
        <v>2666166</v>
      </c>
      <c r="CU1029" s="11">
        <v>65958</v>
      </c>
      <c r="DB1029" s="2" t="s">
        <v>168</v>
      </c>
      <c r="DC1029" s="2" t="s">
        <v>10</v>
      </c>
      <c r="DD1029" s="12" t="s">
        <v>188</v>
      </c>
      <c r="DE1029" s="11">
        <v>271656</v>
      </c>
      <c r="DF1029" s="11">
        <v>11580846</v>
      </c>
      <c r="DG1029" s="11">
        <v>38224761</v>
      </c>
      <c r="DH1029" s="11">
        <v>899365</v>
      </c>
      <c r="DI1029" s="11"/>
      <c r="DJ1029" s="11">
        <v>676371</v>
      </c>
      <c r="DK1029" s="11">
        <v>25302294</v>
      </c>
      <c r="DL1029" s="11">
        <v>1088209</v>
      </c>
      <c r="DO1029" s="2" t="s">
        <v>169</v>
      </c>
      <c r="DP1029" s="2" t="s">
        <v>10</v>
      </c>
      <c r="DQ1029" s="12" t="s">
        <v>188</v>
      </c>
      <c r="DR1029" s="11">
        <v>90704</v>
      </c>
      <c r="DS1029" s="11">
        <v>91463</v>
      </c>
      <c r="DT1029" s="11"/>
      <c r="DU1029" s="11">
        <v>22310</v>
      </c>
      <c r="DV1029" s="11">
        <v>34274</v>
      </c>
      <c r="DW1029" s="11">
        <v>3058</v>
      </c>
      <c r="DX1029" s="11">
        <v>279</v>
      </c>
      <c r="DY1029" s="11">
        <v>8721</v>
      </c>
      <c r="EB1029" s="2">
        <v>2017</v>
      </c>
      <c r="EC1029" s="2" t="s">
        <v>7</v>
      </c>
      <c r="ED1029" s="2">
        <v>20</v>
      </c>
      <c r="EF1029" s="2">
        <v>118.80000000000001</v>
      </c>
    </row>
    <row r="1030" spans="61:142" x14ac:dyDescent="0.3">
      <c r="BI1030" s="2" t="s">
        <v>169</v>
      </c>
      <c r="BJ1030" s="2" t="s">
        <v>10</v>
      </c>
      <c r="BK1030" s="12" t="s">
        <v>189</v>
      </c>
      <c r="BL1030" s="11">
        <v>102926</v>
      </c>
      <c r="BM1030" s="11">
        <v>34277</v>
      </c>
      <c r="BN1030" s="11">
        <v>41961</v>
      </c>
      <c r="BO1030" s="11">
        <v>4</v>
      </c>
      <c r="BP1030" s="11">
        <v>22297</v>
      </c>
      <c r="BQ1030" s="11">
        <v>1855</v>
      </c>
      <c r="BR1030" s="11">
        <v>25</v>
      </c>
      <c r="BS1030" s="11">
        <v>2116</v>
      </c>
      <c r="BT1030" s="11"/>
      <c r="BU1030" s="11">
        <v>21552</v>
      </c>
      <c r="BV1030" s="11">
        <v>12365</v>
      </c>
      <c r="BW1030" s="11">
        <v>8065</v>
      </c>
      <c r="BX1030" s="11">
        <v>775</v>
      </c>
      <c r="BY1030" s="11">
        <v>1862</v>
      </c>
      <c r="BZ1030" s="11">
        <v>744</v>
      </c>
      <c r="CC1030" s="2" t="s">
        <v>166</v>
      </c>
      <c r="CD1030" s="2" t="s">
        <v>10</v>
      </c>
      <c r="CE1030" s="12" t="s">
        <v>189</v>
      </c>
      <c r="CF1030" s="11">
        <v>27407</v>
      </c>
      <c r="CG1030" s="11">
        <v>43722176</v>
      </c>
      <c r="CH1030" s="11">
        <v>55100</v>
      </c>
      <c r="CI1030" s="11">
        <v>22150313</v>
      </c>
      <c r="CJ1030" s="11"/>
      <c r="CK1030" s="11"/>
      <c r="CL1030" s="11"/>
      <c r="CM1030" s="11">
        <v>305594</v>
      </c>
      <c r="CN1030" s="11">
        <v>24946922</v>
      </c>
      <c r="CO1030" s="11">
        <v>3551</v>
      </c>
      <c r="CP1030" s="11">
        <v>9648</v>
      </c>
      <c r="CQ1030" s="11">
        <v>0</v>
      </c>
      <c r="CR1030" s="11">
        <v>73951</v>
      </c>
      <c r="CS1030" s="11">
        <v>3630669</v>
      </c>
      <c r="CT1030" s="11">
        <v>3034848</v>
      </c>
      <c r="CU1030" s="11">
        <v>87314</v>
      </c>
      <c r="DB1030" s="2" t="s">
        <v>168</v>
      </c>
      <c r="DC1030" s="2" t="s">
        <v>10</v>
      </c>
      <c r="DD1030" s="12" t="s">
        <v>189</v>
      </c>
      <c r="DE1030" s="11">
        <v>271903</v>
      </c>
      <c r="DF1030" s="11">
        <v>12023422</v>
      </c>
      <c r="DG1030" s="11">
        <v>37319562</v>
      </c>
      <c r="DH1030" s="11">
        <v>1135207</v>
      </c>
      <c r="DI1030" s="11"/>
      <c r="DJ1030" s="11">
        <v>731574</v>
      </c>
      <c r="DK1030" s="11">
        <v>25615752</v>
      </c>
      <c r="DL1030" s="11">
        <v>1118739</v>
      </c>
      <c r="DO1030" s="2" t="s">
        <v>169</v>
      </c>
      <c r="DP1030" s="2" t="s">
        <v>10</v>
      </c>
      <c r="DQ1030" s="12" t="s">
        <v>189</v>
      </c>
      <c r="DR1030" s="11">
        <v>90703</v>
      </c>
      <c r="DS1030" s="11">
        <v>91487</v>
      </c>
      <c r="DT1030" s="11"/>
      <c r="DU1030" s="11">
        <v>22297</v>
      </c>
      <c r="DV1030" s="11">
        <v>34277</v>
      </c>
      <c r="DW1030" s="11">
        <v>3056</v>
      </c>
      <c r="DX1030" s="11">
        <v>279</v>
      </c>
      <c r="DY1030" s="11">
        <v>8725</v>
      </c>
      <c r="EB1030" s="2">
        <v>2017</v>
      </c>
      <c r="EC1030" s="2" t="s">
        <v>7</v>
      </c>
      <c r="ED1030" s="2">
        <v>21</v>
      </c>
      <c r="EF1030" s="2">
        <v>95</v>
      </c>
    </row>
    <row r="1031" spans="61:142" x14ac:dyDescent="0.3">
      <c r="BI1031" s="2" t="s">
        <v>169</v>
      </c>
      <c r="BJ1031" s="2" t="s">
        <v>10</v>
      </c>
      <c r="BK1031" s="12" t="s">
        <v>190</v>
      </c>
      <c r="BL1031" s="11">
        <v>103055</v>
      </c>
      <c r="BM1031" s="11">
        <v>34292</v>
      </c>
      <c r="BN1031" s="11">
        <v>42331</v>
      </c>
      <c r="BO1031" s="11">
        <v>4</v>
      </c>
      <c r="BP1031" s="11">
        <v>22272</v>
      </c>
      <c r="BQ1031" s="11">
        <v>1855</v>
      </c>
      <c r="BR1031" s="11">
        <v>25</v>
      </c>
      <c r="BS1031" s="11">
        <v>2116</v>
      </c>
      <c r="BT1031" s="11"/>
      <c r="BU1031" s="11">
        <v>22040</v>
      </c>
      <c r="BV1031" s="11">
        <v>12449</v>
      </c>
      <c r="BW1031" s="11">
        <v>8081</v>
      </c>
      <c r="BX1031" s="11">
        <v>775</v>
      </c>
      <c r="BY1031" s="11">
        <v>1877</v>
      </c>
      <c r="BZ1031" s="11">
        <v>741</v>
      </c>
      <c r="CC1031" s="2" t="s">
        <v>166</v>
      </c>
      <c r="CD1031" s="2" t="s">
        <v>10</v>
      </c>
      <c r="CE1031" s="12" t="s">
        <v>190</v>
      </c>
      <c r="CF1031" s="11">
        <v>25647</v>
      </c>
      <c r="CG1031" s="11">
        <v>36294811</v>
      </c>
      <c r="CH1031" s="11">
        <v>29716</v>
      </c>
      <c r="CI1031" s="11">
        <v>19594474</v>
      </c>
      <c r="CJ1031" s="11"/>
      <c r="CK1031" s="11"/>
      <c r="CL1031" s="11"/>
      <c r="CM1031" s="11">
        <v>412826</v>
      </c>
      <c r="CN1031" s="11">
        <v>22947884</v>
      </c>
      <c r="CO1031" s="11">
        <v>0</v>
      </c>
      <c r="CP1031" s="11">
        <v>93939</v>
      </c>
      <c r="CQ1031" s="11">
        <v>0</v>
      </c>
      <c r="CR1031" s="11">
        <v>60532</v>
      </c>
      <c r="CS1031" s="11">
        <v>2916232</v>
      </c>
      <c r="CT1031" s="11">
        <v>2501840</v>
      </c>
      <c r="CU1031" s="11">
        <v>88290</v>
      </c>
      <c r="DB1031" s="2" t="s">
        <v>168</v>
      </c>
      <c r="DC1031" s="2" t="s">
        <v>10</v>
      </c>
      <c r="DD1031" s="12" t="s">
        <v>190</v>
      </c>
      <c r="DE1031" s="11">
        <v>195415</v>
      </c>
      <c r="DF1031" s="11">
        <v>10893672</v>
      </c>
      <c r="DG1031" s="11">
        <v>32472348</v>
      </c>
      <c r="DH1031" s="11">
        <v>1102830</v>
      </c>
      <c r="DI1031" s="11"/>
      <c r="DJ1031" s="11">
        <v>411609</v>
      </c>
      <c r="DK1031" s="11">
        <v>24137571</v>
      </c>
      <c r="DL1031" s="11">
        <v>1079912</v>
      </c>
      <c r="DO1031" s="2" t="s">
        <v>169</v>
      </c>
      <c r="DP1031" s="2" t="s">
        <v>10</v>
      </c>
      <c r="DQ1031" s="12" t="s">
        <v>190</v>
      </c>
      <c r="DR1031" s="11">
        <v>91257</v>
      </c>
      <c r="DS1031" s="11">
        <v>92014</v>
      </c>
      <c r="DT1031" s="11"/>
      <c r="DU1031" s="11">
        <v>22272</v>
      </c>
      <c r="DV1031" s="11">
        <v>34292</v>
      </c>
      <c r="DW1031" s="11">
        <v>3070</v>
      </c>
      <c r="DX1031" s="11">
        <v>279</v>
      </c>
      <c r="DY1031" s="11">
        <v>8729</v>
      </c>
      <c r="EB1031" s="2">
        <v>2017</v>
      </c>
      <c r="EC1031" s="2" t="s">
        <v>7</v>
      </c>
      <c r="ED1031" s="2">
        <v>22</v>
      </c>
      <c r="EF1031" s="2">
        <v>230.9</v>
      </c>
    </row>
    <row r="1032" spans="61:142" x14ac:dyDescent="0.3">
      <c r="BI1032" s="2" t="s">
        <v>169</v>
      </c>
      <c r="BJ1032" s="2" t="s">
        <v>10</v>
      </c>
      <c r="BK1032" s="12" t="s">
        <v>191</v>
      </c>
      <c r="BL1032" s="11">
        <v>103847</v>
      </c>
      <c r="BM1032" s="11">
        <v>34559</v>
      </c>
      <c r="BN1032" s="11">
        <v>43498</v>
      </c>
      <c r="BO1032" s="11">
        <v>4</v>
      </c>
      <c r="BP1032" s="11">
        <v>22155</v>
      </c>
      <c r="BQ1032" s="11">
        <v>1855</v>
      </c>
      <c r="BR1032" s="11">
        <v>25</v>
      </c>
      <c r="BS1032" s="11">
        <v>2116</v>
      </c>
      <c r="BT1032" s="11"/>
      <c r="BU1032" s="11">
        <v>22259</v>
      </c>
      <c r="BV1032" s="11">
        <v>12917</v>
      </c>
      <c r="BW1032" s="11">
        <v>8184</v>
      </c>
      <c r="BX1032" s="11">
        <v>775</v>
      </c>
      <c r="BY1032" s="11">
        <v>1897</v>
      </c>
      <c r="BZ1032" s="11">
        <v>748</v>
      </c>
      <c r="CC1032" s="2" t="s">
        <v>166</v>
      </c>
      <c r="CD1032" s="2" t="s">
        <v>10</v>
      </c>
      <c r="CE1032" s="12" t="s">
        <v>191</v>
      </c>
      <c r="CF1032" s="11">
        <v>33801</v>
      </c>
      <c r="CG1032" s="11">
        <v>30960181</v>
      </c>
      <c r="CH1032" s="11">
        <v>32115</v>
      </c>
      <c r="CI1032" s="11">
        <v>17312841</v>
      </c>
      <c r="CJ1032" s="11"/>
      <c r="CK1032" s="11"/>
      <c r="CL1032" s="11"/>
      <c r="CM1032" s="11">
        <v>245625</v>
      </c>
      <c r="CN1032" s="11">
        <v>22068038</v>
      </c>
      <c r="CO1032" s="11">
        <v>0</v>
      </c>
      <c r="CP1032" s="11">
        <v>110972</v>
      </c>
      <c r="CQ1032" s="11">
        <v>1</v>
      </c>
      <c r="CR1032" s="11">
        <v>63167</v>
      </c>
      <c r="CS1032" s="11">
        <v>2169934</v>
      </c>
      <c r="CT1032" s="11">
        <v>3184255</v>
      </c>
      <c r="CU1032" s="11">
        <v>96106</v>
      </c>
      <c r="DB1032" s="2" t="s">
        <v>168</v>
      </c>
      <c r="DC1032" s="2" t="s">
        <v>10</v>
      </c>
      <c r="DD1032" s="12" t="s">
        <v>191</v>
      </c>
      <c r="DE1032" s="11">
        <v>197746</v>
      </c>
      <c r="DF1032" s="11">
        <v>10078426</v>
      </c>
      <c r="DG1032" s="11">
        <v>29184665</v>
      </c>
      <c r="DH1032" s="11">
        <v>1030942</v>
      </c>
      <c r="DI1032" s="11"/>
      <c r="DJ1032" s="11">
        <v>465559</v>
      </c>
      <c r="DK1032" s="11">
        <v>22885251</v>
      </c>
      <c r="DL1032" s="11">
        <v>713839</v>
      </c>
      <c r="DO1032" s="2" t="s">
        <v>169</v>
      </c>
      <c r="DP1032" s="2" t="s">
        <v>10</v>
      </c>
      <c r="DQ1032" s="12" t="s">
        <v>191</v>
      </c>
      <c r="DR1032" s="11">
        <v>91778</v>
      </c>
      <c r="DS1032" s="11">
        <v>94125</v>
      </c>
      <c r="DT1032" s="11"/>
      <c r="DU1032" s="11">
        <v>22155</v>
      </c>
      <c r="DV1032" s="11">
        <v>34559</v>
      </c>
      <c r="DW1032" s="11">
        <v>3097</v>
      </c>
      <c r="DX1032" s="11">
        <v>324</v>
      </c>
      <c r="DY1032" s="11">
        <v>8801</v>
      </c>
      <c r="EB1032" s="2">
        <v>2017</v>
      </c>
      <c r="EC1032" s="2" t="s">
        <v>7</v>
      </c>
      <c r="ED1032" s="2">
        <v>24</v>
      </c>
      <c r="EE1032" s="2">
        <v>140</v>
      </c>
      <c r="EF1032" s="2">
        <v>272.8</v>
      </c>
    </row>
    <row r="1033" spans="61:142" x14ac:dyDescent="0.3">
      <c r="BI1033" s="2" t="s">
        <v>169</v>
      </c>
      <c r="BJ1033" s="2" t="s">
        <v>10</v>
      </c>
      <c r="BK1033" s="12" t="s">
        <v>192</v>
      </c>
      <c r="BL1033" s="11">
        <v>103929</v>
      </c>
      <c r="BM1033" s="11">
        <v>34569</v>
      </c>
      <c r="BN1033" s="11">
        <v>45934</v>
      </c>
      <c r="BO1033" s="11">
        <v>4</v>
      </c>
      <c r="BP1033" s="11">
        <v>22076</v>
      </c>
      <c r="BQ1033" s="11">
        <v>1855</v>
      </c>
      <c r="BR1033" s="11">
        <v>25</v>
      </c>
      <c r="BS1033" s="11">
        <v>2155</v>
      </c>
      <c r="BT1033" s="11"/>
      <c r="BU1033" s="11">
        <v>23402</v>
      </c>
      <c r="BV1033" s="11">
        <v>13101</v>
      </c>
      <c r="BW1033" s="11">
        <v>8207</v>
      </c>
      <c r="BX1033" s="11">
        <v>841</v>
      </c>
      <c r="BY1033" s="11">
        <v>1905</v>
      </c>
      <c r="BZ1033" s="11">
        <v>743</v>
      </c>
      <c r="CC1033" s="2" t="s">
        <v>166</v>
      </c>
      <c r="CD1033" s="2" t="s">
        <v>10</v>
      </c>
      <c r="CE1033" s="12" t="s">
        <v>192</v>
      </c>
      <c r="CF1033" s="11">
        <v>33257</v>
      </c>
      <c r="CG1033" s="11">
        <v>34193469</v>
      </c>
      <c r="CH1033" s="11">
        <v>45555</v>
      </c>
      <c r="CI1033" s="11">
        <v>17786015</v>
      </c>
      <c r="CJ1033" s="11"/>
      <c r="CK1033" s="11"/>
      <c r="CL1033" s="11"/>
      <c r="CM1033" s="11">
        <v>153091</v>
      </c>
      <c r="CN1033" s="11">
        <v>23112793</v>
      </c>
      <c r="CO1033" s="11">
        <v>0</v>
      </c>
      <c r="CP1033" s="11">
        <v>100924</v>
      </c>
      <c r="CQ1033" s="11">
        <v>0</v>
      </c>
      <c r="CR1033" s="11">
        <v>62325</v>
      </c>
      <c r="CS1033" s="11">
        <v>2460853</v>
      </c>
      <c r="CT1033" s="11">
        <v>3120830</v>
      </c>
      <c r="CU1033" s="11">
        <v>76582</v>
      </c>
      <c r="DB1033" s="2" t="s">
        <v>168</v>
      </c>
      <c r="DC1033" s="2" t="s">
        <v>10</v>
      </c>
      <c r="DD1033" s="12" t="s">
        <v>192</v>
      </c>
      <c r="DE1033" s="11">
        <v>129600</v>
      </c>
      <c r="DF1033" s="11">
        <v>9515715</v>
      </c>
      <c r="DG1033" s="11">
        <v>32078472</v>
      </c>
      <c r="DH1033" s="11">
        <v>654876</v>
      </c>
      <c r="DI1033" s="11"/>
      <c r="DJ1033" s="11">
        <v>522423</v>
      </c>
      <c r="DK1033" s="11">
        <v>22892736</v>
      </c>
      <c r="DL1033" s="11">
        <v>964758</v>
      </c>
      <c r="DO1033" s="2" t="s">
        <v>169</v>
      </c>
      <c r="DP1033" s="2" t="s">
        <v>10</v>
      </c>
      <c r="DQ1033" s="12" t="s">
        <v>192</v>
      </c>
      <c r="DR1033" s="11">
        <v>92029</v>
      </c>
      <c r="DS1033" s="11">
        <v>97378</v>
      </c>
      <c r="DT1033" s="11"/>
      <c r="DU1033" s="11">
        <v>22076</v>
      </c>
      <c r="DV1033" s="11">
        <v>34569</v>
      </c>
      <c r="DW1033" s="11">
        <v>3538</v>
      </c>
      <c r="DX1033" s="11">
        <v>324</v>
      </c>
      <c r="DY1033" s="11">
        <v>8832</v>
      </c>
      <c r="EB1033" s="2">
        <v>2017</v>
      </c>
      <c r="EC1033" s="2" t="s">
        <v>7</v>
      </c>
      <c r="ED1033" s="2">
        <v>25</v>
      </c>
      <c r="EF1033" s="2">
        <v>198.9</v>
      </c>
    </row>
    <row r="1034" spans="61:142" x14ac:dyDescent="0.3">
      <c r="BI1034" s="2" t="s">
        <v>169</v>
      </c>
      <c r="BJ1034" s="2" t="s">
        <v>10</v>
      </c>
      <c r="BK1034" s="12" t="s">
        <v>193</v>
      </c>
      <c r="BL1034" s="11">
        <v>104141</v>
      </c>
      <c r="BM1034" s="11">
        <v>34577</v>
      </c>
      <c r="BN1034" s="11">
        <v>46797</v>
      </c>
      <c r="BO1034" s="11">
        <v>4</v>
      </c>
      <c r="BP1034" s="11">
        <v>21998</v>
      </c>
      <c r="BQ1034" s="11">
        <v>1856</v>
      </c>
      <c r="BR1034" s="11">
        <v>25</v>
      </c>
      <c r="BS1034" s="11">
        <v>2155</v>
      </c>
      <c r="BT1034" s="11"/>
      <c r="BU1034" s="11">
        <v>23520</v>
      </c>
      <c r="BV1034" s="11">
        <v>13486</v>
      </c>
      <c r="BW1034" s="11">
        <v>8262</v>
      </c>
      <c r="BX1034" s="11">
        <v>841</v>
      </c>
      <c r="BY1034" s="11">
        <v>1923</v>
      </c>
      <c r="BZ1034" s="11">
        <v>747</v>
      </c>
      <c r="CC1034" s="2" t="s">
        <v>166</v>
      </c>
      <c r="CD1034" s="2" t="s">
        <v>10</v>
      </c>
      <c r="CE1034" s="12" t="s">
        <v>193</v>
      </c>
      <c r="CF1034" s="11">
        <v>31855</v>
      </c>
      <c r="CG1034" s="11">
        <v>34084765</v>
      </c>
      <c r="CH1034" s="11">
        <v>62937</v>
      </c>
      <c r="CI1034" s="11">
        <v>18810687</v>
      </c>
      <c r="CJ1034" s="11"/>
      <c r="CK1034" s="11"/>
      <c r="CL1034" s="11"/>
      <c r="CM1034" s="11">
        <v>380935</v>
      </c>
      <c r="CN1034" s="11">
        <v>25157638</v>
      </c>
      <c r="CO1034" s="11">
        <v>0</v>
      </c>
      <c r="CP1034" s="11">
        <v>113351</v>
      </c>
      <c r="CQ1034" s="11">
        <v>33</v>
      </c>
      <c r="CR1034" s="11">
        <v>59270</v>
      </c>
      <c r="CS1034" s="11">
        <v>2854992</v>
      </c>
      <c r="CT1034" s="11">
        <v>3403157</v>
      </c>
      <c r="CU1034" s="11">
        <v>72703</v>
      </c>
      <c r="DB1034" s="2" t="s">
        <v>168</v>
      </c>
      <c r="DC1034" s="2" t="s">
        <v>10</v>
      </c>
      <c r="DD1034" s="12" t="s">
        <v>193</v>
      </c>
      <c r="DE1034" s="11">
        <v>126129</v>
      </c>
      <c r="DF1034" s="11">
        <v>11736321</v>
      </c>
      <c r="DG1034" s="11">
        <v>33810132</v>
      </c>
      <c r="DH1034" s="11">
        <v>667064</v>
      </c>
      <c r="DI1034" s="11"/>
      <c r="DJ1034" s="11">
        <v>793452</v>
      </c>
      <c r="DK1034" s="11">
        <v>26047356</v>
      </c>
      <c r="DL1034" s="11">
        <v>1077707</v>
      </c>
      <c r="DO1034" s="2" t="s">
        <v>169</v>
      </c>
      <c r="DP1034" s="2" t="s">
        <v>10</v>
      </c>
      <c r="DQ1034" s="12" t="s">
        <v>193</v>
      </c>
      <c r="DR1034" s="11">
        <v>92242</v>
      </c>
      <c r="DS1034" s="11">
        <v>98737</v>
      </c>
      <c r="DT1034" s="11"/>
      <c r="DU1034" s="11">
        <v>21998</v>
      </c>
      <c r="DV1034" s="11">
        <v>34577</v>
      </c>
      <c r="DW1034" s="11">
        <v>3557</v>
      </c>
      <c r="DX1034" s="11">
        <v>324</v>
      </c>
      <c r="DY1034" s="11">
        <v>8897</v>
      </c>
      <c r="EB1034" s="2">
        <v>2017</v>
      </c>
      <c r="EC1034" s="2" t="s">
        <v>7</v>
      </c>
      <c r="ED1034" s="2">
        <v>26</v>
      </c>
      <c r="EH1034" s="2">
        <v>397.5</v>
      </c>
    </row>
    <row r="1035" spans="61:142" x14ac:dyDescent="0.3">
      <c r="BI1035" s="2" t="s">
        <v>169</v>
      </c>
      <c r="BJ1035" s="2" t="s">
        <v>11</v>
      </c>
      <c r="BK1035" s="12" t="s">
        <v>182</v>
      </c>
      <c r="BL1035" s="11">
        <v>30961</v>
      </c>
      <c r="BM1035" s="11">
        <v>1164</v>
      </c>
      <c r="BN1035" s="11">
        <v>7967</v>
      </c>
      <c r="BO1035" s="11">
        <v>46</v>
      </c>
      <c r="BP1035" s="11">
        <v>2999</v>
      </c>
      <c r="BQ1035" s="11">
        <v>625</v>
      </c>
      <c r="BR1035" s="11"/>
      <c r="BS1035" s="11">
        <v>509</v>
      </c>
      <c r="BT1035" s="11"/>
      <c r="BU1035" s="11">
        <v>3961</v>
      </c>
      <c r="BV1035" s="11">
        <v>3635</v>
      </c>
      <c r="BW1035" s="11">
        <v>2347</v>
      </c>
      <c r="BX1035" s="11"/>
      <c r="BY1035" s="11"/>
      <c r="BZ1035" s="11">
        <v>34</v>
      </c>
      <c r="CC1035" s="2" t="s">
        <v>166</v>
      </c>
      <c r="CD1035" s="2" t="s">
        <v>11</v>
      </c>
      <c r="CE1035" s="12" t="s">
        <v>182</v>
      </c>
      <c r="CF1035" s="11"/>
      <c r="CG1035" s="11">
        <v>10278157</v>
      </c>
      <c r="CH1035" s="11">
        <v>50</v>
      </c>
      <c r="CI1035" s="11">
        <v>4345380</v>
      </c>
      <c r="CJ1035" s="11"/>
      <c r="CK1035" s="11"/>
      <c r="CL1035" s="11"/>
      <c r="CM1035" s="11">
        <v>479081</v>
      </c>
      <c r="CN1035" s="11">
        <v>900328</v>
      </c>
      <c r="CO1035" s="11"/>
      <c r="CP1035" s="11"/>
      <c r="CQ1035" s="11"/>
      <c r="CR1035" s="11"/>
      <c r="CS1035" s="11">
        <v>404992</v>
      </c>
      <c r="CT1035" s="11">
        <v>526023</v>
      </c>
      <c r="DB1035" s="2" t="s">
        <v>168</v>
      </c>
      <c r="DC1035" s="2" t="s">
        <v>11</v>
      </c>
      <c r="DD1035" s="12" t="s">
        <v>182</v>
      </c>
      <c r="DE1035" s="11">
        <v>1864525</v>
      </c>
      <c r="DF1035" s="11">
        <v>17247661</v>
      </c>
      <c r="DG1035" s="11">
        <v>50150412</v>
      </c>
      <c r="DH1035" s="11">
        <v>3306996</v>
      </c>
      <c r="DI1035" s="11"/>
      <c r="DJ1035" s="11">
        <v>5555759</v>
      </c>
      <c r="DK1035" s="11">
        <v>26640780</v>
      </c>
      <c r="DL1035" s="11">
        <v>1180437</v>
      </c>
      <c r="DO1035" s="2" t="s">
        <v>169</v>
      </c>
      <c r="DP1035" s="2" t="s">
        <v>11</v>
      </c>
      <c r="DQ1035" s="12" t="s">
        <v>182</v>
      </c>
      <c r="DR1035" s="11">
        <v>20982</v>
      </c>
      <c r="DS1035" s="11">
        <v>26909</v>
      </c>
      <c r="DT1035" s="11"/>
      <c r="DU1035" s="11">
        <v>2999</v>
      </c>
      <c r="DV1035" s="11">
        <v>1164</v>
      </c>
      <c r="DW1035" s="11">
        <v>549</v>
      </c>
      <c r="DX1035" s="11"/>
      <c r="DY1035" s="11">
        <v>1645</v>
      </c>
      <c r="EB1035" s="2">
        <v>2017</v>
      </c>
      <c r="EC1035" s="2" t="s">
        <v>7</v>
      </c>
      <c r="ED1035" s="2">
        <v>27</v>
      </c>
      <c r="EF1035" s="2">
        <v>49</v>
      </c>
      <c r="EH1035" s="2">
        <v>530</v>
      </c>
      <c r="EJ1035" s="2">
        <v>90.2</v>
      </c>
    </row>
    <row r="1036" spans="61:142" x14ac:dyDescent="0.3">
      <c r="BI1036" s="2" t="s">
        <v>169</v>
      </c>
      <c r="BJ1036" s="2" t="s">
        <v>11</v>
      </c>
      <c r="BK1036" s="12" t="s">
        <v>183</v>
      </c>
      <c r="BL1036" s="11">
        <v>30917</v>
      </c>
      <c r="BM1036" s="11">
        <v>1164</v>
      </c>
      <c r="BN1036" s="11">
        <v>7959</v>
      </c>
      <c r="BO1036" s="11">
        <v>46</v>
      </c>
      <c r="BP1036" s="11">
        <v>2999</v>
      </c>
      <c r="BQ1036" s="11">
        <v>625</v>
      </c>
      <c r="BR1036" s="11"/>
      <c r="BS1036" s="11">
        <v>509</v>
      </c>
      <c r="BT1036" s="11"/>
      <c r="BU1036" s="11">
        <v>3958</v>
      </c>
      <c r="BV1036" s="11">
        <v>3621</v>
      </c>
      <c r="BW1036" s="11">
        <v>2257</v>
      </c>
      <c r="BX1036" s="11"/>
      <c r="BY1036" s="11"/>
      <c r="BZ1036" s="11">
        <v>34</v>
      </c>
      <c r="CC1036" s="2" t="s">
        <v>166</v>
      </c>
      <c r="CD1036" s="2" t="s">
        <v>11</v>
      </c>
      <c r="CE1036" s="12" t="s">
        <v>183</v>
      </c>
      <c r="CF1036" s="11"/>
      <c r="CG1036" s="11">
        <v>9264352</v>
      </c>
      <c r="CH1036" s="11">
        <v>-134</v>
      </c>
      <c r="CI1036" s="11">
        <v>4097968</v>
      </c>
      <c r="CJ1036" s="11"/>
      <c r="CK1036" s="11"/>
      <c r="CL1036" s="11"/>
      <c r="CM1036" s="11">
        <v>434532</v>
      </c>
      <c r="CN1036" s="11">
        <v>816789</v>
      </c>
      <c r="CO1036" s="11"/>
      <c r="CP1036" s="11"/>
      <c r="CQ1036" s="11"/>
      <c r="CR1036" s="11"/>
      <c r="CS1036" s="11">
        <v>325309</v>
      </c>
      <c r="CT1036" s="11">
        <v>312832</v>
      </c>
      <c r="DB1036" s="2" t="s">
        <v>168</v>
      </c>
      <c r="DC1036" s="2" t="s">
        <v>11</v>
      </c>
      <c r="DD1036" s="12" t="s">
        <v>183</v>
      </c>
      <c r="DE1036" s="11">
        <v>1578438</v>
      </c>
      <c r="DF1036" s="11">
        <v>11580829</v>
      </c>
      <c r="DG1036" s="11">
        <v>44632431</v>
      </c>
      <c r="DH1036" s="11">
        <v>1438232</v>
      </c>
      <c r="DI1036" s="11"/>
      <c r="DJ1036" s="11">
        <v>4390013</v>
      </c>
      <c r="DK1036" s="11">
        <v>22817672</v>
      </c>
      <c r="DL1036" s="11">
        <v>1163337</v>
      </c>
      <c r="DO1036" s="2" t="s">
        <v>169</v>
      </c>
      <c r="DP1036" s="2" t="s">
        <v>11</v>
      </c>
      <c r="DQ1036" s="12" t="s">
        <v>183</v>
      </c>
      <c r="DR1036" s="11">
        <v>21096</v>
      </c>
      <c r="DS1036" s="11">
        <v>26726</v>
      </c>
      <c r="DT1036" s="11"/>
      <c r="DU1036" s="11">
        <v>2999</v>
      </c>
      <c r="DV1036" s="11">
        <v>1164</v>
      </c>
      <c r="DW1036" s="11">
        <v>549</v>
      </c>
      <c r="DX1036" s="11"/>
      <c r="DY1036" s="11">
        <v>1555</v>
      </c>
      <c r="EB1036" s="2">
        <v>2017</v>
      </c>
      <c r="EC1036" s="2" t="s">
        <v>7</v>
      </c>
      <c r="ED1036" s="2">
        <v>28</v>
      </c>
      <c r="EF1036" s="2">
        <v>87</v>
      </c>
      <c r="EH1036" s="2">
        <v>397.5</v>
      </c>
    </row>
    <row r="1037" spans="61:142" x14ac:dyDescent="0.3">
      <c r="BI1037" s="2" t="s">
        <v>169</v>
      </c>
      <c r="BJ1037" s="2" t="s">
        <v>11</v>
      </c>
      <c r="BK1037" s="12" t="s">
        <v>184</v>
      </c>
      <c r="BL1037" s="11">
        <v>30891</v>
      </c>
      <c r="BM1037" s="11">
        <v>1164</v>
      </c>
      <c r="BN1037" s="11">
        <v>7923</v>
      </c>
      <c r="BO1037" s="11">
        <v>46</v>
      </c>
      <c r="BP1037" s="11">
        <v>2999</v>
      </c>
      <c r="BQ1037" s="11">
        <v>625</v>
      </c>
      <c r="BR1037" s="11"/>
      <c r="BS1037" s="11">
        <v>509</v>
      </c>
      <c r="BT1037" s="11"/>
      <c r="BU1037" s="11">
        <v>3931</v>
      </c>
      <c r="BV1037" s="11">
        <v>3577</v>
      </c>
      <c r="BW1037" s="11">
        <v>2336</v>
      </c>
      <c r="BX1037" s="11"/>
      <c r="BY1037" s="11"/>
      <c r="BZ1037" s="11">
        <v>34</v>
      </c>
      <c r="CC1037" s="2" t="s">
        <v>166</v>
      </c>
      <c r="CD1037" s="2" t="s">
        <v>11</v>
      </c>
      <c r="CE1037" s="12" t="s">
        <v>184</v>
      </c>
      <c r="CF1037" s="11"/>
      <c r="CG1037" s="11">
        <v>8939514</v>
      </c>
      <c r="CH1037" s="11">
        <v>1331</v>
      </c>
      <c r="CI1037" s="11">
        <v>3278133</v>
      </c>
      <c r="CJ1037" s="11"/>
      <c r="CK1037" s="11"/>
      <c r="CL1037" s="11"/>
      <c r="CM1037" s="11">
        <v>410469</v>
      </c>
      <c r="CN1037" s="11">
        <v>184526</v>
      </c>
      <c r="CO1037" s="11"/>
      <c r="CP1037" s="11"/>
      <c r="CQ1037" s="11"/>
      <c r="CR1037" s="11"/>
      <c r="CS1037" s="11">
        <v>419875</v>
      </c>
      <c r="CT1037" s="11">
        <v>444299</v>
      </c>
      <c r="DB1037" s="2" t="s">
        <v>168</v>
      </c>
      <c r="DC1037" s="2" t="s">
        <v>11</v>
      </c>
      <c r="DD1037" s="12" t="s">
        <v>184</v>
      </c>
      <c r="DE1037" s="11">
        <v>1602673</v>
      </c>
      <c r="DF1037" s="11">
        <v>13915205</v>
      </c>
      <c r="DG1037" s="11">
        <v>42562914</v>
      </c>
      <c r="DH1037" s="11">
        <v>2094271</v>
      </c>
      <c r="DI1037" s="11"/>
      <c r="DJ1037" s="11">
        <v>3723949</v>
      </c>
      <c r="DK1037" s="11">
        <v>23189928</v>
      </c>
      <c r="DL1037" s="11">
        <v>506473</v>
      </c>
      <c r="DO1037" s="2" t="s">
        <v>169</v>
      </c>
      <c r="DP1037" s="2" t="s">
        <v>11</v>
      </c>
      <c r="DQ1037" s="12" t="s">
        <v>184</v>
      </c>
      <c r="DR1037" s="11">
        <v>20917</v>
      </c>
      <c r="DS1037" s="11">
        <v>26772</v>
      </c>
      <c r="DT1037" s="11"/>
      <c r="DU1037" s="11">
        <v>2999</v>
      </c>
      <c r="DV1037" s="11">
        <v>1164</v>
      </c>
      <c r="DW1037" s="11">
        <v>549</v>
      </c>
      <c r="DX1037" s="11"/>
      <c r="DY1037" s="11">
        <v>1634</v>
      </c>
      <c r="EB1037" s="2">
        <v>2017</v>
      </c>
      <c r="EC1037" s="2" t="s">
        <v>7</v>
      </c>
      <c r="ED1037" s="2">
        <v>29</v>
      </c>
      <c r="EE1037" s="2">
        <v>44</v>
      </c>
      <c r="EH1037" s="2">
        <v>59.2</v>
      </c>
    </row>
    <row r="1038" spans="61:142" x14ac:dyDescent="0.3">
      <c r="BI1038" s="2" t="s">
        <v>169</v>
      </c>
      <c r="BJ1038" s="2" t="s">
        <v>11</v>
      </c>
      <c r="BK1038" s="12" t="s">
        <v>185</v>
      </c>
      <c r="BL1038" s="11">
        <v>31036</v>
      </c>
      <c r="BM1038" s="11">
        <v>1164</v>
      </c>
      <c r="BN1038" s="11">
        <v>7874</v>
      </c>
      <c r="BO1038" s="11">
        <v>45</v>
      </c>
      <c r="BP1038" s="11">
        <v>2999</v>
      </c>
      <c r="BQ1038" s="11">
        <v>625</v>
      </c>
      <c r="BR1038" s="11"/>
      <c r="BS1038" s="11">
        <v>509</v>
      </c>
      <c r="BT1038" s="11"/>
      <c r="BU1038" s="11">
        <v>3903</v>
      </c>
      <c r="BV1038" s="11">
        <v>3493</v>
      </c>
      <c r="BW1038" s="11">
        <v>2328</v>
      </c>
      <c r="BX1038" s="11"/>
      <c r="BY1038" s="11"/>
      <c r="BZ1038" s="11">
        <v>34</v>
      </c>
      <c r="CC1038" s="2" t="s">
        <v>166</v>
      </c>
      <c r="CD1038" s="2" t="s">
        <v>11</v>
      </c>
      <c r="CE1038" s="12" t="s">
        <v>185</v>
      </c>
      <c r="CF1038" s="11"/>
      <c r="CG1038" s="11">
        <v>6908869</v>
      </c>
      <c r="CH1038" s="11">
        <v>-138</v>
      </c>
      <c r="CI1038" s="11">
        <v>3586371</v>
      </c>
      <c r="CJ1038" s="11"/>
      <c r="CK1038" s="11"/>
      <c r="CL1038" s="11"/>
      <c r="CM1038" s="11">
        <v>445841</v>
      </c>
      <c r="CN1038" s="11">
        <v>-10781</v>
      </c>
      <c r="CO1038" s="11"/>
      <c r="CP1038" s="11"/>
      <c r="CQ1038" s="11"/>
      <c r="CR1038" s="11"/>
      <c r="CS1038" s="11">
        <v>521794</v>
      </c>
      <c r="CT1038" s="11">
        <v>516707</v>
      </c>
      <c r="DB1038" s="2" t="s">
        <v>168</v>
      </c>
      <c r="DC1038" s="2" t="s">
        <v>11</v>
      </c>
      <c r="DD1038" s="12" t="s">
        <v>185</v>
      </c>
      <c r="DE1038" s="11">
        <v>1315153</v>
      </c>
      <c r="DF1038" s="11">
        <v>11908374</v>
      </c>
      <c r="DG1038" s="11">
        <v>34895823</v>
      </c>
      <c r="DH1038" s="11">
        <v>2033295</v>
      </c>
      <c r="DI1038" s="11"/>
      <c r="DJ1038" s="11">
        <v>3574434</v>
      </c>
      <c r="DK1038" s="11">
        <v>21215357</v>
      </c>
      <c r="DL1038" s="11">
        <v>658413</v>
      </c>
      <c r="DO1038" s="2" t="s">
        <v>169</v>
      </c>
      <c r="DP1038" s="2" t="s">
        <v>11</v>
      </c>
      <c r="DQ1038" s="12" t="s">
        <v>185</v>
      </c>
      <c r="DR1038" s="11">
        <v>21017</v>
      </c>
      <c r="DS1038" s="11">
        <v>26655</v>
      </c>
      <c r="DT1038" s="11"/>
      <c r="DU1038" s="11">
        <v>2999</v>
      </c>
      <c r="DV1038" s="11">
        <v>1164</v>
      </c>
      <c r="DW1038" s="11">
        <v>549</v>
      </c>
      <c r="DX1038" s="11"/>
      <c r="DY1038" s="11">
        <v>1626</v>
      </c>
      <c r="EB1038" s="2">
        <v>2017</v>
      </c>
      <c r="EC1038" s="2" t="s">
        <v>7</v>
      </c>
      <c r="ED1038" s="2">
        <v>31</v>
      </c>
      <c r="EE1038" s="2">
        <v>900</v>
      </c>
    </row>
    <row r="1039" spans="61:142" x14ac:dyDescent="0.3">
      <c r="BI1039" s="2" t="s">
        <v>169</v>
      </c>
      <c r="BJ1039" s="2" t="s">
        <v>11</v>
      </c>
      <c r="BK1039" s="12" t="s">
        <v>186</v>
      </c>
      <c r="BL1039" s="11">
        <v>31013</v>
      </c>
      <c r="BM1039" s="11">
        <v>1164</v>
      </c>
      <c r="BN1039" s="11">
        <v>7826</v>
      </c>
      <c r="BO1039" s="11">
        <v>45</v>
      </c>
      <c r="BP1039" s="11">
        <v>2999</v>
      </c>
      <c r="BQ1039" s="11">
        <v>625</v>
      </c>
      <c r="BR1039" s="11"/>
      <c r="BS1039" s="11">
        <v>509</v>
      </c>
      <c r="BT1039" s="11"/>
      <c r="BU1039" s="11">
        <v>3868</v>
      </c>
      <c r="BV1039" s="11">
        <v>3434</v>
      </c>
      <c r="BW1039" s="11">
        <v>2321</v>
      </c>
      <c r="BX1039" s="11"/>
      <c r="BY1039" s="11"/>
      <c r="BZ1039" s="11">
        <v>34</v>
      </c>
      <c r="CC1039" s="2" t="s">
        <v>166</v>
      </c>
      <c r="CD1039" s="2" t="s">
        <v>11</v>
      </c>
      <c r="CE1039" s="12" t="s">
        <v>186</v>
      </c>
      <c r="CF1039" s="11"/>
      <c r="CG1039" s="11">
        <v>8632754</v>
      </c>
      <c r="CH1039" s="11">
        <v>-34</v>
      </c>
      <c r="CI1039" s="11">
        <v>3904752</v>
      </c>
      <c r="CJ1039" s="11"/>
      <c r="CK1039" s="11"/>
      <c r="CL1039" s="11"/>
      <c r="CM1039" s="11">
        <v>425247</v>
      </c>
      <c r="CN1039" s="11">
        <v>494964</v>
      </c>
      <c r="CO1039" s="11"/>
      <c r="CP1039" s="11"/>
      <c r="CQ1039" s="11"/>
      <c r="CR1039" s="11"/>
      <c r="CS1039" s="11">
        <v>540603</v>
      </c>
      <c r="CT1039" s="11">
        <v>404285</v>
      </c>
      <c r="DB1039" s="2" t="s">
        <v>168</v>
      </c>
      <c r="DC1039" s="2" t="s">
        <v>11</v>
      </c>
      <c r="DD1039" s="12" t="s">
        <v>186</v>
      </c>
      <c r="DE1039" s="11">
        <v>1766623</v>
      </c>
      <c r="DF1039" s="11">
        <v>15755054</v>
      </c>
      <c r="DG1039" s="11">
        <v>41292614</v>
      </c>
      <c r="DH1039" s="11">
        <v>1985735</v>
      </c>
      <c r="DI1039" s="11"/>
      <c r="DJ1039" s="11">
        <v>3200873</v>
      </c>
      <c r="DK1039" s="11">
        <v>21997684</v>
      </c>
      <c r="DL1039" s="11">
        <v>881422</v>
      </c>
      <c r="DO1039" s="2" t="s">
        <v>169</v>
      </c>
      <c r="DP1039" s="2" t="s">
        <v>11</v>
      </c>
      <c r="DQ1039" s="12" t="s">
        <v>186</v>
      </c>
      <c r="DR1039" s="11">
        <v>21012</v>
      </c>
      <c r="DS1039" s="11">
        <v>26495</v>
      </c>
      <c r="DT1039" s="11"/>
      <c r="DU1039" s="11">
        <v>2999</v>
      </c>
      <c r="DV1039" s="11">
        <v>1164</v>
      </c>
      <c r="DW1039" s="11">
        <v>549</v>
      </c>
      <c r="DX1039" s="11"/>
      <c r="DY1039" s="11">
        <v>1619</v>
      </c>
      <c r="EB1039" s="2">
        <v>2017</v>
      </c>
      <c r="EC1039" s="2" t="s">
        <v>7</v>
      </c>
      <c r="ED1039" s="2">
        <v>32</v>
      </c>
    </row>
    <row r="1040" spans="61:142" x14ac:dyDescent="0.3">
      <c r="BI1040" s="2" t="s">
        <v>169</v>
      </c>
      <c r="BJ1040" s="2" t="s">
        <v>11</v>
      </c>
      <c r="BK1040" s="12" t="s">
        <v>187</v>
      </c>
      <c r="BL1040" s="11">
        <v>30998</v>
      </c>
      <c r="BM1040" s="11">
        <v>1164</v>
      </c>
      <c r="BN1040" s="11">
        <v>7780</v>
      </c>
      <c r="BO1040" s="11">
        <v>44</v>
      </c>
      <c r="BP1040" s="11">
        <v>2999</v>
      </c>
      <c r="BQ1040" s="11">
        <v>625</v>
      </c>
      <c r="BR1040" s="11"/>
      <c r="BS1040" s="11">
        <v>509</v>
      </c>
      <c r="BT1040" s="11"/>
      <c r="BU1040" s="11">
        <v>3850</v>
      </c>
      <c r="BV1040" s="11">
        <v>3360</v>
      </c>
      <c r="BW1040" s="11">
        <v>2315</v>
      </c>
      <c r="BX1040" s="11"/>
      <c r="BY1040" s="11"/>
      <c r="BZ1040" s="11">
        <v>34</v>
      </c>
      <c r="CC1040" s="2" t="s">
        <v>166</v>
      </c>
      <c r="CD1040" s="2" t="s">
        <v>11</v>
      </c>
      <c r="CE1040" s="12" t="s">
        <v>187</v>
      </c>
      <c r="CF1040" s="11"/>
      <c r="CG1040" s="11">
        <v>10014335</v>
      </c>
      <c r="CH1040" s="11">
        <v>-55</v>
      </c>
      <c r="CI1040" s="11">
        <v>3786119</v>
      </c>
      <c r="CJ1040" s="11"/>
      <c r="CK1040" s="11"/>
      <c r="CL1040" s="11"/>
      <c r="CM1040" s="11">
        <v>754156</v>
      </c>
      <c r="CN1040" s="11">
        <v>862500</v>
      </c>
      <c r="CO1040" s="11"/>
      <c r="CP1040" s="11"/>
      <c r="CQ1040" s="11"/>
      <c r="CR1040" s="11"/>
      <c r="CS1040" s="11">
        <v>481503</v>
      </c>
      <c r="CT1040" s="11">
        <v>671409</v>
      </c>
      <c r="DB1040" s="2" t="s">
        <v>168</v>
      </c>
      <c r="DC1040" s="2" t="s">
        <v>11</v>
      </c>
      <c r="DD1040" s="12" t="s">
        <v>187</v>
      </c>
      <c r="DE1040" s="11">
        <v>1653293</v>
      </c>
      <c r="DF1040" s="11">
        <v>17499690</v>
      </c>
      <c r="DG1040" s="11">
        <v>47137307</v>
      </c>
      <c r="DH1040" s="11">
        <v>2413148</v>
      </c>
      <c r="DI1040" s="11"/>
      <c r="DJ1040" s="11">
        <v>3295457</v>
      </c>
      <c r="DK1040" s="11">
        <v>24033088</v>
      </c>
      <c r="DL1040" s="11">
        <v>1050840</v>
      </c>
      <c r="DO1040" s="2" t="s">
        <v>169</v>
      </c>
      <c r="DP1040" s="2" t="s">
        <v>11</v>
      </c>
      <c r="DQ1040" s="12" t="s">
        <v>187</v>
      </c>
      <c r="DR1040" s="11">
        <v>21007</v>
      </c>
      <c r="DS1040" s="11">
        <v>26346</v>
      </c>
      <c r="DT1040" s="11"/>
      <c r="DU1040" s="11">
        <v>2999</v>
      </c>
      <c r="DV1040" s="11">
        <v>1164</v>
      </c>
      <c r="DW1040" s="11">
        <v>549</v>
      </c>
      <c r="DX1040" s="11"/>
      <c r="DY1040" s="11">
        <v>1613</v>
      </c>
      <c r="EB1040" s="2">
        <v>2017</v>
      </c>
      <c r="EC1040" s="2" t="s">
        <v>7</v>
      </c>
      <c r="ED1040" s="2">
        <v>33</v>
      </c>
      <c r="EE1040" s="2">
        <v>830</v>
      </c>
    </row>
    <row r="1041" spans="61:140" x14ac:dyDescent="0.3">
      <c r="BI1041" s="2" t="s">
        <v>169</v>
      </c>
      <c r="BJ1041" s="2" t="s">
        <v>11</v>
      </c>
      <c r="BK1041" s="12" t="s">
        <v>188</v>
      </c>
      <c r="BL1041" s="11">
        <v>30967</v>
      </c>
      <c r="BM1041" s="11">
        <v>1164</v>
      </c>
      <c r="BN1041" s="11">
        <v>7768</v>
      </c>
      <c r="BO1041" s="11">
        <v>44</v>
      </c>
      <c r="BP1041" s="11">
        <v>2999</v>
      </c>
      <c r="BQ1041" s="11">
        <v>625</v>
      </c>
      <c r="BR1041" s="11"/>
      <c r="BS1041" s="11">
        <v>509</v>
      </c>
      <c r="BT1041" s="11"/>
      <c r="BU1041" s="11">
        <v>3853</v>
      </c>
      <c r="BV1041" s="11">
        <v>3380</v>
      </c>
      <c r="BW1041" s="11">
        <v>2326</v>
      </c>
      <c r="BX1041" s="11"/>
      <c r="BY1041" s="11"/>
      <c r="BZ1041" s="11">
        <v>28</v>
      </c>
      <c r="CC1041" s="2" t="s">
        <v>166</v>
      </c>
      <c r="CD1041" s="2" t="s">
        <v>11</v>
      </c>
      <c r="CE1041" s="12" t="s">
        <v>188</v>
      </c>
      <c r="CF1041" s="11"/>
      <c r="CG1041" s="11">
        <v>10957563</v>
      </c>
      <c r="CH1041" s="11">
        <v>-47</v>
      </c>
      <c r="CI1041" s="11">
        <v>4654777</v>
      </c>
      <c r="CJ1041" s="11"/>
      <c r="CK1041" s="11"/>
      <c r="CL1041" s="11"/>
      <c r="CM1041" s="11">
        <v>879269</v>
      </c>
      <c r="CN1041" s="11">
        <v>890551</v>
      </c>
      <c r="CO1041" s="11"/>
      <c r="CP1041" s="11"/>
      <c r="CQ1041" s="11"/>
      <c r="CR1041" s="11"/>
      <c r="CS1041" s="11">
        <v>585494</v>
      </c>
      <c r="CT1041" s="11">
        <v>517048</v>
      </c>
      <c r="DB1041" s="2" t="s">
        <v>168</v>
      </c>
      <c r="DC1041" s="2" t="s">
        <v>11</v>
      </c>
      <c r="DD1041" s="12" t="s">
        <v>188</v>
      </c>
      <c r="DE1041" s="11">
        <v>1681231</v>
      </c>
      <c r="DF1041" s="11">
        <v>17861093</v>
      </c>
      <c r="DG1041" s="11">
        <v>49025646</v>
      </c>
      <c r="DH1041" s="11">
        <v>2623298</v>
      </c>
      <c r="DI1041" s="11"/>
      <c r="DJ1041" s="11">
        <v>3166554</v>
      </c>
      <c r="DK1041" s="11">
        <v>25940747</v>
      </c>
      <c r="DL1041" s="11">
        <v>1073823</v>
      </c>
      <c r="DO1041" s="2" t="s">
        <v>169</v>
      </c>
      <c r="DP1041" s="2" t="s">
        <v>11</v>
      </c>
      <c r="DQ1041" s="12" t="s">
        <v>188</v>
      </c>
      <c r="DR1041" s="11">
        <v>20978</v>
      </c>
      <c r="DS1041" s="11">
        <v>26330</v>
      </c>
      <c r="DT1041" s="11"/>
      <c r="DU1041" s="11">
        <v>2999</v>
      </c>
      <c r="DV1041" s="11">
        <v>1164</v>
      </c>
      <c r="DW1041" s="11">
        <v>586</v>
      </c>
      <c r="DX1041" s="11"/>
      <c r="DY1041" s="11">
        <v>1606</v>
      </c>
      <c r="EB1041" s="2">
        <v>2017</v>
      </c>
      <c r="EC1041" s="2" t="s">
        <v>7</v>
      </c>
      <c r="ED1041" s="2">
        <v>34</v>
      </c>
      <c r="EE1041" s="2">
        <v>450</v>
      </c>
    </row>
    <row r="1042" spans="61:140" x14ac:dyDescent="0.3">
      <c r="BI1042" s="2" t="s">
        <v>169</v>
      </c>
      <c r="BJ1042" s="2" t="s">
        <v>11</v>
      </c>
      <c r="BK1042" s="12" t="s">
        <v>189</v>
      </c>
      <c r="BL1042" s="11">
        <v>30965</v>
      </c>
      <c r="BM1042" s="11">
        <v>1164</v>
      </c>
      <c r="BN1042" s="11">
        <v>7759</v>
      </c>
      <c r="BO1042" s="11">
        <v>44</v>
      </c>
      <c r="BP1042" s="11">
        <v>2999</v>
      </c>
      <c r="BQ1042" s="11">
        <v>625</v>
      </c>
      <c r="BR1042" s="11"/>
      <c r="BS1042" s="11">
        <v>509</v>
      </c>
      <c r="BT1042" s="11"/>
      <c r="BU1042" s="11">
        <v>3833</v>
      </c>
      <c r="BV1042" s="11">
        <v>3352</v>
      </c>
      <c r="BW1042" s="11">
        <v>2300</v>
      </c>
      <c r="BX1042" s="11"/>
      <c r="BY1042" s="11"/>
      <c r="BZ1042" s="11">
        <v>28</v>
      </c>
      <c r="CC1042" s="2" t="s">
        <v>166</v>
      </c>
      <c r="CD1042" s="2" t="s">
        <v>11</v>
      </c>
      <c r="CE1042" s="12" t="s">
        <v>189</v>
      </c>
      <c r="CF1042" s="11"/>
      <c r="CG1042" s="11">
        <v>11389581</v>
      </c>
      <c r="CH1042" s="11">
        <v>901</v>
      </c>
      <c r="CI1042" s="11">
        <v>5545571</v>
      </c>
      <c r="CJ1042" s="11"/>
      <c r="CK1042" s="11"/>
      <c r="CL1042" s="11"/>
      <c r="CM1042" s="11">
        <v>922409</v>
      </c>
      <c r="CN1042" s="11">
        <v>885769</v>
      </c>
      <c r="CO1042" s="11"/>
      <c r="CP1042" s="11"/>
      <c r="CQ1042" s="11"/>
      <c r="CR1042" s="11"/>
      <c r="CS1042" s="11">
        <v>669417</v>
      </c>
      <c r="CT1042" s="11">
        <v>395234</v>
      </c>
      <c r="DB1042" s="2" t="s">
        <v>168</v>
      </c>
      <c r="DC1042" s="2" t="s">
        <v>11</v>
      </c>
      <c r="DD1042" s="12" t="s">
        <v>189</v>
      </c>
      <c r="DE1042" s="11">
        <v>1750018</v>
      </c>
      <c r="DF1042" s="11">
        <v>19596986</v>
      </c>
      <c r="DG1042" s="11">
        <v>48930156</v>
      </c>
      <c r="DH1042" s="11">
        <v>2517128</v>
      </c>
      <c r="DI1042" s="11"/>
      <c r="DJ1042" s="11">
        <v>3553728</v>
      </c>
      <c r="DK1042" s="11">
        <v>26082100</v>
      </c>
      <c r="DL1042" s="11">
        <v>1111248</v>
      </c>
      <c r="DO1042" s="2" t="s">
        <v>169</v>
      </c>
      <c r="DP1042" s="2" t="s">
        <v>11</v>
      </c>
      <c r="DQ1042" s="12" t="s">
        <v>189</v>
      </c>
      <c r="DR1042" s="11">
        <v>20977</v>
      </c>
      <c r="DS1042" s="11">
        <v>26297</v>
      </c>
      <c r="DT1042" s="11"/>
      <c r="DU1042" s="11">
        <v>2999</v>
      </c>
      <c r="DV1042" s="11">
        <v>1164</v>
      </c>
      <c r="DW1042" s="11">
        <v>549</v>
      </c>
      <c r="DX1042" s="11"/>
      <c r="DY1042" s="11">
        <v>1592</v>
      </c>
      <c r="EB1042" s="2">
        <v>2017</v>
      </c>
      <c r="EC1042" s="2" t="s">
        <v>7</v>
      </c>
      <c r="ED1042" s="2">
        <v>35</v>
      </c>
      <c r="EE1042" s="2">
        <v>990</v>
      </c>
    </row>
    <row r="1043" spans="61:140" x14ac:dyDescent="0.3">
      <c r="BI1043" s="2" t="s">
        <v>169</v>
      </c>
      <c r="BJ1043" s="2" t="s">
        <v>11</v>
      </c>
      <c r="BK1043" s="12" t="s">
        <v>190</v>
      </c>
      <c r="BL1043" s="11">
        <v>30866</v>
      </c>
      <c r="BM1043" s="11">
        <v>1164</v>
      </c>
      <c r="BN1043" s="11">
        <v>7787</v>
      </c>
      <c r="BO1043" s="11">
        <v>44</v>
      </c>
      <c r="BP1043" s="11">
        <v>2999</v>
      </c>
      <c r="BQ1043" s="11">
        <v>625</v>
      </c>
      <c r="BR1043" s="11"/>
      <c r="BS1043" s="11">
        <v>509</v>
      </c>
      <c r="BT1043" s="11"/>
      <c r="BU1043" s="11">
        <v>3855</v>
      </c>
      <c r="BV1043" s="11">
        <v>3390</v>
      </c>
      <c r="BW1043" s="11">
        <v>2313</v>
      </c>
      <c r="BX1043" s="11"/>
      <c r="BY1043" s="11"/>
      <c r="BZ1043" s="11">
        <v>28</v>
      </c>
      <c r="CC1043" s="2" t="s">
        <v>166</v>
      </c>
      <c r="CD1043" s="2" t="s">
        <v>11</v>
      </c>
      <c r="CE1043" s="12" t="s">
        <v>190</v>
      </c>
      <c r="CF1043" s="11"/>
      <c r="CG1043" s="11">
        <v>9090456</v>
      </c>
      <c r="CH1043" s="11">
        <v>-60</v>
      </c>
      <c r="CI1043" s="11">
        <v>3443921</v>
      </c>
      <c r="CJ1043" s="11"/>
      <c r="CK1043" s="11"/>
      <c r="CL1043" s="11"/>
      <c r="CM1043" s="11">
        <v>915736</v>
      </c>
      <c r="CN1043" s="11">
        <v>867614</v>
      </c>
      <c r="CO1043" s="11"/>
      <c r="CP1043" s="11"/>
      <c r="CQ1043" s="11"/>
      <c r="CR1043" s="11"/>
      <c r="CS1043" s="11">
        <v>335697</v>
      </c>
      <c r="CT1043" s="11">
        <v>284126</v>
      </c>
      <c r="DB1043" s="2" t="s">
        <v>168</v>
      </c>
      <c r="DC1043" s="2" t="s">
        <v>11</v>
      </c>
      <c r="DD1043" s="12" t="s">
        <v>190</v>
      </c>
      <c r="DE1043" s="11">
        <v>1475674</v>
      </c>
      <c r="DF1043" s="11">
        <v>17440921</v>
      </c>
      <c r="DG1043" s="11">
        <v>40886416</v>
      </c>
      <c r="DH1043" s="11">
        <v>2232885</v>
      </c>
      <c r="DI1043" s="11"/>
      <c r="DJ1043" s="11">
        <v>2931655</v>
      </c>
      <c r="DK1043" s="11">
        <v>23979559</v>
      </c>
      <c r="DL1043" s="11">
        <v>701854</v>
      </c>
      <c r="DO1043" s="2" t="s">
        <v>169</v>
      </c>
      <c r="DP1043" s="2" t="s">
        <v>11</v>
      </c>
      <c r="DQ1043" s="12" t="s">
        <v>190</v>
      </c>
      <c r="DR1043" s="11">
        <v>20881</v>
      </c>
      <c r="DS1043" s="11">
        <v>26382</v>
      </c>
      <c r="DT1043" s="11"/>
      <c r="DU1043" s="11">
        <v>2999</v>
      </c>
      <c r="DV1043" s="11">
        <v>1164</v>
      </c>
      <c r="DW1043" s="11">
        <v>549</v>
      </c>
      <c r="DX1043" s="11"/>
      <c r="DY1043" s="11">
        <v>1605</v>
      </c>
      <c r="EB1043" s="2">
        <v>2017</v>
      </c>
      <c r="EC1043" s="2" t="s">
        <v>7</v>
      </c>
      <c r="ED1043" s="2">
        <v>37</v>
      </c>
      <c r="EE1043" s="2">
        <v>2904.5</v>
      </c>
    </row>
    <row r="1044" spans="61:140" x14ac:dyDescent="0.3">
      <c r="BI1044" s="2" t="s">
        <v>169</v>
      </c>
      <c r="BJ1044" s="2" t="s">
        <v>11</v>
      </c>
      <c r="BK1044" s="12" t="s">
        <v>191</v>
      </c>
      <c r="BL1044" s="11">
        <v>30818</v>
      </c>
      <c r="BM1044" s="11">
        <v>1164</v>
      </c>
      <c r="BN1044" s="11">
        <v>7889</v>
      </c>
      <c r="BO1044" s="11">
        <v>46</v>
      </c>
      <c r="BP1044" s="11">
        <v>2999</v>
      </c>
      <c r="BQ1044" s="11">
        <v>625</v>
      </c>
      <c r="BR1044" s="11"/>
      <c r="BS1044" s="11">
        <v>509</v>
      </c>
      <c r="BT1044" s="11"/>
      <c r="BU1044" s="11">
        <v>3911</v>
      </c>
      <c r="BV1044" s="11">
        <v>3446</v>
      </c>
      <c r="BW1044" s="11">
        <v>2323</v>
      </c>
      <c r="BX1044" s="11"/>
      <c r="BY1044" s="11"/>
      <c r="BZ1044" s="11">
        <v>31</v>
      </c>
      <c r="CC1044" s="2" t="s">
        <v>166</v>
      </c>
      <c r="CD1044" s="2" t="s">
        <v>11</v>
      </c>
      <c r="CE1044" s="12" t="s">
        <v>191</v>
      </c>
      <c r="CF1044" s="11"/>
      <c r="CG1044" s="11">
        <v>7182531</v>
      </c>
      <c r="CH1044" s="11">
        <v>-82</v>
      </c>
      <c r="CI1044" s="11">
        <v>3383568</v>
      </c>
      <c r="CJ1044" s="11"/>
      <c r="CK1044" s="11"/>
      <c r="CL1044" s="11"/>
      <c r="CM1044" s="11">
        <v>571935</v>
      </c>
      <c r="CN1044" s="11">
        <v>904318</v>
      </c>
      <c r="CO1044" s="11"/>
      <c r="CP1044" s="11"/>
      <c r="CQ1044" s="11"/>
      <c r="CR1044" s="11"/>
      <c r="CS1044" s="11">
        <v>442694</v>
      </c>
      <c r="CT1044" s="11">
        <v>385646</v>
      </c>
      <c r="DB1044" s="2" t="s">
        <v>168</v>
      </c>
      <c r="DC1044" s="2" t="s">
        <v>11</v>
      </c>
      <c r="DD1044" s="12" t="s">
        <v>191</v>
      </c>
      <c r="DE1044" s="11">
        <v>1534468</v>
      </c>
      <c r="DF1044" s="11">
        <v>15391211</v>
      </c>
      <c r="DG1044" s="11">
        <v>34369802</v>
      </c>
      <c r="DH1044" s="11">
        <v>1792679</v>
      </c>
      <c r="DI1044" s="11"/>
      <c r="DJ1044" s="11">
        <v>3634929</v>
      </c>
      <c r="DK1044" s="11">
        <v>23064240</v>
      </c>
      <c r="DL1044" s="11">
        <v>631000</v>
      </c>
      <c r="DO1044" s="2" t="s">
        <v>169</v>
      </c>
      <c r="DP1044" s="2" t="s">
        <v>11</v>
      </c>
      <c r="DQ1044" s="12" t="s">
        <v>191</v>
      </c>
      <c r="DR1044" s="11">
        <v>20804</v>
      </c>
      <c r="DS1044" s="11">
        <v>26627</v>
      </c>
      <c r="DT1044" s="11"/>
      <c r="DU1044" s="11">
        <v>2999</v>
      </c>
      <c r="DV1044" s="11">
        <v>1164</v>
      </c>
      <c r="DW1044" s="11">
        <v>549</v>
      </c>
      <c r="DX1044" s="11"/>
      <c r="DY1044" s="11">
        <v>1618</v>
      </c>
      <c r="EB1044" s="2">
        <v>2017</v>
      </c>
      <c r="EC1044" s="2" t="s">
        <v>7</v>
      </c>
      <c r="ED1044" s="2">
        <v>38</v>
      </c>
      <c r="EE1044" s="2">
        <v>1155</v>
      </c>
      <c r="EF1044" s="2">
        <v>251.7</v>
      </c>
    </row>
    <row r="1045" spans="61:140" x14ac:dyDescent="0.3">
      <c r="BI1045" s="2" t="s">
        <v>169</v>
      </c>
      <c r="BJ1045" s="2" t="s">
        <v>11</v>
      </c>
      <c r="BK1045" s="12" t="s">
        <v>192</v>
      </c>
      <c r="BL1045" s="11">
        <v>30844</v>
      </c>
      <c r="BM1045" s="11">
        <v>1164</v>
      </c>
      <c r="BN1045" s="11">
        <v>7895</v>
      </c>
      <c r="BO1045" s="11">
        <v>46</v>
      </c>
      <c r="BP1045" s="11">
        <v>3004</v>
      </c>
      <c r="BQ1045" s="11">
        <v>625</v>
      </c>
      <c r="BR1045" s="11"/>
      <c r="BS1045" s="11">
        <v>509</v>
      </c>
      <c r="BT1045" s="11"/>
      <c r="BU1045" s="11">
        <v>3945</v>
      </c>
      <c r="BV1045" s="11">
        <v>3567</v>
      </c>
      <c r="BW1045" s="11">
        <v>2341</v>
      </c>
      <c r="BX1045" s="11"/>
      <c r="BY1045" s="11"/>
      <c r="BZ1045" s="11">
        <v>31</v>
      </c>
      <c r="CC1045" s="2" t="s">
        <v>166</v>
      </c>
      <c r="CD1045" s="2" t="s">
        <v>11</v>
      </c>
      <c r="CE1045" s="12" t="s">
        <v>192</v>
      </c>
      <c r="CF1045" s="11"/>
      <c r="CG1045" s="11">
        <v>7163233</v>
      </c>
      <c r="CH1045" s="11">
        <v>-116</v>
      </c>
      <c r="CI1045" s="11">
        <v>3183829</v>
      </c>
      <c r="CJ1045" s="11"/>
      <c r="CK1045" s="11"/>
      <c r="CL1045" s="11"/>
      <c r="CM1045" s="11">
        <v>808253</v>
      </c>
      <c r="CN1045" s="11">
        <v>852083</v>
      </c>
      <c r="CO1045" s="11"/>
      <c r="CP1045" s="11"/>
      <c r="CQ1045" s="11"/>
      <c r="CR1045" s="11"/>
      <c r="CS1045" s="11">
        <v>322511</v>
      </c>
      <c r="CT1045" s="11">
        <v>231595</v>
      </c>
      <c r="DB1045" s="2" t="s">
        <v>168</v>
      </c>
      <c r="DC1045" s="2" t="s">
        <v>11</v>
      </c>
      <c r="DD1045" s="12" t="s">
        <v>192</v>
      </c>
      <c r="DE1045" s="11">
        <v>1563039</v>
      </c>
      <c r="DF1045" s="11">
        <v>16159402</v>
      </c>
      <c r="DG1045" s="11">
        <v>37276239</v>
      </c>
      <c r="DH1045" s="11">
        <v>1957089</v>
      </c>
      <c r="DI1045" s="11"/>
      <c r="DJ1045" s="11">
        <v>3485673</v>
      </c>
      <c r="DK1045" s="11">
        <v>24111089</v>
      </c>
      <c r="DL1045" s="11">
        <v>854479</v>
      </c>
      <c r="DO1045" s="2" t="s">
        <v>169</v>
      </c>
      <c r="DP1045" s="2" t="s">
        <v>11</v>
      </c>
      <c r="DQ1045" s="12" t="s">
        <v>192</v>
      </c>
      <c r="DR1045" s="11">
        <v>20804</v>
      </c>
      <c r="DS1045" s="11">
        <v>26814</v>
      </c>
      <c r="DT1045" s="11"/>
      <c r="DU1045" s="11">
        <v>3004</v>
      </c>
      <c r="DV1045" s="11">
        <v>1164</v>
      </c>
      <c r="DW1045" s="11">
        <v>549</v>
      </c>
      <c r="DX1045" s="11"/>
      <c r="DY1045" s="11">
        <v>1636</v>
      </c>
      <c r="EB1045" s="2">
        <v>2017</v>
      </c>
      <c r="EC1045" s="2" t="s">
        <v>7</v>
      </c>
      <c r="ED1045" s="2">
        <v>39</v>
      </c>
      <c r="EE1045" s="2">
        <v>3040</v>
      </c>
      <c r="EF1045" s="2">
        <v>43.41</v>
      </c>
      <c r="EH1045" s="2">
        <v>478</v>
      </c>
    </row>
    <row r="1046" spans="61:140" x14ac:dyDescent="0.3">
      <c r="BI1046" s="2" t="s">
        <v>169</v>
      </c>
      <c r="BJ1046" s="2" t="s">
        <v>11</v>
      </c>
      <c r="BK1046" s="12" t="s">
        <v>193</v>
      </c>
      <c r="BL1046" s="11">
        <v>30915</v>
      </c>
      <c r="BM1046" s="11">
        <v>1164</v>
      </c>
      <c r="BN1046" s="11">
        <v>7957</v>
      </c>
      <c r="BO1046" s="11">
        <v>46</v>
      </c>
      <c r="BP1046" s="11">
        <v>3004</v>
      </c>
      <c r="BQ1046" s="11">
        <v>625</v>
      </c>
      <c r="BR1046" s="11"/>
      <c r="BS1046" s="11">
        <v>509</v>
      </c>
      <c r="BT1046" s="11"/>
      <c r="BU1046" s="11">
        <v>3943</v>
      </c>
      <c r="BV1046" s="11">
        <v>3585</v>
      </c>
      <c r="BW1046" s="11">
        <v>2303</v>
      </c>
      <c r="BX1046" s="11"/>
      <c r="BY1046" s="11"/>
      <c r="BZ1046" s="11">
        <v>31</v>
      </c>
      <c r="CC1046" s="2" t="s">
        <v>166</v>
      </c>
      <c r="CD1046" s="2" t="s">
        <v>11</v>
      </c>
      <c r="CE1046" s="12" t="s">
        <v>193</v>
      </c>
      <c r="CF1046" s="11"/>
      <c r="CG1046" s="11">
        <v>8589369</v>
      </c>
      <c r="CH1046" s="11">
        <v>-124</v>
      </c>
      <c r="CI1046" s="11">
        <v>3265646</v>
      </c>
      <c r="CJ1046" s="11"/>
      <c r="CK1046" s="11"/>
      <c r="CL1046" s="11"/>
      <c r="CM1046" s="11">
        <v>937259</v>
      </c>
      <c r="CN1046" s="11">
        <v>909723</v>
      </c>
      <c r="CO1046" s="11"/>
      <c r="CP1046" s="11"/>
      <c r="CQ1046" s="11"/>
      <c r="CR1046" s="11"/>
      <c r="CS1046" s="11">
        <v>715066</v>
      </c>
      <c r="CT1046" s="11">
        <v>277793</v>
      </c>
      <c r="DB1046" s="2" t="s">
        <v>168</v>
      </c>
      <c r="DC1046" s="2" t="s">
        <v>11</v>
      </c>
      <c r="DD1046" s="12" t="s">
        <v>193</v>
      </c>
      <c r="DE1046" s="11">
        <v>1881237</v>
      </c>
      <c r="DF1046" s="11">
        <v>17385095</v>
      </c>
      <c r="DG1046" s="11">
        <v>37115945</v>
      </c>
      <c r="DH1046" s="11">
        <v>1972441</v>
      </c>
      <c r="DI1046" s="11"/>
      <c r="DJ1046" s="11">
        <v>3786477</v>
      </c>
      <c r="DK1046" s="11">
        <v>26249777</v>
      </c>
      <c r="DL1046" s="11">
        <v>1104894</v>
      </c>
      <c r="DO1046" s="2" t="s">
        <v>169</v>
      </c>
      <c r="DP1046" s="2" t="s">
        <v>11</v>
      </c>
      <c r="DQ1046" s="12" t="s">
        <v>193</v>
      </c>
      <c r="DR1046" s="11">
        <v>20872</v>
      </c>
      <c r="DS1046" s="11">
        <v>26275</v>
      </c>
      <c r="DT1046" s="11"/>
      <c r="DU1046" s="11">
        <v>3004</v>
      </c>
      <c r="DV1046" s="11">
        <v>1164</v>
      </c>
      <c r="DW1046" s="11">
        <v>549</v>
      </c>
      <c r="DX1046" s="11"/>
      <c r="DY1046" s="11">
        <v>2218</v>
      </c>
      <c r="EB1046" s="2">
        <v>2017</v>
      </c>
      <c r="EC1046" s="2" t="s">
        <v>7</v>
      </c>
      <c r="ED1046" s="2">
        <v>40</v>
      </c>
      <c r="EE1046" s="2">
        <v>1270</v>
      </c>
      <c r="EF1046" s="2">
        <v>70</v>
      </c>
      <c r="EH1046" s="2">
        <v>511.59999999999997</v>
      </c>
      <c r="EJ1046" s="2">
        <v>628</v>
      </c>
    </row>
    <row r="1047" spans="61:140" x14ac:dyDescent="0.3">
      <c r="BI1047" s="2" t="s">
        <v>169</v>
      </c>
      <c r="BJ1047" s="2" t="s">
        <v>12</v>
      </c>
      <c r="BK1047" s="12" t="s">
        <v>182</v>
      </c>
      <c r="BL1047" s="11">
        <v>32115</v>
      </c>
      <c r="BM1047" s="11">
        <v>5086</v>
      </c>
      <c r="BN1047" s="11">
        <v>5254</v>
      </c>
      <c r="BO1047" s="11"/>
      <c r="BP1047" s="11">
        <v>214</v>
      </c>
      <c r="BQ1047" s="11">
        <v>1160</v>
      </c>
      <c r="BR1047" s="11">
        <v>372</v>
      </c>
      <c r="BS1047" s="11"/>
      <c r="BT1047" s="11"/>
      <c r="BU1047" s="11">
        <v>8549</v>
      </c>
      <c r="BV1047" s="11">
        <v>10972</v>
      </c>
      <c r="BW1047" s="11">
        <v>6598</v>
      </c>
      <c r="BX1047" s="11">
        <v>162</v>
      </c>
      <c r="BY1047" s="11">
        <v>4977</v>
      </c>
      <c r="BZ1047" s="11">
        <v>1519</v>
      </c>
      <c r="CC1047" s="2" t="s">
        <v>166</v>
      </c>
      <c r="CD1047" s="2" t="s">
        <v>12</v>
      </c>
      <c r="CE1047" s="12" t="s">
        <v>182</v>
      </c>
      <c r="CF1047" s="11"/>
      <c r="CG1047" s="11">
        <v>6458914</v>
      </c>
      <c r="CH1047" s="11"/>
      <c r="CI1047" s="11">
        <v>9579135</v>
      </c>
      <c r="CJ1047" s="11"/>
      <c r="CK1047" s="11"/>
      <c r="CL1047" s="11"/>
      <c r="CM1047" s="11">
        <v>4381711</v>
      </c>
      <c r="CN1047" s="11">
        <v>3687212</v>
      </c>
      <c r="CO1047" s="11"/>
      <c r="CP1047" s="11">
        <v>145329</v>
      </c>
      <c r="CQ1047" s="11"/>
      <c r="CR1047" s="11"/>
      <c r="CS1047" s="11">
        <v>1770270</v>
      </c>
      <c r="CT1047" s="11">
        <v>1606</v>
      </c>
      <c r="CU1047" s="11"/>
      <c r="DB1047" s="2" t="s">
        <v>168</v>
      </c>
      <c r="DC1047" s="2" t="s">
        <v>9</v>
      </c>
      <c r="DD1047" s="12" t="s">
        <v>182</v>
      </c>
      <c r="DE1047" s="11">
        <v>0</v>
      </c>
      <c r="DF1047" s="11">
        <v>3041588</v>
      </c>
      <c r="DG1047" s="11">
        <v>12583232</v>
      </c>
      <c r="DH1047" s="11">
        <v>298441</v>
      </c>
      <c r="DI1047" s="11"/>
      <c r="DJ1047" s="11">
        <v>526023</v>
      </c>
      <c r="DK1047" s="11">
        <v>928461</v>
      </c>
      <c r="DL1047" s="11">
        <v>437202</v>
      </c>
      <c r="DO1047" s="2" t="s">
        <v>169</v>
      </c>
      <c r="DP1047" s="2" t="s">
        <v>12</v>
      </c>
      <c r="DQ1047" s="12" t="s">
        <v>182</v>
      </c>
      <c r="DR1047" s="11">
        <v>19883</v>
      </c>
      <c r="DS1047" s="11">
        <v>44658</v>
      </c>
      <c r="DT1047" s="11"/>
      <c r="DU1047" s="11">
        <v>214</v>
      </c>
      <c r="DV1047" s="11">
        <v>5086</v>
      </c>
      <c r="DW1047" s="11"/>
      <c r="DX1047" s="11"/>
      <c r="DY1047" s="11">
        <v>7137</v>
      </c>
      <c r="EB1047" s="2">
        <v>2017</v>
      </c>
      <c r="EC1047" s="2" t="s">
        <v>7</v>
      </c>
      <c r="ED1047" s="2">
        <v>41</v>
      </c>
      <c r="EE1047" s="2">
        <v>1494.8</v>
      </c>
      <c r="EF1047" s="2">
        <v>88</v>
      </c>
      <c r="EH1047" s="2">
        <v>239</v>
      </c>
    </row>
    <row r="1048" spans="61:140" x14ac:dyDescent="0.3">
      <c r="BI1048" s="2" t="s">
        <v>169</v>
      </c>
      <c r="BJ1048" s="2" t="s">
        <v>12</v>
      </c>
      <c r="BK1048" s="12" t="s">
        <v>183</v>
      </c>
      <c r="BL1048" s="11">
        <v>32096</v>
      </c>
      <c r="BM1048" s="11">
        <v>5087</v>
      </c>
      <c r="BN1048" s="11">
        <v>5261</v>
      </c>
      <c r="BO1048" s="11"/>
      <c r="BP1048" s="11">
        <v>214</v>
      </c>
      <c r="BQ1048" s="11">
        <v>1160</v>
      </c>
      <c r="BR1048" s="11">
        <v>366</v>
      </c>
      <c r="BS1048" s="11"/>
      <c r="BT1048" s="11"/>
      <c r="BU1048" s="11">
        <v>8541</v>
      </c>
      <c r="BV1048" s="11">
        <v>10895</v>
      </c>
      <c r="BW1048" s="11">
        <v>6596</v>
      </c>
      <c r="BX1048" s="11">
        <v>162</v>
      </c>
      <c r="BY1048" s="11">
        <v>4956</v>
      </c>
      <c r="BZ1048" s="11">
        <v>1518</v>
      </c>
      <c r="CC1048" s="2" t="s">
        <v>166</v>
      </c>
      <c r="CD1048" s="2" t="s">
        <v>12</v>
      </c>
      <c r="CE1048" s="12" t="s">
        <v>183</v>
      </c>
      <c r="CF1048" s="11"/>
      <c r="CG1048" s="11">
        <v>5821816</v>
      </c>
      <c r="CH1048" s="11"/>
      <c r="CI1048" s="11">
        <v>8105964</v>
      </c>
      <c r="CJ1048" s="11"/>
      <c r="CK1048" s="11"/>
      <c r="CL1048" s="11"/>
      <c r="CM1048" s="11">
        <v>4523283</v>
      </c>
      <c r="CN1048" s="11">
        <v>3440953</v>
      </c>
      <c r="CO1048" s="11"/>
      <c r="CP1048" s="11">
        <v>132457</v>
      </c>
      <c r="CQ1048" s="11"/>
      <c r="CR1048" s="11"/>
      <c r="CS1048" s="11">
        <v>1602835</v>
      </c>
      <c r="CT1048" s="11">
        <v>1774</v>
      </c>
      <c r="CU1048" s="11"/>
      <c r="DB1048" s="2" t="s">
        <v>168</v>
      </c>
      <c r="DC1048" s="2" t="s">
        <v>9</v>
      </c>
      <c r="DD1048" s="12" t="s">
        <v>183</v>
      </c>
      <c r="DE1048" s="11">
        <v>495</v>
      </c>
      <c r="DF1048" s="11">
        <v>2745937</v>
      </c>
      <c r="DG1048" s="11">
        <v>11580033</v>
      </c>
      <c r="DH1048" s="11">
        <v>196934</v>
      </c>
      <c r="DI1048" s="11"/>
      <c r="DJ1048" s="11">
        <v>312835</v>
      </c>
      <c r="DK1048" s="11">
        <v>842290</v>
      </c>
      <c r="DL1048" s="11">
        <v>386307</v>
      </c>
      <c r="DO1048" s="2" t="s">
        <v>169</v>
      </c>
      <c r="DP1048" s="2" t="s">
        <v>12</v>
      </c>
      <c r="DQ1048" s="12" t="s">
        <v>183</v>
      </c>
      <c r="DR1048" s="11">
        <v>19883</v>
      </c>
      <c r="DS1048" s="11">
        <v>44539</v>
      </c>
      <c r="DT1048" s="11"/>
      <c r="DU1048" s="11">
        <v>214</v>
      </c>
      <c r="DV1048" s="11">
        <v>5087</v>
      </c>
      <c r="DW1048" s="11"/>
      <c r="DX1048" s="11"/>
      <c r="DY1048" s="11">
        <v>7129</v>
      </c>
      <c r="EB1048" s="2">
        <v>2017</v>
      </c>
      <c r="EC1048" s="2" t="s">
        <v>7</v>
      </c>
      <c r="ED1048" s="2">
        <v>42</v>
      </c>
      <c r="EE1048" s="2">
        <v>765.3</v>
      </c>
      <c r="EJ1048" s="2">
        <v>26</v>
      </c>
    </row>
    <row r="1049" spans="61:140" x14ac:dyDescent="0.3">
      <c r="BI1049" s="2" t="s">
        <v>169</v>
      </c>
      <c r="BJ1049" s="2" t="s">
        <v>12</v>
      </c>
      <c r="BK1049" s="12" t="s">
        <v>184</v>
      </c>
      <c r="BL1049" s="11">
        <v>32115</v>
      </c>
      <c r="BM1049" s="11">
        <v>5080</v>
      </c>
      <c r="BN1049" s="11">
        <v>5251</v>
      </c>
      <c r="BO1049" s="11"/>
      <c r="BP1049" s="11">
        <v>214</v>
      </c>
      <c r="BQ1049" s="11">
        <v>1160</v>
      </c>
      <c r="BR1049" s="11">
        <v>359</v>
      </c>
      <c r="BS1049" s="11"/>
      <c r="BT1049" s="11"/>
      <c r="BU1049" s="11">
        <v>8531</v>
      </c>
      <c r="BV1049" s="11">
        <v>11807</v>
      </c>
      <c r="BW1049" s="11">
        <v>6989</v>
      </c>
      <c r="BX1049" s="11">
        <v>162</v>
      </c>
      <c r="BY1049" s="11">
        <v>4902</v>
      </c>
      <c r="BZ1049" s="11">
        <v>1514</v>
      </c>
      <c r="CC1049" s="2" t="s">
        <v>166</v>
      </c>
      <c r="CD1049" s="2" t="s">
        <v>12</v>
      </c>
      <c r="CE1049" s="12" t="s">
        <v>184</v>
      </c>
      <c r="CF1049" s="11"/>
      <c r="CG1049" s="11">
        <v>5015515</v>
      </c>
      <c r="CH1049" s="11"/>
      <c r="CI1049" s="11">
        <v>8188546</v>
      </c>
      <c r="CJ1049" s="11"/>
      <c r="CK1049" s="11"/>
      <c r="CL1049" s="11"/>
      <c r="CM1049" s="11">
        <v>4330025</v>
      </c>
      <c r="CN1049" s="11">
        <v>3214631</v>
      </c>
      <c r="CO1049" s="11"/>
      <c r="CP1049" s="11">
        <v>145165</v>
      </c>
      <c r="CQ1049" s="11"/>
      <c r="CR1049" s="11"/>
      <c r="CS1049" s="11">
        <v>1550877</v>
      </c>
      <c r="CT1049" s="11">
        <v>2255</v>
      </c>
      <c r="CU1049" s="11"/>
      <c r="DB1049" s="2" t="s">
        <v>168</v>
      </c>
      <c r="DC1049" s="2" t="s">
        <v>9</v>
      </c>
      <c r="DD1049" s="12" t="s">
        <v>184</v>
      </c>
      <c r="DE1049" s="11">
        <v>15450</v>
      </c>
      <c r="DF1049" s="11">
        <v>2501755</v>
      </c>
      <c r="DG1049" s="11">
        <v>10607629</v>
      </c>
      <c r="DH1049" s="11">
        <v>264450</v>
      </c>
      <c r="DI1049" s="11"/>
      <c r="DJ1049" s="11">
        <v>444299</v>
      </c>
      <c r="DK1049" s="11">
        <v>198280</v>
      </c>
      <c r="DL1049" s="11">
        <v>475952</v>
      </c>
      <c r="DO1049" s="2" t="s">
        <v>169</v>
      </c>
      <c r="DP1049" s="2" t="s">
        <v>12</v>
      </c>
      <c r="DQ1049" s="12" t="s">
        <v>184</v>
      </c>
      <c r="DR1049" s="11">
        <v>19883</v>
      </c>
      <c r="DS1049" s="11">
        <v>45488</v>
      </c>
      <c r="DT1049" s="11"/>
      <c r="DU1049" s="11">
        <v>214</v>
      </c>
      <c r="DV1049" s="11">
        <v>5080</v>
      </c>
      <c r="DW1049" s="11"/>
      <c r="DX1049" s="11"/>
      <c r="DY1049" s="11">
        <v>7419</v>
      </c>
      <c r="EB1049" s="2">
        <v>2017</v>
      </c>
      <c r="EC1049" s="2" t="s">
        <v>7</v>
      </c>
      <c r="ED1049" s="2">
        <v>43</v>
      </c>
      <c r="EE1049" s="2">
        <v>1932</v>
      </c>
      <c r="EF1049" s="2">
        <v>143</v>
      </c>
      <c r="EJ1049" s="2">
        <v>47.85</v>
      </c>
    </row>
    <row r="1050" spans="61:140" x14ac:dyDescent="0.3">
      <c r="BI1050" s="2" t="s">
        <v>169</v>
      </c>
      <c r="BJ1050" s="2" t="s">
        <v>12</v>
      </c>
      <c r="BK1050" s="12" t="s">
        <v>185</v>
      </c>
      <c r="BL1050" s="11">
        <v>32117</v>
      </c>
      <c r="BM1050" s="11">
        <v>5070</v>
      </c>
      <c r="BN1050" s="11">
        <v>5237</v>
      </c>
      <c r="BO1050" s="11"/>
      <c r="BP1050" s="11">
        <v>214</v>
      </c>
      <c r="BQ1050" s="11">
        <v>1170</v>
      </c>
      <c r="BR1050" s="11">
        <v>350</v>
      </c>
      <c r="BS1050" s="11"/>
      <c r="BT1050" s="11"/>
      <c r="BU1050" s="11">
        <v>8457</v>
      </c>
      <c r="BV1050" s="11">
        <v>11598</v>
      </c>
      <c r="BW1050" s="11">
        <v>6974</v>
      </c>
      <c r="BX1050" s="11">
        <v>162</v>
      </c>
      <c r="BY1050" s="11">
        <v>4827</v>
      </c>
      <c r="BZ1050" s="11">
        <v>1511</v>
      </c>
      <c r="CC1050" s="2" t="s">
        <v>166</v>
      </c>
      <c r="CD1050" s="2" t="s">
        <v>12</v>
      </c>
      <c r="CE1050" s="12" t="s">
        <v>185</v>
      </c>
      <c r="CF1050" s="11"/>
      <c r="CG1050" s="11">
        <v>5234479</v>
      </c>
      <c r="CH1050" s="11"/>
      <c r="CI1050" s="11">
        <v>8488816</v>
      </c>
      <c r="CJ1050" s="11"/>
      <c r="CK1050" s="11"/>
      <c r="CL1050" s="11"/>
      <c r="CM1050" s="11">
        <v>3657899</v>
      </c>
      <c r="CN1050" s="11">
        <v>1905349</v>
      </c>
      <c r="CO1050" s="11"/>
      <c r="CP1050" s="11">
        <v>135827</v>
      </c>
      <c r="CQ1050" s="11"/>
      <c r="CR1050" s="11"/>
      <c r="CS1050" s="11">
        <v>1564526</v>
      </c>
      <c r="CT1050" s="11">
        <v>3131</v>
      </c>
      <c r="CU1050" s="11"/>
      <c r="DB1050" s="2" t="s">
        <v>168</v>
      </c>
      <c r="DC1050" s="2" t="s">
        <v>9</v>
      </c>
      <c r="DD1050" s="12" t="s">
        <v>185</v>
      </c>
      <c r="DE1050" s="11">
        <v>19220</v>
      </c>
      <c r="DF1050" s="11">
        <v>3150513</v>
      </c>
      <c r="DG1050" s="11">
        <v>8552774</v>
      </c>
      <c r="DH1050" s="11">
        <v>270388</v>
      </c>
      <c r="DI1050" s="11"/>
      <c r="DJ1050" s="11">
        <v>516707</v>
      </c>
      <c r="DK1050" s="11">
        <v>0</v>
      </c>
      <c r="DL1050" s="11">
        <v>98694</v>
      </c>
      <c r="DO1050" s="2" t="s">
        <v>169</v>
      </c>
      <c r="DP1050" s="2" t="s">
        <v>12</v>
      </c>
      <c r="DQ1050" s="12" t="s">
        <v>185</v>
      </c>
      <c r="DR1050" s="11">
        <v>19883</v>
      </c>
      <c r="DS1050" s="11">
        <v>45018</v>
      </c>
      <c r="DT1050" s="11"/>
      <c r="DU1050" s="11">
        <v>214</v>
      </c>
      <c r="DV1050" s="11">
        <v>5070</v>
      </c>
      <c r="DW1050" s="11"/>
      <c r="DX1050" s="11"/>
      <c r="DY1050" s="11">
        <v>7502</v>
      </c>
      <c r="EB1050" s="2">
        <v>2017</v>
      </c>
      <c r="EC1050" s="2" t="s">
        <v>7</v>
      </c>
      <c r="ED1050" s="2">
        <v>44</v>
      </c>
      <c r="EF1050" s="2">
        <v>158</v>
      </c>
      <c r="EH1050" s="2">
        <v>306</v>
      </c>
      <c r="EI1050" s="2">
        <v>2049.1</v>
      </c>
      <c r="EJ1050" s="2">
        <v>327.70000000000005</v>
      </c>
    </row>
    <row r="1051" spans="61:140" x14ac:dyDescent="0.3">
      <c r="BI1051" s="2" t="s">
        <v>169</v>
      </c>
      <c r="BJ1051" s="2" t="s">
        <v>12</v>
      </c>
      <c r="BK1051" s="12" t="s">
        <v>186</v>
      </c>
      <c r="BL1051" s="11">
        <v>32094</v>
      </c>
      <c r="BM1051" s="11">
        <v>5061</v>
      </c>
      <c r="BN1051" s="11">
        <v>5210</v>
      </c>
      <c r="BO1051" s="11"/>
      <c r="BP1051" s="11">
        <v>214</v>
      </c>
      <c r="BQ1051" s="11">
        <v>1170</v>
      </c>
      <c r="BR1051" s="11">
        <v>345</v>
      </c>
      <c r="BS1051" s="11"/>
      <c r="BT1051" s="11"/>
      <c r="BU1051" s="11">
        <v>8455</v>
      </c>
      <c r="BV1051" s="11">
        <v>11515</v>
      </c>
      <c r="BW1051" s="11">
        <v>7142</v>
      </c>
      <c r="BX1051" s="11">
        <v>162</v>
      </c>
      <c r="BY1051" s="11">
        <v>4741</v>
      </c>
      <c r="BZ1051" s="11">
        <v>1508</v>
      </c>
      <c r="CC1051" s="2" t="s">
        <v>166</v>
      </c>
      <c r="CD1051" s="2" t="s">
        <v>12</v>
      </c>
      <c r="CE1051" s="12" t="s">
        <v>186</v>
      </c>
      <c r="CF1051" s="11"/>
      <c r="CG1051" s="11">
        <v>6802907</v>
      </c>
      <c r="CH1051" s="11"/>
      <c r="CI1051" s="11">
        <v>9426688</v>
      </c>
      <c r="CJ1051" s="11"/>
      <c r="CK1051" s="11"/>
      <c r="CL1051" s="11"/>
      <c r="CM1051" s="11">
        <v>3981323</v>
      </c>
      <c r="CN1051" s="11">
        <v>2795841</v>
      </c>
      <c r="CO1051" s="11"/>
      <c r="CP1051" s="11">
        <v>162151</v>
      </c>
      <c r="CQ1051" s="11"/>
      <c r="CR1051" s="11"/>
      <c r="CS1051" s="11">
        <v>1930434</v>
      </c>
      <c r="CT1051" s="11">
        <v>6200</v>
      </c>
      <c r="CU1051" s="11"/>
      <c r="DB1051" s="2" t="s">
        <v>168</v>
      </c>
      <c r="DC1051" s="2" t="s">
        <v>9</v>
      </c>
      <c r="DD1051" s="12" t="s">
        <v>186</v>
      </c>
      <c r="DE1051" s="11">
        <v>20380</v>
      </c>
      <c r="DF1051" s="11">
        <v>3065864</v>
      </c>
      <c r="DG1051" s="11">
        <v>10373314</v>
      </c>
      <c r="DH1051" s="11">
        <v>380226</v>
      </c>
      <c r="DI1051" s="11"/>
      <c r="DJ1051" s="11">
        <v>404285</v>
      </c>
      <c r="DK1051" s="11">
        <v>524835</v>
      </c>
      <c r="DL1051" s="11">
        <v>400335</v>
      </c>
      <c r="DO1051" s="2" t="s">
        <v>169</v>
      </c>
      <c r="DP1051" s="2" t="s">
        <v>12</v>
      </c>
      <c r="DQ1051" s="12" t="s">
        <v>186</v>
      </c>
      <c r="DR1051" s="11">
        <v>19862</v>
      </c>
      <c r="DS1051" s="11">
        <v>44806</v>
      </c>
      <c r="DT1051" s="11"/>
      <c r="DU1051" s="11">
        <v>214</v>
      </c>
      <c r="DV1051" s="11">
        <v>5061</v>
      </c>
      <c r="DW1051" s="11"/>
      <c r="DX1051" s="11"/>
      <c r="DY1051" s="11">
        <v>7674</v>
      </c>
      <c r="EB1051" s="2">
        <v>2017</v>
      </c>
      <c r="EC1051" s="2" t="s">
        <v>7</v>
      </c>
      <c r="ED1051" s="2">
        <v>45</v>
      </c>
      <c r="EE1051" s="2">
        <v>350</v>
      </c>
      <c r="EF1051" s="2">
        <v>586.1</v>
      </c>
      <c r="EH1051" s="2">
        <v>306</v>
      </c>
      <c r="EI1051" s="2">
        <v>593.1</v>
      </c>
      <c r="EJ1051" s="2">
        <v>432.55</v>
      </c>
    </row>
    <row r="1052" spans="61:140" x14ac:dyDescent="0.3">
      <c r="BI1052" s="2" t="s">
        <v>169</v>
      </c>
      <c r="BJ1052" s="2" t="s">
        <v>12</v>
      </c>
      <c r="BK1052" s="12" t="s">
        <v>187</v>
      </c>
      <c r="BL1052" s="11">
        <v>32065</v>
      </c>
      <c r="BM1052" s="11">
        <v>5020</v>
      </c>
      <c r="BN1052" s="11">
        <v>5212</v>
      </c>
      <c r="BO1052" s="11"/>
      <c r="BP1052" s="11">
        <v>214</v>
      </c>
      <c r="BQ1052" s="11">
        <v>1170</v>
      </c>
      <c r="BR1052" s="11">
        <v>340</v>
      </c>
      <c r="BS1052" s="11"/>
      <c r="BT1052" s="11"/>
      <c r="BU1052" s="11">
        <v>8325</v>
      </c>
      <c r="BV1052" s="11">
        <v>11359</v>
      </c>
      <c r="BW1052" s="11">
        <v>7126</v>
      </c>
      <c r="BX1052" s="11">
        <v>162</v>
      </c>
      <c r="BY1052" s="11">
        <v>4702</v>
      </c>
      <c r="BZ1052" s="11">
        <v>1501</v>
      </c>
      <c r="CC1052" s="2" t="s">
        <v>166</v>
      </c>
      <c r="CD1052" s="2" t="s">
        <v>12</v>
      </c>
      <c r="CE1052" s="12" t="s">
        <v>187</v>
      </c>
      <c r="CF1052" s="11"/>
      <c r="CG1052" s="11">
        <v>6294220</v>
      </c>
      <c r="CH1052" s="11"/>
      <c r="CI1052" s="11">
        <v>11232048</v>
      </c>
      <c r="CJ1052" s="11"/>
      <c r="CK1052" s="11"/>
      <c r="CL1052" s="11"/>
      <c r="CM1052" s="11">
        <v>4372609</v>
      </c>
      <c r="CN1052" s="11">
        <v>3566577</v>
      </c>
      <c r="CO1052" s="11"/>
      <c r="CP1052" s="11">
        <v>136237</v>
      </c>
      <c r="CQ1052" s="11"/>
      <c r="CR1052" s="11"/>
      <c r="CS1052" s="11">
        <v>2553689</v>
      </c>
      <c r="CT1052" s="11">
        <v>4592</v>
      </c>
      <c r="CU1052" s="11"/>
      <c r="DB1052" s="2" t="s">
        <v>168</v>
      </c>
      <c r="DC1052" s="2" t="s">
        <v>9</v>
      </c>
      <c r="DD1052" s="12" t="s">
        <v>187</v>
      </c>
      <c r="DE1052" s="11">
        <v>15087</v>
      </c>
      <c r="DF1052" s="11">
        <v>3004107</v>
      </c>
      <c r="DG1052" s="11">
        <v>12095453</v>
      </c>
      <c r="DH1052" s="11">
        <v>309477</v>
      </c>
      <c r="DI1052" s="11"/>
      <c r="DJ1052" s="11">
        <v>671409</v>
      </c>
      <c r="DK1052" s="11">
        <v>886782</v>
      </c>
      <c r="DL1052" s="11">
        <v>454143</v>
      </c>
      <c r="DO1052" s="2" t="s">
        <v>169</v>
      </c>
      <c r="DP1052" s="2" t="s">
        <v>12</v>
      </c>
      <c r="DQ1052" s="12" t="s">
        <v>187</v>
      </c>
      <c r="DR1052" s="11">
        <v>19837</v>
      </c>
      <c r="DS1052" s="11">
        <v>44471</v>
      </c>
      <c r="DT1052" s="11"/>
      <c r="DU1052" s="11">
        <v>214</v>
      </c>
      <c r="DV1052" s="11">
        <v>5020</v>
      </c>
      <c r="DW1052" s="11"/>
      <c r="DX1052" s="11"/>
      <c r="DY1052" s="11">
        <v>7654</v>
      </c>
      <c r="EB1052" s="2">
        <v>2017</v>
      </c>
      <c r="EC1052" s="2" t="s">
        <v>7</v>
      </c>
      <c r="ED1052" s="2">
        <v>46</v>
      </c>
      <c r="EF1052" s="2">
        <v>572.79999999999995</v>
      </c>
      <c r="EH1052" s="2">
        <v>249</v>
      </c>
      <c r="EJ1052" s="2">
        <v>54</v>
      </c>
    </row>
    <row r="1053" spans="61:140" x14ac:dyDescent="0.3">
      <c r="BI1053" s="2" t="s">
        <v>169</v>
      </c>
      <c r="BJ1053" s="2" t="s">
        <v>12</v>
      </c>
      <c r="BK1053" s="12" t="s">
        <v>188</v>
      </c>
      <c r="BL1053" s="11">
        <v>32064</v>
      </c>
      <c r="BM1053" s="11">
        <v>5008</v>
      </c>
      <c r="BN1053" s="11">
        <v>5208</v>
      </c>
      <c r="BO1053" s="11"/>
      <c r="BP1053" s="11">
        <v>214</v>
      </c>
      <c r="BQ1053" s="11">
        <v>1158</v>
      </c>
      <c r="BR1053" s="11">
        <v>340</v>
      </c>
      <c r="BS1053" s="11"/>
      <c r="BT1053" s="11"/>
      <c r="BU1053" s="11">
        <v>8405</v>
      </c>
      <c r="BV1053" s="11">
        <v>11289</v>
      </c>
      <c r="BW1053" s="11">
        <v>7106</v>
      </c>
      <c r="BX1053" s="11">
        <v>162</v>
      </c>
      <c r="BY1053" s="11">
        <v>5028</v>
      </c>
      <c r="BZ1053" s="11">
        <v>1501</v>
      </c>
      <c r="CC1053" s="2" t="s">
        <v>166</v>
      </c>
      <c r="CD1053" s="2" t="s">
        <v>12</v>
      </c>
      <c r="CE1053" s="12" t="s">
        <v>188</v>
      </c>
      <c r="CF1053" s="11"/>
      <c r="CG1053" s="11">
        <v>6512250</v>
      </c>
      <c r="CH1053" s="11"/>
      <c r="CI1053" s="11">
        <v>12948809</v>
      </c>
      <c r="CJ1053" s="11"/>
      <c r="CK1053" s="11"/>
      <c r="CL1053" s="11"/>
      <c r="CM1053" s="11">
        <v>6074614</v>
      </c>
      <c r="CN1053" s="11">
        <v>3734233</v>
      </c>
      <c r="CO1053" s="11"/>
      <c r="CP1053" s="11">
        <v>148325</v>
      </c>
      <c r="CQ1053" s="11"/>
      <c r="CR1053" s="11"/>
      <c r="CS1053" s="11">
        <v>2815427</v>
      </c>
      <c r="CT1053" s="11">
        <v>4373</v>
      </c>
      <c r="CU1053" s="11"/>
      <c r="DB1053" s="2" t="s">
        <v>168</v>
      </c>
      <c r="DC1053" s="2" t="s">
        <v>9</v>
      </c>
      <c r="DD1053" s="12" t="s">
        <v>188</v>
      </c>
      <c r="DE1053" s="11">
        <v>14156</v>
      </c>
      <c r="DF1053" s="11">
        <v>3710694</v>
      </c>
      <c r="DG1053" s="11">
        <v>13466907</v>
      </c>
      <c r="DH1053" s="11">
        <v>338407</v>
      </c>
      <c r="DI1053" s="11"/>
      <c r="DJ1053" s="11">
        <v>517048</v>
      </c>
      <c r="DK1053" s="11">
        <v>916331</v>
      </c>
      <c r="DL1053" s="11">
        <v>479250</v>
      </c>
      <c r="DO1053" s="2" t="s">
        <v>169</v>
      </c>
      <c r="DP1053" s="2" t="s">
        <v>12</v>
      </c>
      <c r="DQ1053" s="12" t="s">
        <v>188</v>
      </c>
      <c r="DR1053" s="11">
        <v>19832</v>
      </c>
      <c r="DS1053" s="11">
        <v>44778</v>
      </c>
      <c r="DT1053" s="11"/>
      <c r="DU1053" s="11">
        <v>214</v>
      </c>
      <c r="DV1053" s="11">
        <v>5008</v>
      </c>
      <c r="DW1053" s="11"/>
      <c r="DX1053" s="11"/>
      <c r="DY1053" s="11">
        <v>7651</v>
      </c>
      <c r="EB1053" s="2">
        <v>2017</v>
      </c>
      <c r="EC1053" s="2" t="s">
        <v>7</v>
      </c>
      <c r="ED1053" s="2">
        <v>47</v>
      </c>
      <c r="EF1053" s="2">
        <v>106.7</v>
      </c>
      <c r="EH1053" s="2">
        <v>306</v>
      </c>
      <c r="EI1053" s="2">
        <v>631.20000000000005</v>
      </c>
    </row>
    <row r="1054" spans="61:140" x14ac:dyDescent="0.3">
      <c r="BI1054" s="2" t="s">
        <v>169</v>
      </c>
      <c r="BJ1054" s="2" t="s">
        <v>12</v>
      </c>
      <c r="BK1054" s="12" t="s">
        <v>189</v>
      </c>
      <c r="BL1054" s="11">
        <v>32064</v>
      </c>
      <c r="BM1054" s="11">
        <v>5006</v>
      </c>
      <c r="BN1054" s="11">
        <v>5212</v>
      </c>
      <c r="BO1054" s="11"/>
      <c r="BP1054" s="11">
        <v>214</v>
      </c>
      <c r="BQ1054" s="11">
        <v>1170</v>
      </c>
      <c r="BR1054" s="11">
        <v>340</v>
      </c>
      <c r="BS1054" s="11"/>
      <c r="BT1054" s="11"/>
      <c r="BU1054" s="11">
        <v>8405</v>
      </c>
      <c r="BV1054" s="11">
        <v>11689</v>
      </c>
      <c r="BW1054" s="11">
        <v>7403</v>
      </c>
      <c r="BX1054" s="11">
        <v>162</v>
      </c>
      <c r="BY1054" s="11">
        <v>5025</v>
      </c>
      <c r="BZ1054" s="11">
        <v>1501</v>
      </c>
      <c r="CC1054" s="2" t="s">
        <v>166</v>
      </c>
      <c r="CD1054" s="2" t="s">
        <v>12</v>
      </c>
      <c r="CE1054" s="12" t="s">
        <v>189</v>
      </c>
      <c r="CF1054" s="11"/>
      <c r="CG1054" s="11">
        <v>6183103</v>
      </c>
      <c r="CH1054" s="11"/>
      <c r="CI1054" s="11">
        <v>14562517</v>
      </c>
      <c r="CJ1054" s="11"/>
      <c r="CK1054" s="11"/>
      <c r="CL1054" s="11"/>
      <c r="CM1054" s="11">
        <v>6005686</v>
      </c>
      <c r="CN1054" s="11">
        <v>3730640</v>
      </c>
      <c r="CO1054" s="11"/>
      <c r="CP1054" s="11">
        <v>166010</v>
      </c>
      <c r="CQ1054" s="11"/>
      <c r="CR1054" s="11"/>
      <c r="CS1054" s="11">
        <v>3440067</v>
      </c>
      <c r="CT1054" s="11">
        <v>5132</v>
      </c>
      <c r="CU1054" s="11"/>
      <c r="DB1054" s="2" t="s">
        <v>168</v>
      </c>
      <c r="DC1054" s="2" t="s">
        <v>9</v>
      </c>
      <c r="DD1054" s="12" t="s">
        <v>189</v>
      </c>
      <c r="DE1054" s="11">
        <v>19759</v>
      </c>
      <c r="DF1054" s="11">
        <v>4241295</v>
      </c>
      <c r="DG1054" s="11">
        <v>14402214</v>
      </c>
      <c r="DH1054" s="11">
        <v>426692</v>
      </c>
      <c r="DI1054" s="11"/>
      <c r="DJ1054" s="11">
        <v>395234</v>
      </c>
      <c r="DK1054" s="11">
        <v>912360</v>
      </c>
      <c r="DL1054" s="11">
        <v>427551</v>
      </c>
      <c r="DO1054" s="2" t="s">
        <v>169</v>
      </c>
      <c r="DP1054" s="2" t="s">
        <v>12</v>
      </c>
      <c r="DQ1054" s="12" t="s">
        <v>189</v>
      </c>
      <c r="DR1054" s="11">
        <v>19832</v>
      </c>
      <c r="DS1054" s="11">
        <v>45191</v>
      </c>
      <c r="DT1054" s="11"/>
      <c r="DU1054" s="11">
        <v>214</v>
      </c>
      <c r="DV1054" s="11">
        <v>5006</v>
      </c>
      <c r="DW1054" s="11"/>
      <c r="DX1054" s="11"/>
      <c r="DY1054" s="11">
        <v>7948</v>
      </c>
      <c r="EB1054" s="2">
        <v>2017</v>
      </c>
      <c r="EC1054" s="2" t="s">
        <v>7</v>
      </c>
      <c r="ED1054" s="2">
        <v>48</v>
      </c>
      <c r="EE1054" s="2">
        <v>1130</v>
      </c>
      <c r="EF1054" s="2">
        <v>47.6</v>
      </c>
      <c r="EH1054" s="2">
        <v>102</v>
      </c>
    </row>
    <row r="1055" spans="61:140" x14ac:dyDescent="0.3">
      <c r="BI1055" s="2" t="s">
        <v>169</v>
      </c>
      <c r="BJ1055" s="2" t="s">
        <v>12</v>
      </c>
      <c r="BK1055" s="12" t="s">
        <v>190</v>
      </c>
      <c r="BL1055" s="11">
        <v>32066</v>
      </c>
      <c r="BM1055" s="11">
        <v>5023</v>
      </c>
      <c r="BN1055" s="11">
        <v>5214</v>
      </c>
      <c r="BO1055" s="11"/>
      <c r="BP1055" s="11">
        <v>214</v>
      </c>
      <c r="BQ1055" s="11">
        <v>1170</v>
      </c>
      <c r="BR1055" s="11">
        <v>353</v>
      </c>
      <c r="BS1055" s="11"/>
      <c r="BT1055" s="11"/>
      <c r="BU1055" s="11">
        <v>8405</v>
      </c>
      <c r="BV1055" s="11">
        <v>12216</v>
      </c>
      <c r="BW1055" s="11">
        <v>7728</v>
      </c>
      <c r="BX1055" s="11">
        <v>162</v>
      </c>
      <c r="BY1055" s="11">
        <v>5063</v>
      </c>
      <c r="BZ1055" s="11">
        <v>1503</v>
      </c>
      <c r="CC1055" s="2" t="s">
        <v>166</v>
      </c>
      <c r="CD1055" s="2" t="s">
        <v>12</v>
      </c>
      <c r="CE1055" s="12" t="s">
        <v>190</v>
      </c>
      <c r="CF1055" s="11"/>
      <c r="CG1055" s="11">
        <v>6202810</v>
      </c>
      <c r="CH1055" s="11"/>
      <c r="CI1055" s="11">
        <v>11798941</v>
      </c>
      <c r="CJ1055" s="11"/>
      <c r="CK1055" s="11"/>
      <c r="CL1055" s="11"/>
      <c r="CM1055" s="11">
        <v>4995739</v>
      </c>
      <c r="CN1055" s="11">
        <v>3626369</v>
      </c>
      <c r="CO1055" s="11"/>
      <c r="CP1055" s="11">
        <v>157190</v>
      </c>
      <c r="CQ1055" s="11"/>
      <c r="CR1055" s="11"/>
      <c r="CS1055" s="11">
        <v>2972671</v>
      </c>
      <c r="CT1055" s="11">
        <v>3746</v>
      </c>
      <c r="CU1055" s="11"/>
      <c r="DB1055" s="2" t="s">
        <v>168</v>
      </c>
      <c r="DC1055" s="2" t="s">
        <v>9</v>
      </c>
      <c r="DD1055" s="12" t="s">
        <v>190</v>
      </c>
      <c r="DE1055" s="11">
        <v>19573</v>
      </c>
      <c r="DF1055" s="11">
        <v>2658305</v>
      </c>
      <c r="DG1055" s="11">
        <v>11224597</v>
      </c>
      <c r="DH1055" s="11">
        <v>255380</v>
      </c>
      <c r="DI1055" s="11"/>
      <c r="DJ1055" s="11">
        <v>284126</v>
      </c>
      <c r="DK1055" s="11">
        <v>892603</v>
      </c>
      <c r="DL1055" s="11">
        <v>399810</v>
      </c>
      <c r="DO1055" s="2" t="s">
        <v>169</v>
      </c>
      <c r="DP1055" s="2" t="s">
        <v>12</v>
      </c>
      <c r="DQ1055" s="12" t="s">
        <v>190</v>
      </c>
      <c r="DR1055" s="11">
        <v>19832</v>
      </c>
      <c r="DS1055" s="11">
        <v>45771</v>
      </c>
      <c r="DT1055" s="11"/>
      <c r="DU1055" s="11">
        <v>214</v>
      </c>
      <c r="DV1055" s="11">
        <v>5023</v>
      </c>
      <c r="DW1055" s="11"/>
      <c r="DX1055" s="11"/>
      <c r="DY1055" s="11">
        <v>8277</v>
      </c>
      <c r="EB1055" s="2">
        <v>2017</v>
      </c>
      <c r="EC1055" s="2" t="s">
        <v>7</v>
      </c>
      <c r="ED1055" s="2">
        <v>49</v>
      </c>
      <c r="EE1055" s="2">
        <v>885</v>
      </c>
      <c r="EH1055" s="2">
        <v>45</v>
      </c>
      <c r="EJ1055" s="2">
        <v>20.7</v>
      </c>
    </row>
    <row r="1056" spans="61:140" x14ac:dyDescent="0.3">
      <c r="BI1056" s="2" t="s">
        <v>169</v>
      </c>
      <c r="BJ1056" s="2" t="s">
        <v>12</v>
      </c>
      <c r="BK1056" s="12" t="s">
        <v>191</v>
      </c>
      <c r="BL1056" s="11">
        <v>32094</v>
      </c>
      <c r="BM1056" s="11">
        <v>5037</v>
      </c>
      <c r="BN1056" s="11">
        <v>5249</v>
      </c>
      <c r="BO1056" s="11"/>
      <c r="BP1056" s="11">
        <v>214</v>
      </c>
      <c r="BQ1056" s="11">
        <v>1170</v>
      </c>
      <c r="BR1056" s="11">
        <v>358</v>
      </c>
      <c r="BS1056" s="11"/>
      <c r="BT1056" s="11"/>
      <c r="BU1056" s="11">
        <v>8495</v>
      </c>
      <c r="BV1056" s="11">
        <v>12377</v>
      </c>
      <c r="BW1056" s="11">
        <v>7775</v>
      </c>
      <c r="BX1056" s="11">
        <v>162</v>
      </c>
      <c r="BY1056" s="11">
        <v>5180</v>
      </c>
      <c r="BZ1056" s="11">
        <v>1511</v>
      </c>
      <c r="CC1056" s="2" t="s">
        <v>166</v>
      </c>
      <c r="CD1056" s="2" t="s">
        <v>12</v>
      </c>
      <c r="CE1056" s="12" t="s">
        <v>191</v>
      </c>
      <c r="CF1056" s="11"/>
      <c r="CG1056" s="11">
        <v>5702308</v>
      </c>
      <c r="CH1056" s="11"/>
      <c r="CI1056" s="11">
        <v>10862453</v>
      </c>
      <c r="CJ1056" s="11"/>
      <c r="CK1056" s="11"/>
      <c r="CL1056" s="11"/>
      <c r="CM1056" s="11">
        <v>3513944</v>
      </c>
      <c r="CN1056" s="11">
        <v>2960108</v>
      </c>
      <c r="CO1056" s="11"/>
      <c r="CP1056" s="11"/>
      <c r="CQ1056" s="11"/>
      <c r="CR1056" s="11"/>
      <c r="CS1056" s="11">
        <v>2562248</v>
      </c>
      <c r="CT1056" s="11">
        <v>1578</v>
      </c>
      <c r="CU1056" s="11"/>
      <c r="DB1056" s="2" t="s">
        <v>168</v>
      </c>
      <c r="DC1056" s="2" t="s">
        <v>9</v>
      </c>
      <c r="DD1056" s="12" t="s">
        <v>191</v>
      </c>
      <c r="DE1056" s="11">
        <v>12668</v>
      </c>
      <c r="DF1056" s="11">
        <v>2931820</v>
      </c>
      <c r="DG1056" s="11">
        <v>8888930</v>
      </c>
      <c r="DH1056" s="11">
        <v>214298</v>
      </c>
      <c r="DI1056" s="11"/>
      <c r="DJ1056" s="11">
        <v>385646</v>
      </c>
      <c r="DK1056" s="11">
        <v>929494</v>
      </c>
      <c r="DL1056" s="11">
        <v>193448</v>
      </c>
      <c r="DO1056" s="2" t="s">
        <v>169</v>
      </c>
      <c r="DP1056" s="2" t="s">
        <v>12</v>
      </c>
      <c r="DQ1056" s="12" t="s">
        <v>191</v>
      </c>
      <c r="DR1056" s="11">
        <v>19862</v>
      </c>
      <c r="DS1056" s="11">
        <v>46228</v>
      </c>
      <c r="DT1056" s="11"/>
      <c r="DU1056" s="11">
        <v>214</v>
      </c>
      <c r="DV1056" s="11">
        <v>5037</v>
      </c>
      <c r="DW1056" s="11"/>
      <c r="DX1056" s="11"/>
      <c r="DY1056" s="11">
        <v>8281</v>
      </c>
      <c r="EB1056" s="2">
        <v>2017</v>
      </c>
      <c r="EC1056" s="2" t="s">
        <v>7</v>
      </c>
      <c r="ED1056" s="2">
        <v>50</v>
      </c>
      <c r="EE1056" s="2">
        <v>1745.4</v>
      </c>
      <c r="EH1056" s="2">
        <v>125.64</v>
      </c>
    </row>
    <row r="1057" spans="61:138" x14ac:dyDescent="0.3">
      <c r="BI1057" s="2" t="s">
        <v>169</v>
      </c>
      <c r="BJ1057" s="2" t="s">
        <v>12</v>
      </c>
      <c r="BK1057" s="12" t="s">
        <v>192</v>
      </c>
      <c r="BL1057" s="11">
        <v>32115</v>
      </c>
      <c r="BM1057" s="11">
        <v>5068</v>
      </c>
      <c r="BN1057" s="11">
        <v>5245</v>
      </c>
      <c r="BO1057" s="11"/>
      <c r="BP1057" s="11">
        <v>214</v>
      </c>
      <c r="BQ1057" s="11">
        <v>1170</v>
      </c>
      <c r="BR1057" s="11">
        <v>364</v>
      </c>
      <c r="BS1057" s="11"/>
      <c r="BT1057" s="11"/>
      <c r="BU1057" s="11">
        <v>8499</v>
      </c>
      <c r="BV1057" s="11">
        <v>12622</v>
      </c>
      <c r="BW1057" s="11">
        <v>7808</v>
      </c>
      <c r="BX1057" s="11">
        <v>162</v>
      </c>
      <c r="BY1057" s="11">
        <v>5253</v>
      </c>
      <c r="BZ1057" s="11">
        <v>1515</v>
      </c>
      <c r="CC1057" s="2" t="s">
        <v>166</v>
      </c>
      <c r="CD1057" s="2" t="s">
        <v>12</v>
      </c>
      <c r="CE1057" s="12" t="s">
        <v>192</v>
      </c>
      <c r="CF1057" s="11"/>
      <c r="CG1057" s="11">
        <v>4768995</v>
      </c>
      <c r="CH1057" s="11"/>
      <c r="CI1057" s="11">
        <v>8808814</v>
      </c>
      <c r="CJ1057" s="11"/>
      <c r="CK1057" s="11"/>
      <c r="CL1057" s="11"/>
      <c r="CM1057" s="11">
        <v>3647686</v>
      </c>
      <c r="CN1057" s="11">
        <v>2862407</v>
      </c>
      <c r="CO1057" s="11"/>
      <c r="CP1057" s="11"/>
      <c r="CQ1057" s="11"/>
      <c r="CR1057" s="11"/>
      <c r="CS1057" s="11">
        <v>2024808</v>
      </c>
      <c r="CT1057" s="11">
        <v>1780</v>
      </c>
      <c r="CU1057" s="11"/>
      <c r="DB1057" s="2" t="s">
        <v>168</v>
      </c>
      <c r="DC1057" s="2" t="s">
        <v>9</v>
      </c>
      <c r="DD1057" s="12" t="s">
        <v>192</v>
      </c>
      <c r="DE1057" s="11">
        <v>18589</v>
      </c>
      <c r="DF1057" s="11">
        <v>2186161</v>
      </c>
      <c r="DG1057" s="11">
        <v>9210636</v>
      </c>
      <c r="DH1057" s="11">
        <v>406400</v>
      </c>
      <c r="DI1057" s="11"/>
      <c r="DJ1057" s="11">
        <v>231595</v>
      </c>
      <c r="DK1057" s="11">
        <v>875755</v>
      </c>
      <c r="DL1057" s="11">
        <v>304954</v>
      </c>
      <c r="DO1057" s="2" t="s">
        <v>169</v>
      </c>
      <c r="DP1057" s="2" t="s">
        <v>12</v>
      </c>
      <c r="DQ1057" s="12" t="s">
        <v>192</v>
      </c>
      <c r="DR1057" s="11">
        <v>19883</v>
      </c>
      <c r="DS1057" s="11">
        <v>46553</v>
      </c>
      <c r="DT1057" s="11"/>
      <c r="DU1057" s="11">
        <v>214</v>
      </c>
      <c r="DV1057" s="11">
        <v>5068</v>
      </c>
      <c r="DW1057" s="11"/>
      <c r="DX1057" s="11"/>
      <c r="DY1057" s="11">
        <v>8317</v>
      </c>
      <c r="EB1057" s="2">
        <v>2017</v>
      </c>
      <c r="EC1057" s="2" t="s">
        <v>7</v>
      </c>
      <c r="ED1057" s="2">
        <v>51</v>
      </c>
      <c r="EE1057" s="2">
        <v>728.8</v>
      </c>
      <c r="EF1057" s="2">
        <v>303.5</v>
      </c>
    </row>
    <row r="1058" spans="61:138" x14ac:dyDescent="0.3">
      <c r="BI1058" s="2" t="s">
        <v>169</v>
      </c>
      <c r="BJ1058" s="2" t="s">
        <v>12</v>
      </c>
      <c r="BK1058" s="12" t="s">
        <v>193</v>
      </c>
      <c r="BL1058" s="11">
        <v>32115</v>
      </c>
      <c r="BM1058" s="11">
        <v>5069</v>
      </c>
      <c r="BN1058" s="11">
        <v>5254</v>
      </c>
      <c r="BO1058" s="11"/>
      <c r="BP1058" s="11">
        <v>214</v>
      </c>
      <c r="BQ1058" s="11">
        <v>1170</v>
      </c>
      <c r="BR1058" s="11">
        <v>369</v>
      </c>
      <c r="BS1058" s="11"/>
      <c r="BT1058" s="11"/>
      <c r="BU1058" s="11">
        <v>8573</v>
      </c>
      <c r="BV1058" s="11">
        <v>12781</v>
      </c>
      <c r="BW1058" s="11">
        <v>7832</v>
      </c>
      <c r="BX1058" s="11">
        <v>162</v>
      </c>
      <c r="BY1058" s="11">
        <v>5313</v>
      </c>
      <c r="BZ1058" s="11">
        <v>1520</v>
      </c>
      <c r="CC1058" s="2" t="s">
        <v>166</v>
      </c>
      <c r="CD1058" s="2" t="s">
        <v>12</v>
      </c>
      <c r="CE1058" s="12" t="s">
        <v>193</v>
      </c>
      <c r="CF1058" s="11"/>
      <c r="CG1058" s="11">
        <v>4644969</v>
      </c>
      <c r="CH1058" s="11"/>
      <c r="CI1058" s="11">
        <v>9577581</v>
      </c>
      <c r="CJ1058" s="11"/>
      <c r="CK1058" s="11">
        <v>1206</v>
      </c>
      <c r="CL1058" s="11"/>
      <c r="CM1058" s="11">
        <v>3875889</v>
      </c>
      <c r="CN1058" s="11">
        <v>3814425</v>
      </c>
      <c r="CO1058" s="11"/>
      <c r="CP1058" s="11"/>
      <c r="CQ1058" s="11"/>
      <c r="CR1058" s="11"/>
      <c r="CS1058" s="11">
        <v>2248992</v>
      </c>
      <c r="CT1058" s="11">
        <v>1170</v>
      </c>
      <c r="CU1058" s="11"/>
      <c r="DB1058" s="2" t="s">
        <v>168</v>
      </c>
      <c r="DC1058" s="2" t="s">
        <v>9</v>
      </c>
      <c r="DD1058" s="12" t="s">
        <v>193</v>
      </c>
      <c r="DE1058" s="11">
        <v>22130</v>
      </c>
      <c r="DF1058" s="11">
        <v>2716617</v>
      </c>
      <c r="DG1058" s="11">
        <v>10642353</v>
      </c>
      <c r="DH1058" s="11">
        <v>398492</v>
      </c>
      <c r="DI1058" s="11"/>
      <c r="DJ1058" s="11">
        <v>277793</v>
      </c>
      <c r="DK1058" s="11">
        <v>934260</v>
      </c>
      <c r="DL1058" s="11">
        <v>468436</v>
      </c>
      <c r="DO1058" s="2" t="s">
        <v>169</v>
      </c>
      <c r="DP1058" s="2" t="s">
        <v>12</v>
      </c>
      <c r="DQ1058" s="12" t="s">
        <v>193</v>
      </c>
      <c r="DR1058" s="11">
        <v>19883</v>
      </c>
      <c r="DS1058" s="11">
        <v>46786</v>
      </c>
      <c r="DT1058" s="11"/>
      <c r="DU1058" s="11">
        <v>214</v>
      </c>
      <c r="DV1058" s="11">
        <v>5069</v>
      </c>
      <c r="DW1058" s="11">
        <v>82</v>
      </c>
      <c r="DX1058" s="11"/>
      <c r="DY1058" s="11">
        <v>8338</v>
      </c>
      <c r="EB1058" s="2">
        <v>2017</v>
      </c>
      <c r="EC1058" s="2" t="s">
        <v>7</v>
      </c>
      <c r="ED1058" s="2">
        <v>52</v>
      </c>
      <c r="EE1058" s="2">
        <v>410</v>
      </c>
      <c r="EH1058" s="2">
        <v>184.8</v>
      </c>
    </row>
    <row r="1059" spans="61:138" x14ac:dyDescent="0.3">
      <c r="BI1059" s="2" t="s">
        <v>169</v>
      </c>
      <c r="BJ1059" s="2" t="s">
        <v>13</v>
      </c>
      <c r="BK1059" s="12" t="s">
        <v>182</v>
      </c>
      <c r="BL1059" s="11">
        <v>43272</v>
      </c>
      <c r="BM1059" s="11">
        <v>7353</v>
      </c>
      <c r="BN1059" s="11">
        <v>17601</v>
      </c>
      <c r="BO1059" s="11">
        <v>289</v>
      </c>
      <c r="BP1059" s="11">
        <v>62851</v>
      </c>
      <c r="BQ1059" s="11">
        <v>195</v>
      </c>
      <c r="BR1059" s="11">
        <v>632</v>
      </c>
      <c r="BS1059" s="11"/>
      <c r="BT1059" s="11">
        <v>950</v>
      </c>
      <c r="BU1059" s="11">
        <v>5973</v>
      </c>
      <c r="BV1059" s="11">
        <v>19401</v>
      </c>
      <c r="BW1059" s="11">
        <v>12706</v>
      </c>
      <c r="BX1059" s="11">
        <v>618</v>
      </c>
      <c r="BY1059" s="11">
        <v>1611</v>
      </c>
      <c r="BZ1059" s="11">
        <v>289</v>
      </c>
      <c r="CC1059" s="2" t="s">
        <v>166</v>
      </c>
      <c r="CD1059" s="2" t="s">
        <v>13</v>
      </c>
      <c r="CE1059" s="12" t="s">
        <v>182</v>
      </c>
      <c r="CF1059" s="11">
        <v>12499</v>
      </c>
      <c r="CG1059" s="11">
        <v>18155011</v>
      </c>
      <c r="CH1059" s="11">
        <v>674</v>
      </c>
      <c r="CI1059" s="11">
        <v>11550908</v>
      </c>
      <c r="CJ1059" s="11">
        <v>627358</v>
      </c>
      <c r="CK1059" s="11"/>
      <c r="CL1059" s="11"/>
      <c r="CM1059" s="11"/>
      <c r="CN1059" s="11">
        <v>5414479</v>
      </c>
      <c r="CO1059" s="11">
        <v>331</v>
      </c>
      <c r="CP1059" s="11">
        <v>61336</v>
      </c>
      <c r="CQ1059" s="11"/>
      <c r="CR1059" s="11">
        <v>18119</v>
      </c>
      <c r="CS1059" s="11">
        <v>3184060</v>
      </c>
      <c r="CT1059" s="11">
        <v>12055693</v>
      </c>
      <c r="DB1059" s="2" t="s">
        <v>168</v>
      </c>
      <c r="DC1059" s="2" t="s">
        <v>12</v>
      </c>
      <c r="DD1059" s="12" t="s">
        <v>182</v>
      </c>
      <c r="DE1059" s="11">
        <v>2629087</v>
      </c>
      <c r="DF1059" s="11">
        <v>8550896</v>
      </c>
      <c r="DG1059" s="11">
        <v>11064872</v>
      </c>
      <c r="DH1059" s="11">
        <v>656898</v>
      </c>
      <c r="DI1059" s="11"/>
      <c r="DJ1059" s="11">
        <v>1626</v>
      </c>
      <c r="DK1059" s="11">
        <v>3868011</v>
      </c>
      <c r="DL1059" s="11">
        <v>881240</v>
      </c>
      <c r="DO1059" s="2" t="s">
        <v>169</v>
      </c>
      <c r="DP1059" s="2" t="s">
        <v>13</v>
      </c>
      <c r="DQ1059" s="12" t="s">
        <v>182</v>
      </c>
      <c r="DR1059" s="11">
        <v>30237</v>
      </c>
      <c r="DS1059" s="11">
        <v>60735</v>
      </c>
      <c r="DT1059" s="11">
        <v>950</v>
      </c>
      <c r="DU1059" s="11">
        <v>62851</v>
      </c>
      <c r="DV1059" s="11">
        <v>7353</v>
      </c>
      <c r="DW1059" s="11">
        <v>534</v>
      </c>
      <c r="DX1059" s="11">
        <v>102</v>
      </c>
      <c r="DY1059" s="11">
        <v>10979</v>
      </c>
      <c r="EB1059" s="2">
        <v>2017</v>
      </c>
      <c r="EC1059" s="2" t="s">
        <v>7</v>
      </c>
      <c r="ED1059" s="2">
        <v>53</v>
      </c>
      <c r="EH1059" s="2">
        <v>561.72</v>
      </c>
    </row>
    <row r="1060" spans="61:138" x14ac:dyDescent="0.3">
      <c r="BI1060" s="2" t="s">
        <v>169</v>
      </c>
      <c r="BJ1060" s="2" t="s">
        <v>13</v>
      </c>
      <c r="BK1060" s="12" t="s">
        <v>183</v>
      </c>
      <c r="BL1060" s="11">
        <v>43268</v>
      </c>
      <c r="BM1060" s="11">
        <v>7353</v>
      </c>
      <c r="BN1060" s="11">
        <v>17653</v>
      </c>
      <c r="BO1060" s="11">
        <v>289</v>
      </c>
      <c r="BP1060" s="11">
        <v>62889</v>
      </c>
      <c r="BQ1060" s="11">
        <v>195</v>
      </c>
      <c r="BR1060" s="11">
        <v>632</v>
      </c>
      <c r="BS1060" s="11"/>
      <c r="BT1060" s="11">
        <v>949</v>
      </c>
      <c r="BU1060" s="11">
        <v>5960</v>
      </c>
      <c r="BV1060" s="11">
        <v>19339</v>
      </c>
      <c r="BW1060" s="11">
        <v>12681</v>
      </c>
      <c r="BX1060" s="11">
        <v>608</v>
      </c>
      <c r="BY1060" s="11">
        <v>1610</v>
      </c>
      <c r="BZ1060" s="11">
        <v>290</v>
      </c>
      <c r="CC1060" s="2" t="s">
        <v>166</v>
      </c>
      <c r="CD1060" s="2" t="s">
        <v>13</v>
      </c>
      <c r="CE1060" s="12" t="s">
        <v>183</v>
      </c>
      <c r="CF1060" s="11">
        <v>12418</v>
      </c>
      <c r="CG1060" s="11">
        <v>16344647</v>
      </c>
      <c r="CH1060" s="11">
        <v>518</v>
      </c>
      <c r="CI1060" s="11">
        <v>11075016</v>
      </c>
      <c r="CJ1060" s="11">
        <v>576383</v>
      </c>
      <c r="CK1060" s="11"/>
      <c r="CL1060" s="11"/>
      <c r="CM1060" s="11"/>
      <c r="CN1060" s="11">
        <v>4227401</v>
      </c>
      <c r="CO1060" s="11">
        <v>-247</v>
      </c>
      <c r="CP1060" s="11">
        <v>86998</v>
      </c>
      <c r="CQ1060" s="11"/>
      <c r="CR1060" s="11">
        <v>26730</v>
      </c>
      <c r="CS1060" s="11">
        <v>2824191</v>
      </c>
      <c r="CT1060" s="11">
        <v>12256051</v>
      </c>
      <c r="DB1060" s="2" t="s">
        <v>168</v>
      </c>
      <c r="DC1060" s="2" t="s">
        <v>12</v>
      </c>
      <c r="DD1060" s="12" t="s">
        <v>183</v>
      </c>
      <c r="DE1060" s="11">
        <v>2312370</v>
      </c>
      <c r="DF1060" s="11">
        <v>7062114</v>
      </c>
      <c r="DG1060" s="11">
        <v>10678844</v>
      </c>
      <c r="DH1060" s="11">
        <v>621419</v>
      </c>
      <c r="DI1060" s="11"/>
      <c r="DJ1060" s="11">
        <v>1792</v>
      </c>
      <c r="DK1060" s="11">
        <v>3609781</v>
      </c>
      <c r="DL1060" s="11">
        <v>810068</v>
      </c>
      <c r="DO1060" s="2" t="s">
        <v>169</v>
      </c>
      <c r="DP1060" s="2" t="s">
        <v>13</v>
      </c>
      <c r="DQ1060" s="12" t="s">
        <v>183</v>
      </c>
      <c r="DR1060" s="11">
        <v>30234</v>
      </c>
      <c r="DS1060" s="11">
        <v>60700</v>
      </c>
      <c r="DT1060" s="11">
        <v>949</v>
      </c>
      <c r="DU1060" s="11">
        <v>62889</v>
      </c>
      <c r="DV1060" s="11">
        <v>7353</v>
      </c>
      <c r="DW1060" s="11">
        <v>534</v>
      </c>
      <c r="DX1060" s="11">
        <v>102</v>
      </c>
      <c r="DY1060" s="11">
        <v>10955</v>
      </c>
      <c r="EB1060" s="2">
        <v>2017</v>
      </c>
      <c r="EC1060" s="2" t="s">
        <v>7</v>
      </c>
      <c r="ED1060" s="2">
        <v>54</v>
      </c>
      <c r="EE1060" s="2">
        <v>205</v>
      </c>
      <c r="EH1060" s="2">
        <v>123.2</v>
      </c>
    </row>
    <row r="1061" spans="61:138" x14ac:dyDescent="0.3">
      <c r="BI1061" s="2" t="s">
        <v>169</v>
      </c>
      <c r="BJ1061" s="2" t="s">
        <v>13</v>
      </c>
      <c r="BK1061" s="12" t="s">
        <v>184</v>
      </c>
      <c r="BL1061" s="11">
        <v>43271</v>
      </c>
      <c r="BM1061" s="11">
        <v>7353</v>
      </c>
      <c r="BN1061" s="11">
        <v>17620</v>
      </c>
      <c r="BO1061" s="11">
        <v>289</v>
      </c>
      <c r="BP1061" s="11">
        <v>62908</v>
      </c>
      <c r="BQ1061" s="11">
        <v>195</v>
      </c>
      <c r="BR1061" s="11">
        <v>631</v>
      </c>
      <c r="BS1061" s="11"/>
      <c r="BT1061" s="11">
        <v>1072</v>
      </c>
      <c r="BU1061" s="11">
        <v>5961</v>
      </c>
      <c r="BV1061" s="11">
        <v>19231</v>
      </c>
      <c r="BW1061" s="11">
        <v>12624</v>
      </c>
      <c r="BX1061" s="11">
        <v>608</v>
      </c>
      <c r="BY1061" s="11">
        <v>1603</v>
      </c>
      <c r="BZ1061" s="11">
        <v>289</v>
      </c>
      <c r="CC1061" s="2" t="s">
        <v>166</v>
      </c>
      <c r="CD1061" s="2" t="s">
        <v>13</v>
      </c>
      <c r="CE1061" s="12" t="s">
        <v>184</v>
      </c>
      <c r="CF1061" s="11">
        <v>13050</v>
      </c>
      <c r="CG1061" s="11">
        <v>15148711</v>
      </c>
      <c r="CH1061" s="11">
        <v>447</v>
      </c>
      <c r="CI1061" s="11">
        <v>8612982</v>
      </c>
      <c r="CJ1061" s="11">
        <v>631201</v>
      </c>
      <c r="CK1061" s="11"/>
      <c r="CL1061" s="11"/>
      <c r="CM1061" s="11"/>
      <c r="CN1061" s="11">
        <v>4766088</v>
      </c>
      <c r="CO1061" s="11">
        <v>908</v>
      </c>
      <c r="CP1061" s="11">
        <v>6429</v>
      </c>
      <c r="CQ1061" s="11"/>
      <c r="CR1061" s="11">
        <v>24356</v>
      </c>
      <c r="CS1061" s="11">
        <v>2371556</v>
      </c>
      <c r="CT1061" s="11">
        <v>16900858</v>
      </c>
      <c r="DB1061" s="2" t="s">
        <v>168</v>
      </c>
      <c r="DC1061" s="2" t="s">
        <v>12</v>
      </c>
      <c r="DD1061" s="12" t="s">
        <v>184</v>
      </c>
      <c r="DE1061" s="11">
        <v>2545387</v>
      </c>
      <c r="DF1061" s="11">
        <v>7010697</v>
      </c>
      <c r="DG1061" s="11">
        <v>9610969</v>
      </c>
      <c r="DH1061" s="11">
        <v>668235</v>
      </c>
      <c r="DI1061" s="11"/>
      <c r="DJ1061" s="11">
        <v>2276</v>
      </c>
      <c r="DK1061" s="11">
        <v>3372737</v>
      </c>
      <c r="DL1061" s="11">
        <v>688609</v>
      </c>
      <c r="DO1061" s="2" t="s">
        <v>169</v>
      </c>
      <c r="DP1061" s="2" t="s">
        <v>13</v>
      </c>
      <c r="DQ1061" s="12" t="s">
        <v>184</v>
      </c>
      <c r="DR1061" s="11">
        <v>30237</v>
      </c>
      <c r="DS1061" s="11">
        <v>60550</v>
      </c>
      <c r="DT1061" s="11">
        <v>1072</v>
      </c>
      <c r="DU1061" s="11">
        <v>62908</v>
      </c>
      <c r="DV1061" s="11">
        <v>7353</v>
      </c>
      <c r="DW1061" s="11">
        <v>534</v>
      </c>
      <c r="DX1061" s="11">
        <v>102</v>
      </c>
      <c r="DY1061" s="11">
        <v>10899</v>
      </c>
      <c r="EB1061" s="2">
        <v>2017</v>
      </c>
      <c r="EC1061" s="2" t="s">
        <v>7</v>
      </c>
      <c r="ED1061" s="2">
        <v>55</v>
      </c>
      <c r="EE1061" s="2">
        <v>215</v>
      </c>
      <c r="EH1061" s="2">
        <v>354.6</v>
      </c>
    </row>
    <row r="1062" spans="61:138" x14ac:dyDescent="0.3">
      <c r="BI1062" s="2" t="s">
        <v>169</v>
      </c>
      <c r="BJ1062" s="2" t="s">
        <v>13</v>
      </c>
      <c r="BK1062" s="12" t="s">
        <v>185</v>
      </c>
      <c r="BL1062" s="11">
        <v>43255</v>
      </c>
      <c r="BM1062" s="11">
        <v>7353</v>
      </c>
      <c r="BN1062" s="11">
        <v>17471</v>
      </c>
      <c r="BO1062" s="11">
        <v>289</v>
      </c>
      <c r="BP1062" s="11">
        <v>62964</v>
      </c>
      <c r="BQ1062" s="11">
        <v>195</v>
      </c>
      <c r="BR1062" s="11">
        <v>618</v>
      </c>
      <c r="BS1062" s="11"/>
      <c r="BT1062" s="11">
        <v>984</v>
      </c>
      <c r="BU1062" s="11">
        <v>5963</v>
      </c>
      <c r="BV1062" s="11">
        <v>19091</v>
      </c>
      <c r="BW1062" s="11">
        <v>12575</v>
      </c>
      <c r="BX1062" s="11">
        <v>608</v>
      </c>
      <c r="BY1062" s="11">
        <v>1602</v>
      </c>
      <c r="BZ1062" s="11">
        <v>295</v>
      </c>
      <c r="CC1062" s="2" t="s">
        <v>166</v>
      </c>
      <c r="CD1062" s="2" t="s">
        <v>13</v>
      </c>
      <c r="CE1062" s="12" t="s">
        <v>185</v>
      </c>
      <c r="CF1062" s="11">
        <v>16139</v>
      </c>
      <c r="CG1062" s="11">
        <v>13260235</v>
      </c>
      <c r="CH1062" s="11">
        <v>618</v>
      </c>
      <c r="CI1062" s="11">
        <v>8521966</v>
      </c>
      <c r="CJ1062" s="11">
        <v>640252</v>
      </c>
      <c r="CK1062" s="11"/>
      <c r="CL1062" s="11"/>
      <c r="CM1062" s="11"/>
      <c r="CN1062" s="11">
        <v>4484096</v>
      </c>
      <c r="CO1062" s="11">
        <v>4749</v>
      </c>
      <c r="CP1062" s="11">
        <v>14019</v>
      </c>
      <c r="CQ1062" s="11"/>
      <c r="CR1062" s="11">
        <v>22494</v>
      </c>
      <c r="CS1062" s="11">
        <v>2370087</v>
      </c>
      <c r="CT1062" s="11">
        <v>15998155</v>
      </c>
      <c r="DB1062" s="2" t="s">
        <v>168</v>
      </c>
      <c r="DC1062" s="2" t="s">
        <v>12</v>
      </c>
      <c r="DD1062" s="12" t="s">
        <v>185</v>
      </c>
      <c r="DE1062" s="11">
        <v>2691537</v>
      </c>
      <c r="DF1062" s="11">
        <v>7663455</v>
      </c>
      <c r="DG1062" s="11">
        <v>9351237</v>
      </c>
      <c r="DH1062" s="11">
        <v>639335</v>
      </c>
      <c r="DI1062" s="11"/>
      <c r="DJ1062" s="11">
        <v>3151</v>
      </c>
      <c r="DK1062" s="11">
        <v>1998909</v>
      </c>
      <c r="DL1062" s="11">
        <v>688937</v>
      </c>
      <c r="DO1062" s="2" t="s">
        <v>169</v>
      </c>
      <c r="DP1062" s="2" t="s">
        <v>13</v>
      </c>
      <c r="DQ1062" s="12" t="s">
        <v>185</v>
      </c>
      <c r="DR1062" s="11">
        <v>30221</v>
      </c>
      <c r="DS1062" s="11">
        <v>60248</v>
      </c>
      <c r="DT1062" s="11">
        <v>984</v>
      </c>
      <c r="DU1062" s="11">
        <v>62964</v>
      </c>
      <c r="DV1062" s="11">
        <v>7353</v>
      </c>
      <c r="DW1062" s="11">
        <v>534</v>
      </c>
      <c r="DX1062" s="11">
        <v>102</v>
      </c>
      <c r="DY1062" s="11">
        <v>10857</v>
      </c>
      <c r="EB1062" s="2">
        <v>2017</v>
      </c>
      <c r="EC1062" s="2" t="s">
        <v>7</v>
      </c>
      <c r="ED1062" s="2">
        <v>56</v>
      </c>
      <c r="EF1062" s="2">
        <v>81.599999999999994</v>
      </c>
      <c r="EH1062" s="2">
        <v>472.8</v>
      </c>
    </row>
    <row r="1063" spans="61:138" x14ac:dyDescent="0.3">
      <c r="BI1063" s="2" t="s">
        <v>169</v>
      </c>
      <c r="BJ1063" s="2" t="s">
        <v>13</v>
      </c>
      <c r="BK1063" s="12" t="s">
        <v>186</v>
      </c>
      <c r="BL1063" s="11">
        <v>43229</v>
      </c>
      <c r="BM1063" s="11">
        <v>7353</v>
      </c>
      <c r="BN1063" s="11">
        <v>17318</v>
      </c>
      <c r="BO1063" s="11">
        <v>289</v>
      </c>
      <c r="BP1063" s="11">
        <v>62955</v>
      </c>
      <c r="BQ1063" s="11">
        <v>195</v>
      </c>
      <c r="BR1063" s="11">
        <v>618</v>
      </c>
      <c r="BS1063" s="11"/>
      <c r="BT1063" s="11">
        <v>941</v>
      </c>
      <c r="BU1063" s="11">
        <v>5915</v>
      </c>
      <c r="BV1063" s="11">
        <v>18634</v>
      </c>
      <c r="BW1063" s="11">
        <v>12350</v>
      </c>
      <c r="BX1063" s="11">
        <v>602</v>
      </c>
      <c r="BY1063" s="11">
        <v>1574</v>
      </c>
      <c r="BZ1063" s="11">
        <v>299</v>
      </c>
      <c r="CC1063" s="2" t="s">
        <v>166</v>
      </c>
      <c r="CD1063" s="2" t="s">
        <v>13</v>
      </c>
      <c r="CE1063" s="12" t="s">
        <v>186</v>
      </c>
      <c r="CF1063" s="11">
        <v>15948</v>
      </c>
      <c r="CG1063" s="11">
        <v>13891492</v>
      </c>
      <c r="CH1063" s="11">
        <v>373</v>
      </c>
      <c r="CI1063" s="11">
        <v>9829214</v>
      </c>
      <c r="CJ1063" s="11">
        <v>656493</v>
      </c>
      <c r="CK1063" s="11"/>
      <c r="CL1063" s="11"/>
      <c r="CM1063" s="11"/>
      <c r="CN1063" s="11">
        <v>5135257</v>
      </c>
      <c r="CO1063" s="11">
        <v>3680</v>
      </c>
      <c r="CP1063" s="11">
        <v>26848</v>
      </c>
      <c r="CQ1063" s="11"/>
      <c r="CR1063" s="11">
        <v>9503</v>
      </c>
      <c r="CS1063" s="11">
        <v>2348189</v>
      </c>
      <c r="CT1063" s="11">
        <v>17502735</v>
      </c>
      <c r="DB1063" s="2" t="s">
        <v>168</v>
      </c>
      <c r="DC1063" s="2" t="s">
        <v>12</v>
      </c>
      <c r="DD1063" s="12" t="s">
        <v>186</v>
      </c>
      <c r="DE1063" s="11">
        <v>2723293</v>
      </c>
      <c r="DF1063" s="11">
        <v>9047217</v>
      </c>
      <c r="DG1063" s="11">
        <v>11350954</v>
      </c>
      <c r="DH1063" s="11">
        <v>613387</v>
      </c>
      <c r="DI1063" s="11"/>
      <c r="DJ1063" s="11">
        <v>6221</v>
      </c>
      <c r="DK1063" s="11">
        <v>2933880</v>
      </c>
      <c r="DL1063" s="11">
        <v>598263</v>
      </c>
      <c r="DO1063" s="2" t="s">
        <v>169</v>
      </c>
      <c r="DP1063" s="2" t="s">
        <v>13</v>
      </c>
      <c r="DQ1063" s="12" t="s">
        <v>186</v>
      </c>
      <c r="DR1063" s="11">
        <v>30210</v>
      </c>
      <c r="DS1063" s="11">
        <v>60079</v>
      </c>
      <c r="DT1063" s="11">
        <v>941</v>
      </c>
      <c r="DU1063" s="11">
        <v>62955</v>
      </c>
      <c r="DV1063" s="11">
        <v>7353</v>
      </c>
      <c r="DW1063" s="11">
        <v>534</v>
      </c>
      <c r="DX1063" s="11">
        <v>102</v>
      </c>
      <c r="DY1063" s="11">
        <v>10098</v>
      </c>
      <c r="EB1063" s="2">
        <v>2017</v>
      </c>
      <c r="EC1063" s="2" t="s">
        <v>7</v>
      </c>
      <c r="ED1063" s="2">
        <v>57</v>
      </c>
      <c r="EE1063" s="2">
        <v>115</v>
      </c>
      <c r="EF1063" s="2">
        <v>270.60000000000002</v>
      </c>
      <c r="EH1063" s="2">
        <v>125</v>
      </c>
    </row>
    <row r="1064" spans="61:138" x14ac:dyDescent="0.3">
      <c r="BI1064" s="2" t="s">
        <v>169</v>
      </c>
      <c r="BJ1064" s="2" t="s">
        <v>13</v>
      </c>
      <c r="BK1064" s="12" t="s">
        <v>187</v>
      </c>
      <c r="BL1064" s="11">
        <v>43189</v>
      </c>
      <c r="BM1064" s="11">
        <v>7353</v>
      </c>
      <c r="BN1064" s="11">
        <v>17146</v>
      </c>
      <c r="BO1064" s="11">
        <v>289</v>
      </c>
      <c r="BP1064" s="11">
        <v>63035</v>
      </c>
      <c r="BQ1064" s="11">
        <v>195</v>
      </c>
      <c r="BR1064" s="11">
        <v>618</v>
      </c>
      <c r="BS1064" s="11"/>
      <c r="BT1064" s="11">
        <v>940</v>
      </c>
      <c r="BU1064" s="11">
        <v>5912</v>
      </c>
      <c r="BV1064" s="11">
        <v>19008</v>
      </c>
      <c r="BW1064" s="11">
        <v>12692</v>
      </c>
      <c r="BX1064" s="11">
        <v>598</v>
      </c>
      <c r="BY1064" s="11">
        <v>1567</v>
      </c>
      <c r="BZ1064" s="11">
        <v>297</v>
      </c>
      <c r="CC1064" s="2" t="s">
        <v>166</v>
      </c>
      <c r="CD1064" s="2" t="s">
        <v>13</v>
      </c>
      <c r="CE1064" s="12" t="s">
        <v>187</v>
      </c>
      <c r="CF1064" s="11">
        <v>12195</v>
      </c>
      <c r="CG1064" s="11">
        <v>15101591</v>
      </c>
      <c r="CH1064" s="11">
        <v>654</v>
      </c>
      <c r="CI1064" s="11">
        <v>11246075</v>
      </c>
      <c r="CJ1064" s="11">
        <v>638485</v>
      </c>
      <c r="CK1064" s="11"/>
      <c r="CL1064" s="11"/>
      <c r="CM1064" s="11"/>
      <c r="CN1064" s="11">
        <v>5275289</v>
      </c>
      <c r="CO1064" s="11">
        <v>21977</v>
      </c>
      <c r="CP1064" s="11">
        <v>34425</v>
      </c>
      <c r="CQ1064" s="11"/>
      <c r="CR1064" s="11">
        <v>16827</v>
      </c>
      <c r="CS1064" s="11">
        <v>2592296</v>
      </c>
      <c r="CT1064" s="11">
        <v>17431453</v>
      </c>
      <c r="DB1064" s="2" t="s">
        <v>168</v>
      </c>
      <c r="DC1064" s="2" t="s">
        <v>12</v>
      </c>
      <c r="DD1064" s="12" t="s">
        <v>187</v>
      </c>
      <c r="DE1064" s="11">
        <v>2821697</v>
      </c>
      <c r="DF1064" s="11">
        <v>11124482</v>
      </c>
      <c r="DG1064" s="11">
        <v>11426807</v>
      </c>
      <c r="DH1064" s="11">
        <v>618258</v>
      </c>
      <c r="DI1064" s="11"/>
      <c r="DJ1064" s="11">
        <v>4613</v>
      </c>
      <c r="DK1064" s="11">
        <v>3741658</v>
      </c>
      <c r="DL1064" s="11">
        <v>805523</v>
      </c>
      <c r="DO1064" s="2" t="s">
        <v>169</v>
      </c>
      <c r="DP1064" s="2" t="s">
        <v>13</v>
      </c>
      <c r="DQ1064" s="12" t="s">
        <v>187</v>
      </c>
      <c r="DR1064" s="11">
        <v>30210</v>
      </c>
      <c r="DS1064" s="11">
        <v>60546</v>
      </c>
      <c r="DT1064" s="11">
        <v>940</v>
      </c>
      <c r="DU1064" s="11">
        <v>63035</v>
      </c>
      <c r="DV1064" s="11">
        <v>7353</v>
      </c>
      <c r="DW1064" s="11">
        <v>534</v>
      </c>
      <c r="DX1064" s="11">
        <v>102</v>
      </c>
      <c r="DY1064" s="11">
        <v>10119</v>
      </c>
      <c r="EB1064" s="2">
        <v>2017</v>
      </c>
      <c r="EC1064" s="2" t="s">
        <v>7</v>
      </c>
      <c r="ED1064" s="2">
        <v>58</v>
      </c>
      <c r="EE1064" s="2">
        <v>84</v>
      </c>
      <c r="EF1064" s="2">
        <v>132</v>
      </c>
      <c r="EH1064" s="2">
        <v>400.3</v>
      </c>
    </row>
    <row r="1065" spans="61:138" x14ac:dyDescent="0.3">
      <c r="BI1065" s="2" t="s">
        <v>169</v>
      </c>
      <c r="BJ1065" s="2" t="s">
        <v>13</v>
      </c>
      <c r="BK1065" s="12" t="s">
        <v>188</v>
      </c>
      <c r="BL1065" s="11">
        <v>43191</v>
      </c>
      <c r="BM1065" s="11">
        <v>7353</v>
      </c>
      <c r="BN1065" s="11">
        <v>17122</v>
      </c>
      <c r="BO1065" s="11">
        <v>289</v>
      </c>
      <c r="BP1065" s="11">
        <v>63062</v>
      </c>
      <c r="BQ1065" s="11">
        <v>195</v>
      </c>
      <c r="BR1065" s="11">
        <v>617</v>
      </c>
      <c r="BS1065" s="11"/>
      <c r="BT1065" s="11">
        <v>934</v>
      </c>
      <c r="BU1065" s="11">
        <v>5916</v>
      </c>
      <c r="BV1065" s="11">
        <v>18982</v>
      </c>
      <c r="BW1065" s="11">
        <v>12621</v>
      </c>
      <c r="BX1065" s="11">
        <v>590</v>
      </c>
      <c r="BY1065" s="11">
        <v>1539</v>
      </c>
      <c r="BZ1065" s="11">
        <v>295</v>
      </c>
      <c r="CC1065" s="2" t="s">
        <v>166</v>
      </c>
      <c r="CD1065" s="2" t="s">
        <v>13</v>
      </c>
      <c r="CE1065" s="12" t="s">
        <v>188</v>
      </c>
      <c r="CF1065" s="11">
        <v>13783</v>
      </c>
      <c r="CG1065" s="11">
        <v>18610752</v>
      </c>
      <c r="CH1065" s="11">
        <v>830</v>
      </c>
      <c r="CI1065" s="11">
        <v>15706926</v>
      </c>
      <c r="CJ1065" s="11">
        <v>671073</v>
      </c>
      <c r="CK1065" s="11"/>
      <c r="CL1065" s="11"/>
      <c r="CM1065" s="11"/>
      <c r="CN1065" s="11">
        <v>5416032</v>
      </c>
      <c r="CO1065" s="11">
        <v>19223</v>
      </c>
      <c r="CP1065" s="11">
        <v>428782</v>
      </c>
      <c r="CQ1065" s="11"/>
      <c r="CR1065" s="11">
        <v>23853</v>
      </c>
      <c r="CS1065" s="11">
        <v>3908318</v>
      </c>
      <c r="CT1065" s="11">
        <v>17006304</v>
      </c>
      <c r="DB1065" s="2" t="s">
        <v>168</v>
      </c>
      <c r="DC1065" s="2" t="s">
        <v>12</v>
      </c>
      <c r="DD1065" s="12" t="s">
        <v>188</v>
      </c>
      <c r="DE1065" s="11">
        <v>3220677</v>
      </c>
      <c r="DF1065" s="11">
        <v>12394402</v>
      </c>
      <c r="DG1065" s="11">
        <v>13610103</v>
      </c>
      <c r="DH1065" s="11">
        <v>715405</v>
      </c>
      <c r="DI1065" s="11"/>
      <c r="DJ1065" s="11">
        <v>4397</v>
      </c>
      <c r="DK1065" s="11">
        <v>3917485</v>
      </c>
      <c r="DL1065" s="11">
        <v>1011786</v>
      </c>
      <c r="DO1065" s="2" t="s">
        <v>169</v>
      </c>
      <c r="DP1065" s="2" t="s">
        <v>13</v>
      </c>
      <c r="DQ1065" s="12" t="s">
        <v>188</v>
      </c>
      <c r="DR1065" s="11">
        <v>30206</v>
      </c>
      <c r="DS1065" s="11">
        <v>60458</v>
      </c>
      <c r="DT1065" s="11">
        <v>934</v>
      </c>
      <c r="DU1065" s="11">
        <v>63062</v>
      </c>
      <c r="DV1065" s="11">
        <v>7353</v>
      </c>
      <c r="DW1065" s="11">
        <v>534</v>
      </c>
      <c r="DX1065" s="11">
        <v>102</v>
      </c>
      <c r="DY1065" s="11">
        <v>10057</v>
      </c>
      <c r="EB1065" s="2">
        <v>2017</v>
      </c>
      <c r="EC1065" s="2" t="s">
        <v>7</v>
      </c>
      <c r="ED1065" s="2">
        <v>59</v>
      </c>
      <c r="EE1065" s="2">
        <v>130</v>
      </c>
      <c r="EF1065" s="2">
        <v>108.8</v>
      </c>
    </row>
    <row r="1066" spans="61:138" x14ac:dyDescent="0.3">
      <c r="BI1066" s="2" t="s">
        <v>169</v>
      </c>
      <c r="BJ1066" s="2" t="s">
        <v>13</v>
      </c>
      <c r="BK1066" s="12" t="s">
        <v>189</v>
      </c>
      <c r="BL1066" s="11">
        <v>43190</v>
      </c>
      <c r="BM1066" s="11">
        <v>7353</v>
      </c>
      <c r="BN1066" s="11">
        <v>17128</v>
      </c>
      <c r="BO1066" s="11">
        <v>289</v>
      </c>
      <c r="BP1066" s="11">
        <v>62930</v>
      </c>
      <c r="BQ1066" s="11">
        <v>195</v>
      </c>
      <c r="BR1066" s="11">
        <v>615</v>
      </c>
      <c r="BS1066" s="11"/>
      <c r="BT1066" s="11">
        <v>934</v>
      </c>
      <c r="BU1066" s="11">
        <v>5916</v>
      </c>
      <c r="BV1066" s="11">
        <v>19016</v>
      </c>
      <c r="BW1066" s="11">
        <v>12628</v>
      </c>
      <c r="BX1066" s="11">
        <v>592</v>
      </c>
      <c r="BY1066" s="11">
        <v>1541</v>
      </c>
      <c r="BZ1066" s="11">
        <v>294</v>
      </c>
      <c r="CC1066" s="2" t="s">
        <v>166</v>
      </c>
      <c r="CD1066" s="2" t="s">
        <v>13</v>
      </c>
      <c r="CE1066" s="12" t="s">
        <v>189</v>
      </c>
      <c r="CF1066" s="11">
        <v>13971</v>
      </c>
      <c r="CG1066" s="11">
        <v>18487173</v>
      </c>
      <c r="CH1066" s="11">
        <v>853</v>
      </c>
      <c r="CI1066" s="11">
        <v>16041714</v>
      </c>
      <c r="CJ1066" s="11">
        <v>671308</v>
      </c>
      <c r="CK1066" s="11"/>
      <c r="CL1066" s="11"/>
      <c r="CM1066" s="11"/>
      <c r="CN1066" s="11">
        <v>5047302</v>
      </c>
      <c r="CO1066" s="11">
        <v>6291</v>
      </c>
      <c r="CP1066" s="11">
        <v>532462</v>
      </c>
      <c r="CQ1066" s="11"/>
      <c r="CR1066" s="11">
        <v>23519</v>
      </c>
      <c r="CS1066" s="11">
        <v>4193330</v>
      </c>
      <c r="CT1066" s="11">
        <v>13605055</v>
      </c>
      <c r="DB1066" s="2" t="s">
        <v>168</v>
      </c>
      <c r="DC1066" s="2" t="s">
        <v>12</v>
      </c>
      <c r="DD1066" s="12" t="s">
        <v>189</v>
      </c>
      <c r="DE1066" s="11">
        <v>3352051</v>
      </c>
      <c r="DF1066" s="11">
        <v>13951221</v>
      </c>
      <c r="DG1066" s="11">
        <v>13783932</v>
      </c>
      <c r="DH1066" s="11">
        <v>750332</v>
      </c>
      <c r="DI1066" s="11"/>
      <c r="DJ1066" s="11">
        <v>5157</v>
      </c>
      <c r="DK1066" s="11">
        <v>3913714</v>
      </c>
      <c r="DL1066" s="11">
        <v>995809</v>
      </c>
      <c r="DO1066" s="2" t="s">
        <v>169</v>
      </c>
      <c r="DP1066" s="2" t="s">
        <v>13</v>
      </c>
      <c r="DQ1066" s="12" t="s">
        <v>189</v>
      </c>
      <c r="DR1066" s="11">
        <v>30206</v>
      </c>
      <c r="DS1066" s="11">
        <v>60501</v>
      </c>
      <c r="DT1066" s="11">
        <v>934</v>
      </c>
      <c r="DU1066" s="11">
        <v>62930</v>
      </c>
      <c r="DV1066" s="11">
        <v>7353</v>
      </c>
      <c r="DW1066" s="11">
        <v>534</v>
      </c>
      <c r="DX1066" s="11">
        <v>102</v>
      </c>
      <c r="DY1066" s="11">
        <v>10061</v>
      </c>
      <c r="EB1066" s="2">
        <v>2017</v>
      </c>
      <c r="EC1066" s="2" t="s">
        <v>7</v>
      </c>
      <c r="ED1066" s="2">
        <v>60</v>
      </c>
      <c r="EE1066" s="2">
        <v>261</v>
      </c>
      <c r="EF1066" s="2">
        <v>120</v>
      </c>
    </row>
    <row r="1067" spans="61:138" x14ac:dyDescent="0.3">
      <c r="BI1067" s="2" t="s">
        <v>169</v>
      </c>
      <c r="BJ1067" s="2" t="s">
        <v>13</v>
      </c>
      <c r="BK1067" s="12" t="s">
        <v>190</v>
      </c>
      <c r="BL1067" s="11">
        <v>43194</v>
      </c>
      <c r="BM1067" s="11">
        <v>7353</v>
      </c>
      <c r="BN1067" s="11">
        <v>17152</v>
      </c>
      <c r="BO1067" s="11">
        <v>289</v>
      </c>
      <c r="BP1067" s="11">
        <v>62913</v>
      </c>
      <c r="BQ1067" s="11">
        <v>195</v>
      </c>
      <c r="BR1067" s="11">
        <v>616</v>
      </c>
      <c r="BS1067" s="11"/>
      <c r="BT1067" s="11">
        <v>938</v>
      </c>
      <c r="BU1067" s="11">
        <v>5920</v>
      </c>
      <c r="BV1067" s="11">
        <v>19062</v>
      </c>
      <c r="BW1067" s="11">
        <v>12596</v>
      </c>
      <c r="BX1067" s="11">
        <v>596</v>
      </c>
      <c r="BY1067" s="11">
        <v>1553</v>
      </c>
      <c r="BZ1067" s="11">
        <v>295</v>
      </c>
      <c r="CC1067" s="2" t="s">
        <v>166</v>
      </c>
      <c r="CD1067" s="2" t="s">
        <v>13</v>
      </c>
      <c r="CE1067" s="12" t="s">
        <v>190</v>
      </c>
      <c r="CF1067" s="11">
        <v>13471</v>
      </c>
      <c r="CG1067" s="11">
        <v>17224924</v>
      </c>
      <c r="CH1067" s="11">
        <v>466</v>
      </c>
      <c r="CI1067" s="11">
        <v>15704720</v>
      </c>
      <c r="CJ1067" s="11">
        <v>650230</v>
      </c>
      <c r="CK1067" s="11">
        <v>107357</v>
      </c>
      <c r="CL1067" s="11"/>
      <c r="CM1067" s="11"/>
      <c r="CN1067" s="11">
        <v>5249401</v>
      </c>
      <c r="CO1067" s="11">
        <v>6096</v>
      </c>
      <c r="CP1067" s="11">
        <v>397331</v>
      </c>
      <c r="CQ1067" s="11"/>
      <c r="CR1067" s="11">
        <v>24474</v>
      </c>
      <c r="CS1067" s="11">
        <v>4053068</v>
      </c>
      <c r="CT1067" s="11">
        <v>10807519</v>
      </c>
      <c r="DB1067" s="2" t="s">
        <v>168</v>
      </c>
      <c r="DC1067" s="2" t="s">
        <v>12</v>
      </c>
      <c r="DD1067" s="12" t="s">
        <v>190</v>
      </c>
      <c r="DE1067" s="11">
        <v>2889342</v>
      </c>
      <c r="DF1067" s="11">
        <v>12018862</v>
      </c>
      <c r="DG1067" s="11">
        <v>11976739</v>
      </c>
      <c r="DH1067" s="11">
        <v>620895</v>
      </c>
      <c r="DI1067" s="11"/>
      <c r="DJ1067" s="11">
        <v>3769</v>
      </c>
      <c r="DK1067" s="11">
        <v>3804320</v>
      </c>
      <c r="DL1067" s="11">
        <v>857688</v>
      </c>
      <c r="DO1067" s="2" t="s">
        <v>169</v>
      </c>
      <c r="DP1067" s="2" t="s">
        <v>13</v>
      </c>
      <c r="DQ1067" s="12" t="s">
        <v>190</v>
      </c>
      <c r="DR1067" s="11">
        <v>30210</v>
      </c>
      <c r="DS1067" s="11">
        <v>60432</v>
      </c>
      <c r="DT1067" s="11">
        <v>938</v>
      </c>
      <c r="DU1067" s="11">
        <v>62913</v>
      </c>
      <c r="DV1067" s="11">
        <v>7353</v>
      </c>
      <c r="DW1067" s="11">
        <v>695</v>
      </c>
      <c r="DX1067" s="11">
        <v>102</v>
      </c>
      <c r="DY1067" s="11">
        <v>10029</v>
      </c>
      <c r="EB1067" s="2">
        <v>2017</v>
      </c>
      <c r="EC1067" s="2" t="s">
        <v>7</v>
      </c>
      <c r="ED1067" s="2">
        <v>61</v>
      </c>
      <c r="EE1067" s="2">
        <v>175</v>
      </c>
      <c r="EF1067" s="2">
        <v>167.8</v>
      </c>
      <c r="EH1067" s="2">
        <v>46.32</v>
      </c>
    </row>
    <row r="1068" spans="61:138" x14ac:dyDescent="0.3">
      <c r="BI1068" s="2" t="s">
        <v>169</v>
      </c>
      <c r="BJ1068" s="2" t="s">
        <v>13</v>
      </c>
      <c r="BK1068" s="12" t="s">
        <v>191</v>
      </c>
      <c r="BL1068" s="11">
        <v>43253</v>
      </c>
      <c r="BM1068" s="11">
        <v>7353</v>
      </c>
      <c r="BN1068" s="11">
        <v>17294</v>
      </c>
      <c r="BO1068" s="11">
        <v>289</v>
      </c>
      <c r="BP1068" s="11">
        <v>62665</v>
      </c>
      <c r="BQ1068" s="11">
        <v>195</v>
      </c>
      <c r="BR1068" s="11">
        <v>617</v>
      </c>
      <c r="BS1068" s="11"/>
      <c r="BT1068" s="11">
        <v>936</v>
      </c>
      <c r="BU1068" s="11">
        <v>5931</v>
      </c>
      <c r="BV1068" s="11">
        <v>19364</v>
      </c>
      <c r="BW1068" s="11">
        <v>12799</v>
      </c>
      <c r="BX1068" s="11">
        <v>604</v>
      </c>
      <c r="BY1068" s="11">
        <v>1590</v>
      </c>
      <c r="BZ1068" s="11">
        <v>295</v>
      </c>
      <c r="CC1068" s="2" t="s">
        <v>166</v>
      </c>
      <c r="CD1068" s="2" t="s">
        <v>13</v>
      </c>
      <c r="CE1068" s="12" t="s">
        <v>191</v>
      </c>
      <c r="CF1068" s="11">
        <v>7530</v>
      </c>
      <c r="CG1068" s="11">
        <v>16122940</v>
      </c>
      <c r="CH1068" s="11">
        <v>179</v>
      </c>
      <c r="CI1068" s="11">
        <v>15036237</v>
      </c>
      <c r="CJ1068" s="11">
        <v>667224</v>
      </c>
      <c r="CK1068" s="11"/>
      <c r="CL1068" s="11"/>
      <c r="CM1068" s="11"/>
      <c r="CN1068" s="11">
        <v>4048193</v>
      </c>
      <c r="CO1068" s="11">
        <v>923</v>
      </c>
      <c r="CP1068" s="11">
        <v>214922</v>
      </c>
      <c r="CQ1068" s="11"/>
      <c r="CR1068" s="11">
        <v>24711</v>
      </c>
      <c r="CS1068" s="11">
        <v>3454305</v>
      </c>
      <c r="CT1068" s="11">
        <v>10344761</v>
      </c>
      <c r="DB1068" s="2" t="s">
        <v>168</v>
      </c>
      <c r="DC1068" s="2" t="s">
        <v>12</v>
      </c>
      <c r="DD1068" s="12" t="s">
        <v>191</v>
      </c>
      <c r="DE1068" s="11">
        <v>2864485</v>
      </c>
      <c r="DF1068" s="11">
        <v>10476235</v>
      </c>
      <c r="DG1068" s="11">
        <v>9563380</v>
      </c>
      <c r="DH1068" s="11">
        <v>632930</v>
      </c>
      <c r="DI1068" s="11"/>
      <c r="DJ1068" s="11">
        <v>1600</v>
      </c>
      <c r="DK1068" s="11">
        <v>3104608</v>
      </c>
      <c r="DL1068" s="11">
        <v>876627</v>
      </c>
      <c r="DO1068" s="2" t="s">
        <v>169</v>
      </c>
      <c r="DP1068" s="2" t="s">
        <v>13</v>
      </c>
      <c r="DQ1068" s="12" t="s">
        <v>191</v>
      </c>
      <c r="DR1068" s="11">
        <v>30222</v>
      </c>
      <c r="DS1068" s="11">
        <v>61101</v>
      </c>
      <c r="DT1068" s="11">
        <v>936</v>
      </c>
      <c r="DU1068" s="11">
        <v>62665</v>
      </c>
      <c r="DV1068" s="11">
        <v>7353</v>
      </c>
      <c r="DW1068" s="11">
        <v>534</v>
      </c>
      <c r="DX1068" s="11">
        <v>102</v>
      </c>
      <c r="DY1068" s="11">
        <v>10272</v>
      </c>
      <c r="EB1068" s="2">
        <v>2017</v>
      </c>
      <c r="EC1068" s="2" t="s">
        <v>7</v>
      </c>
      <c r="ED1068" s="2">
        <v>62</v>
      </c>
      <c r="EF1068" s="2">
        <v>37.5</v>
      </c>
      <c r="EH1068" s="2">
        <v>467.90000000000003</v>
      </c>
    </row>
    <row r="1069" spans="61:138" x14ac:dyDescent="0.3">
      <c r="BI1069" s="2" t="s">
        <v>169</v>
      </c>
      <c r="BJ1069" s="2" t="s">
        <v>13</v>
      </c>
      <c r="BK1069" s="12" t="s">
        <v>192</v>
      </c>
      <c r="BL1069" s="11">
        <v>43102</v>
      </c>
      <c r="BM1069" s="11">
        <v>7353</v>
      </c>
      <c r="BN1069" s="11">
        <v>17531</v>
      </c>
      <c r="BO1069" s="11">
        <v>289</v>
      </c>
      <c r="BP1069" s="11">
        <v>62677</v>
      </c>
      <c r="BQ1069" s="11">
        <v>195</v>
      </c>
      <c r="BR1069" s="11">
        <v>630</v>
      </c>
      <c r="BS1069" s="11"/>
      <c r="BT1069" s="11">
        <v>945</v>
      </c>
      <c r="BU1069" s="11">
        <v>5978</v>
      </c>
      <c r="BV1069" s="11">
        <v>19677</v>
      </c>
      <c r="BW1069" s="11">
        <v>12955</v>
      </c>
      <c r="BX1069" s="11">
        <v>618</v>
      </c>
      <c r="BY1069" s="11">
        <v>1616</v>
      </c>
      <c r="BZ1069" s="11">
        <v>289</v>
      </c>
      <c r="CC1069" s="2" t="s">
        <v>166</v>
      </c>
      <c r="CD1069" s="2" t="s">
        <v>13</v>
      </c>
      <c r="CE1069" s="12" t="s">
        <v>192</v>
      </c>
      <c r="CF1069" s="11">
        <v>939</v>
      </c>
      <c r="CG1069" s="11">
        <v>15565580</v>
      </c>
      <c r="CH1069" s="11">
        <v>116</v>
      </c>
      <c r="CI1069" s="11">
        <v>11531329</v>
      </c>
      <c r="CJ1069" s="11">
        <v>662248</v>
      </c>
      <c r="CK1069" s="11"/>
      <c r="CL1069" s="11"/>
      <c r="CM1069" s="11"/>
      <c r="CN1069" s="11">
        <v>4443684</v>
      </c>
      <c r="CO1069" s="11">
        <v>7690</v>
      </c>
      <c r="CP1069" s="11">
        <v>61316</v>
      </c>
      <c r="CQ1069" s="11"/>
      <c r="CR1069" s="11">
        <v>16566</v>
      </c>
      <c r="CS1069" s="11">
        <v>2802010</v>
      </c>
      <c r="CT1069" s="11">
        <v>12985026</v>
      </c>
      <c r="DB1069" s="2" t="s">
        <v>168</v>
      </c>
      <c r="DC1069" s="2" t="s">
        <v>12</v>
      </c>
      <c r="DD1069" s="12" t="s">
        <v>192</v>
      </c>
      <c r="DE1069" s="11">
        <v>2824746</v>
      </c>
      <c r="DF1069" s="11">
        <v>8012515</v>
      </c>
      <c r="DG1069" s="11">
        <v>8645287</v>
      </c>
      <c r="DH1069" s="11">
        <v>531602</v>
      </c>
      <c r="DI1069" s="11"/>
      <c r="DJ1069" s="11">
        <v>1780</v>
      </c>
      <c r="DK1069" s="11">
        <v>3002084</v>
      </c>
      <c r="DL1069" s="11">
        <v>807965</v>
      </c>
      <c r="DO1069" s="2" t="s">
        <v>169</v>
      </c>
      <c r="DP1069" s="2" t="s">
        <v>13</v>
      </c>
      <c r="DQ1069" s="12" t="s">
        <v>192</v>
      </c>
      <c r="DR1069" s="11">
        <v>30222</v>
      </c>
      <c r="DS1069" s="11">
        <v>61669</v>
      </c>
      <c r="DT1069" s="11">
        <v>945</v>
      </c>
      <c r="DU1069" s="11">
        <v>62677</v>
      </c>
      <c r="DV1069" s="11">
        <v>7353</v>
      </c>
      <c r="DW1069" s="11">
        <v>534</v>
      </c>
      <c r="DX1069" s="11">
        <v>102</v>
      </c>
      <c r="DY1069" s="11">
        <v>10353</v>
      </c>
      <c r="EB1069" s="2">
        <v>2017</v>
      </c>
      <c r="EC1069" s="2" t="s">
        <v>7</v>
      </c>
      <c r="ED1069" s="2">
        <v>63</v>
      </c>
      <c r="EH1069" s="2">
        <v>126.33</v>
      </c>
    </row>
    <row r="1070" spans="61:138" x14ac:dyDescent="0.3">
      <c r="BI1070" s="2" t="s">
        <v>169</v>
      </c>
      <c r="BJ1070" s="2" t="s">
        <v>13</v>
      </c>
      <c r="BK1070" s="12" t="s">
        <v>193</v>
      </c>
      <c r="BL1070" s="11">
        <v>43259</v>
      </c>
      <c r="BM1070" s="11">
        <v>7353</v>
      </c>
      <c r="BN1070" s="11">
        <v>17528</v>
      </c>
      <c r="BO1070" s="11">
        <v>289</v>
      </c>
      <c r="BP1070" s="11">
        <v>62693</v>
      </c>
      <c r="BQ1070" s="11">
        <v>195</v>
      </c>
      <c r="BR1070" s="11">
        <v>631</v>
      </c>
      <c r="BS1070" s="11"/>
      <c r="BT1070" s="11">
        <v>945</v>
      </c>
      <c r="BU1070" s="11">
        <v>5929</v>
      </c>
      <c r="BV1070" s="11">
        <v>19829</v>
      </c>
      <c r="BW1070" s="11">
        <v>12997</v>
      </c>
      <c r="BX1070" s="11">
        <v>618</v>
      </c>
      <c r="BY1070" s="11">
        <v>1624</v>
      </c>
      <c r="BZ1070" s="11">
        <v>291</v>
      </c>
      <c r="CC1070" s="2" t="s">
        <v>166</v>
      </c>
      <c r="CD1070" s="2" t="s">
        <v>13</v>
      </c>
      <c r="CE1070" s="12" t="s">
        <v>193</v>
      </c>
      <c r="CF1070" s="11">
        <v>13732</v>
      </c>
      <c r="CG1070" s="11">
        <v>17116532</v>
      </c>
      <c r="CH1070" s="11">
        <v>2267</v>
      </c>
      <c r="CI1070" s="11">
        <v>11179189</v>
      </c>
      <c r="CJ1070" s="11">
        <v>662397</v>
      </c>
      <c r="CK1070" s="11"/>
      <c r="CL1070" s="11"/>
      <c r="CM1070" s="11"/>
      <c r="CN1070" s="11">
        <v>5343645</v>
      </c>
      <c r="CO1070" s="11">
        <v>425</v>
      </c>
      <c r="CP1070" s="11">
        <v>63174</v>
      </c>
      <c r="CQ1070" s="11"/>
      <c r="CR1070" s="11">
        <v>29560</v>
      </c>
      <c r="CS1070" s="11">
        <v>2978203</v>
      </c>
      <c r="CT1070" s="11">
        <v>15767830</v>
      </c>
      <c r="DB1070" s="2" t="s">
        <v>168</v>
      </c>
      <c r="DC1070" s="2" t="s">
        <v>12</v>
      </c>
      <c r="DD1070" s="12" t="s">
        <v>193</v>
      </c>
      <c r="DE1070" s="11">
        <v>2994000</v>
      </c>
      <c r="DF1070" s="11">
        <v>9329823</v>
      </c>
      <c r="DG1070" s="11">
        <v>8540808</v>
      </c>
      <c r="DH1070" s="11">
        <v>538749</v>
      </c>
      <c r="DI1070" s="11"/>
      <c r="DJ1070" s="11">
        <v>1194</v>
      </c>
      <c r="DK1070" s="11">
        <v>4001590</v>
      </c>
      <c r="DL1070" s="11">
        <v>751145</v>
      </c>
      <c r="DO1070" s="2" t="s">
        <v>169</v>
      </c>
      <c r="DP1070" s="2" t="s">
        <v>13</v>
      </c>
      <c r="DQ1070" s="12" t="s">
        <v>193</v>
      </c>
      <c r="DR1070" s="11">
        <v>30222</v>
      </c>
      <c r="DS1070" s="11">
        <v>61909</v>
      </c>
      <c r="DT1070" s="11">
        <v>945</v>
      </c>
      <c r="DU1070" s="11">
        <v>62693</v>
      </c>
      <c r="DV1070" s="11">
        <v>7353</v>
      </c>
      <c r="DW1070" s="11">
        <v>559</v>
      </c>
      <c r="DX1070" s="11">
        <v>102</v>
      </c>
      <c r="DY1070" s="11">
        <v>10398</v>
      </c>
      <c r="EB1070" s="2">
        <v>2017</v>
      </c>
      <c r="EC1070" s="2" t="s">
        <v>7</v>
      </c>
      <c r="ED1070" s="2">
        <v>64</v>
      </c>
      <c r="EE1070" s="2">
        <v>40</v>
      </c>
      <c r="EF1070" s="2">
        <v>73.5</v>
      </c>
      <c r="EH1070" s="2">
        <v>168.44</v>
      </c>
    </row>
    <row r="1071" spans="61:138" x14ac:dyDescent="0.3">
      <c r="BI1071" s="2" t="s">
        <v>169</v>
      </c>
      <c r="BJ1071" s="2" t="s">
        <v>69</v>
      </c>
      <c r="BK1071" s="12" t="s">
        <v>182</v>
      </c>
      <c r="BL1071" s="11">
        <v>374721</v>
      </c>
      <c r="BM1071" s="11">
        <v>99021</v>
      </c>
      <c r="BN1071" s="11">
        <v>141170</v>
      </c>
      <c r="BO1071" s="11">
        <v>820</v>
      </c>
      <c r="BP1071" s="11">
        <v>113853</v>
      </c>
      <c r="BQ1071" s="11">
        <v>6007</v>
      </c>
      <c r="BR1071" s="11">
        <v>4530</v>
      </c>
      <c r="BS1071" s="11">
        <v>6419</v>
      </c>
      <c r="BT1071" s="11">
        <v>962</v>
      </c>
      <c r="BU1071" s="11">
        <v>77609</v>
      </c>
      <c r="BV1071" s="11">
        <v>74193</v>
      </c>
      <c r="BW1071" s="11">
        <v>44732</v>
      </c>
      <c r="BX1071" s="11">
        <v>3331</v>
      </c>
      <c r="BY1071" s="11">
        <v>9359</v>
      </c>
      <c r="BZ1071" s="11">
        <v>2895</v>
      </c>
      <c r="CC1071" s="2" t="s">
        <v>166</v>
      </c>
      <c r="CD1071" s="2" t="s">
        <v>69</v>
      </c>
      <c r="CE1071" s="13" t="s">
        <v>182</v>
      </c>
      <c r="CF1071" s="11">
        <v>63224</v>
      </c>
      <c r="CG1071" s="11">
        <v>146233125</v>
      </c>
      <c r="CH1071" s="11">
        <v>643298</v>
      </c>
      <c r="CI1071" s="11">
        <v>67581661</v>
      </c>
      <c r="CJ1071" s="11">
        <v>635467</v>
      </c>
      <c r="CK1071" s="11">
        <v>930</v>
      </c>
      <c r="CL1071" s="11">
        <v>46429</v>
      </c>
      <c r="CM1071" s="11">
        <v>6840848</v>
      </c>
      <c r="CN1071" s="11">
        <v>72447429</v>
      </c>
      <c r="CO1071" s="11">
        <v>2118469</v>
      </c>
      <c r="CP1071" s="11">
        <v>611659</v>
      </c>
      <c r="CQ1071" s="11">
        <v>102</v>
      </c>
      <c r="CR1071" s="11">
        <v>1000965</v>
      </c>
      <c r="CS1071" s="11">
        <v>10906467</v>
      </c>
      <c r="CT1071" s="11">
        <v>25752686</v>
      </c>
      <c r="CU1071" s="11">
        <v>331491</v>
      </c>
      <c r="DB1071" s="2" t="s">
        <v>168</v>
      </c>
      <c r="DC1071" s="2" t="s">
        <v>13</v>
      </c>
      <c r="DD1071" s="12" t="s">
        <v>182</v>
      </c>
      <c r="DE1071" s="11">
        <v>1442469</v>
      </c>
      <c r="DF1071" s="11">
        <v>12670173</v>
      </c>
      <c r="DG1071" s="11">
        <v>19983426</v>
      </c>
      <c r="DH1071" s="11">
        <v>837092</v>
      </c>
      <c r="DI1071" s="11">
        <v>669802</v>
      </c>
      <c r="DJ1071" s="11">
        <v>13581325</v>
      </c>
      <c r="DK1071" s="11">
        <v>5592658</v>
      </c>
      <c r="DL1071" s="11">
        <v>359772</v>
      </c>
      <c r="DO1071" s="2" t="s">
        <v>169</v>
      </c>
      <c r="DP1071" s="2" t="s">
        <v>69</v>
      </c>
      <c r="DQ1071" s="13" t="s">
        <v>182</v>
      </c>
      <c r="DR1071" s="11">
        <v>295793</v>
      </c>
      <c r="DS1071" s="11">
        <v>370746</v>
      </c>
      <c r="DT1071" s="11">
        <v>962</v>
      </c>
      <c r="DU1071" s="11">
        <v>113874</v>
      </c>
      <c r="DV1071" s="11">
        <v>99021</v>
      </c>
      <c r="DW1071" s="11">
        <v>41629</v>
      </c>
      <c r="DX1071" s="11">
        <v>946</v>
      </c>
      <c r="DY1071" s="11">
        <v>36651</v>
      </c>
      <c r="EB1071" s="2">
        <v>2017</v>
      </c>
      <c r="EC1071" s="2" t="s">
        <v>7</v>
      </c>
      <c r="ED1071" s="2">
        <v>65</v>
      </c>
      <c r="EF1071" s="2">
        <v>110</v>
      </c>
    </row>
    <row r="1072" spans="61:138" x14ac:dyDescent="0.3">
      <c r="BI1072" s="2" t="s">
        <v>169</v>
      </c>
      <c r="BJ1072" s="2" t="s">
        <v>69</v>
      </c>
      <c r="BK1072" s="12" t="s">
        <v>183</v>
      </c>
      <c r="BL1072" s="11">
        <v>374650</v>
      </c>
      <c r="BM1072" s="11">
        <v>99036</v>
      </c>
      <c r="BN1072" s="11">
        <v>140947</v>
      </c>
      <c r="BO1072" s="11">
        <v>820</v>
      </c>
      <c r="BP1072" s="11">
        <v>113882</v>
      </c>
      <c r="BQ1072" s="11">
        <v>6007</v>
      </c>
      <c r="BR1072" s="11">
        <v>4539</v>
      </c>
      <c r="BS1072" s="11">
        <v>6419</v>
      </c>
      <c r="BT1072" s="11">
        <v>961</v>
      </c>
      <c r="BU1072" s="11">
        <v>77260</v>
      </c>
      <c r="BV1072" s="11">
        <v>74096</v>
      </c>
      <c r="BW1072" s="11">
        <v>44647</v>
      </c>
      <c r="BX1072" s="11">
        <v>3321</v>
      </c>
      <c r="BY1072" s="11">
        <v>9331</v>
      </c>
      <c r="BZ1072" s="11">
        <v>2895</v>
      </c>
      <c r="CC1072" s="2" t="s">
        <v>166</v>
      </c>
      <c r="CD1072" s="2" t="s">
        <v>69</v>
      </c>
      <c r="CE1072" s="13" t="s">
        <v>183</v>
      </c>
      <c r="CF1072" s="11">
        <v>66137</v>
      </c>
      <c r="CG1072" s="11">
        <v>132741748</v>
      </c>
      <c r="CH1072" s="11">
        <v>175404</v>
      </c>
      <c r="CI1072" s="11">
        <v>54491905</v>
      </c>
      <c r="CJ1072" s="11">
        <v>583624</v>
      </c>
      <c r="CK1072" s="11">
        <v>2282</v>
      </c>
      <c r="CL1072" s="11">
        <v>9345</v>
      </c>
      <c r="CM1072" s="11">
        <v>6811882</v>
      </c>
      <c r="CN1072" s="11">
        <v>62482355</v>
      </c>
      <c r="CO1072" s="11">
        <v>906042</v>
      </c>
      <c r="CP1072" s="11">
        <v>564474</v>
      </c>
      <c r="CQ1072" s="11">
        <v>401</v>
      </c>
      <c r="CR1072" s="11">
        <v>914238</v>
      </c>
      <c r="CS1072" s="11">
        <v>8699044</v>
      </c>
      <c r="CT1072" s="11">
        <v>23295227</v>
      </c>
      <c r="CU1072" s="11">
        <v>288799</v>
      </c>
      <c r="DB1072" s="2" t="s">
        <v>168</v>
      </c>
      <c r="DC1072" s="2" t="s">
        <v>13</v>
      </c>
      <c r="DD1072" s="12" t="s">
        <v>183</v>
      </c>
      <c r="DE1072" s="11">
        <v>1246265</v>
      </c>
      <c r="DF1072" s="11">
        <v>11538465</v>
      </c>
      <c r="DG1072" s="11">
        <v>17994137</v>
      </c>
      <c r="DH1072" s="11">
        <v>1113692</v>
      </c>
      <c r="DI1072" s="11">
        <v>615543</v>
      </c>
      <c r="DJ1072" s="11">
        <v>13564978</v>
      </c>
      <c r="DK1072" s="11">
        <v>4391861</v>
      </c>
      <c r="DL1072" s="11">
        <v>256444</v>
      </c>
      <c r="DO1072" s="2" t="s">
        <v>169</v>
      </c>
      <c r="DP1072" s="2" t="s">
        <v>69</v>
      </c>
      <c r="DQ1072" s="13" t="s">
        <v>183</v>
      </c>
      <c r="DR1072" s="11">
        <v>295905</v>
      </c>
      <c r="DS1072" s="11">
        <v>369713</v>
      </c>
      <c r="DT1072" s="11">
        <v>961</v>
      </c>
      <c r="DU1072" s="11">
        <v>113903</v>
      </c>
      <c r="DV1072" s="11">
        <v>99036</v>
      </c>
      <c r="DW1072" s="11">
        <v>41833</v>
      </c>
      <c r="DX1072" s="11">
        <v>946</v>
      </c>
      <c r="DY1072" s="11">
        <v>36514</v>
      </c>
      <c r="EB1072" s="2">
        <v>2017</v>
      </c>
      <c r="EC1072" s="2" t="s">
        <v>7</v>
      </c>
      <c r="ED1072" s="2">
        <v>66</v>
      </c>
      <c r="EH1072" s="2">
        <v>27.6</v>
      </c>
    </row>
    <row r="1073" spans="61:142" x14ac:dyDescent="0.3">
      <c r="BI1073" s="2" t="s">
        <v>169</v>
      </c>
      <c r="BJ1073" s="2" t="s">
        <v>69</v>
      </c>
      <c r="BK1073" s="12" t="s">
        <v>184</v>
      </c>
      <c r="BL1073" s="11">
        <v>374580</v>
      </c>
      <c r="BM1073" s="11">
        <v>98978</v>
      </c>
      <c r="BN1073" s="11">
        <v>139885</v>
      </c>
      <c r="BO1073" s="11">
        <v>820</v>
      </c>
      <c r="BP1073" s="11">
        <v>113968</v>
      </c>
      <c r="BQ1073" s="11">
        <v>6007</v>
      </c>
      <c r="BR1073" s="11">
        <v>4506</v>
      </c>
      <c r="BS1073" s="11">
        <v>6419</v>
      </c>
      <c r="BT1073" s="11">
        <v>1084</v>
      </c>
      <c r="BU1073" s="11">
        <v>77146</v>
      </c>
      <c r="BV1073" s="11">
        <v>74612</v>
      </c>
      <c r="BW1073" s="11">
        <v>45041</v>
      </c>
      <c r="BX1073" s="11">
        <v>3320</v>
      </c>
      <c r="BY1073" s="11">
        <v>9203</v>
      </c>
      <c r="BZ1073" s="11">
        <v>2890</v>
      </c>
      <c r="CC1073" s="2" t="s">
        <v>166</v>
      </c>
      <c r="CD1073" s="2" t="s">
        <v>69</v>
      </c>
      <c r="CE1073" s="13" t="s">
        <v>184</v>
      </c>
      <c r="CF1073" s="11">
        <v>58536</v>
      </c>
      <c r="CG1073" s="11">
        <v>125910141</v>
      </c>
      <c r="CH1073" s="11">
        <v>420034</v>
      </c>
      <c r="CI1073" s="11">
        <v>55970593</v>
      </c>
      <c r="CJ1073" s="11">
        <v>639071</v>
      </c>
      <c r="CK1073" s="11">
        <v>0</v>
      </c>
      <c r="CL1073" s="11">
        <v>10338</v>
      </c>
      <c r="CM1073" s="11">
        <v>6313655</v>
      </c>
      <c r="CN1073" s="11">
        <v>62460708</v>
      </c>
      <c r="CO1073" s="11">
        <v>1164352</v>
      </c>
      <c r="CP1073" s="11">
        <v>394153</v>
      </c>
      <c r="CQ1073" s="11">
        <v>1501</v>
      </c>
      <c r="CR1073" s="11">
        <v>1147795</v>
      </c>
      <c r="CS1073" s="11">
        <v>8917364</v>
      </c>
      <c r="CT1073" s="11">
        <v>28205396</v>
      </c>
      <c r="CU1073" s="11">
        <v>337636</v>
      </c>
      <c r="DB1073" s="2" t="s">
        <v>168</v>
      </c>
      <c r="DC1073" s="2" t="s">
        <v>13</v>
      </c>
      <c r="DD1073" s="12" t="s">
        <v>184</v>
      </c>
      <c r="DE1073" s="11">
        <v>947483</v>
      </c>
      <c r="DF1073" s="11">
        <v>8964492</v>
      </c>
      <c r="DG1073" s="11">
        <v>16858401</v>
      </c>
      <c r="DH1073" s="11">
        <v>858158</v>
      </c>
      <c r="DI1073" s="11">
        <v>673119</v>
      </c>
      <c r="DJ1073" s="11">
        <v>18789864</v>
      </c>
      <c r="DK1073" s="11">
        <v>4942303</v>
      </c>
      <c r="DL1073" s="11">
        <v>59422</v>
      </c>
      <c r="DO1073" s="2" t="s">
        <v>169</v>
      </c>
      <c r="DP1073" s="2" t="s">
        <v>69</v>
      </c>
      <c r="DQ1073" s="13" t="s">
        <v>184</v>
      </c>
      <c r="DR1073" s="11">
        <v>295365</v>
      </c>
      <c r="DS1073" s="11">
        <v>370794</v>
      </c>
      <c r="DT1073" s="11">
        <v>1084</v>
      </c>
      <c r="DU1073" s="11">
        <v>113989</v>
      </c>
      <c r="DV1073" s="11">
        <v>98978</v>
      </c>
      <c r="DW1073" s="11">
        <v>40458</v>
      </c>
      <c r="DX1073" s="11">
        <v>939</v>
      </c>
      <c r="DY1073" s="11">
        <v>36852</v>
      </c>
      <c r="EB1073" s="2">
        <v>2017</v>
      </c>
      <c r="EC1073" s="2" t="s">
        <v>7</v>
      </c>
      <c r="ED1073" s="2">
        <v>67</v>
      </c>
      <c r="EE1073" s="2">
        <v>26</v>
      </c>
      <c r="EH1073" s="2">
        <v>65.5</v>
      </c>
    </row>
    <row r="1074" spans="61:142" x14ac:dyDescent="0.3">
      <c r="BI1074" s="2" t="s">
        <v>169</v>
      </c>
      <c r="BJ1074" s="2" t="s">
        <v>69</v>
      </c>
      <c r="BK1074" s="12" t="s">
        <v>185</v>
      </c>
      <c r="BL1074" s="11">
        <v>374409</v>
      </c>
      <c r="BM1074" s="11">
        <v>98784</v>
      </c>
      <c r="BN1074" s="11">
        <v>135184</v>
      </c>
      <c r="BO1074" s="11">
        <v>819</v>
      </c>
      <c r="BP1074" s="11">
        <v>114184</v>
      </c>
      <c r="BQ1074" s="11">
        <v>6016</v>
      </c>
      <c r="BR1074" s="11">
        <v>4462</v>
      </c>
      <c r="BS1074" s="11">
        <v>6329</v>
      </c>
      <c r="BT1074" s="11">
        <v>996</v>
      </c>
      <c r="BU1074" s="11">
        <v>75460</v>
      </c>
      <c r="BV1074" s="11">
        <v>72957</v>
      </c>
      <c r="BW1074" s="11">
        <v>44833</v>
      </c>
      <c r="BX1074" s="11">
        <v>3254</v>
      </c>
      <c r="BY1074" s="11">
        <v>9087</v>
      </c>
      <c r="BZ1074" s="11">
        <v>2892</v>
      </c>
      <c r="CC1074" s="2" t="s">
        <v>166</v>
      </c>
      <c r="CD1074" s="2" t="s">
        <v>69</v>
      </c>
      <c r="CE1074" s="13" t="s">
        <v>185</v>
      </c>
      <c r="CF1074" s="11">
        <v>57480</v>
      </c>
      <c r="CG1074" s="11">
        <v>100547458</v>
      </c>
      <c r="CH1074" s="11">
        <v>204760</v>
      </c>
      <c r="CI1074" s="11">
        <v>53200521</v>
      </c>
      <c r="CJ1074" s="11">
        <v>647976</v>
      </c>
      <c r="CK1074" s="11">
        <v>190</v>
      </c>
      <c r="CL1074" s="11">
        <v>2072</v>
      </c>
      <c r="CM1074" s="11">
        <v>5603742</v>
      </c>
      <c r="CN1074" s="11">
        <v>55953615</v>
      </c>
      <c r="CO1074" s="11">
        <v>523454</v>
      </c>
      <c r="CP1074" s="11">
        <v>454026</v>
      </c>
      <c r="CQ1074" s="11">
        <v>1524</v>
      </c>
      <c r="CR1074" s="11">
        <v>1113942</v>
      </c>
      <c r="CS1074" s="11">
        <v>8613680</v>
      </c>
      <c r="CT1074" s="11">
        <v>27873186</v>
      </c>
      <c r="CU1074" s="11">
        <v>211751</v>
      </c>
      <c r="DB1074" s="2" t="s">
        <v>168</v>
      </c>
      <c r="DC1074" s="2" t="s">
        <v>13</v>
      </c>
      <c r="DD1074" s="12" t="s">
        <v>185</v>
      </c>
      <c r="DE1074" s="11">
        <v>792905</v>
      </c>
      <c r="DF1074" s="11">
        <v>8815833</v>
      </c>
      <c r="DG1074" s="11">
        <v>15064988</v>
      </c>
      <c r="DH1074" s="11">
        <v>903771</v>
      </c>
      <c r="DI1074" s="11">
        <v>681304</v>
      </c>
      <c r="DJ1074" s="11">
        <v>17821600</v>
      </c>
      <c r="DK1074" s="11">
        <v>4617441</v>
      </c>
      <c r="DL1074" s="11">
        <v>107312</v>
      </c>
      <c r="DO1074" s="2" t="s">
        <v>169</v>
      </c>
      <c r="DP1074" s="2" t="s">
        <v>69</v>
      </c>
      <c r="DQ1074" s="13" t="s">
        <v>185</v>
      </c>
      <c r="DR1074" s="11">
        <v>294323</v>
      </c>
      <c r="DS1074" s="11">
        <v>364489</v>
      </c>
      <c r="DT1074" s="11">
        <v>996</v>
      </c>
      <c r="DU1074" s="11">
        <v>114205</v>
      </c>
      <c r="DV1074" s="11">
        <v>98784</v>
      </c>
      <c r="DW1074" s="11">
        <v>39029</v>
      </c>
      <c r="DX1074" s="11">
        <v>1150</v>
      </c>
      <c r="DY1074" s="11">
        <v>36690</v>
      </c>
      <c r="EB1074" s="2">
        <v>2017</v>
      </c>
      <c r="EC1074" s="2" t="s">
        <v>7</v>
      </c>
      <c r="ED1074" s="2">
        <v>68</v>
      </c>
      <c r="EH1074" s="2">
        <v>27.6</v>
      </c>
    </row>
    <row r="1075" spans="61:142" x14ac:dyDescent="0.3">
      <c r="BI1075" s="2" t="s">
        <v>169</v>
      </c>
      <c r="BJ1075" s="2" t="s">
        <v>69</v>
      </c>
      <c r="BK1075" s="12" t="s">
        <v>186</v>
      </c>
      <c r="BL1075" s="11">
        <v>373743</v>
      </c>
      <c r="BM1075" s="11">
        <v>98569</v>
      </c>
      <c r="BN1075" s="11">
        <v>133197</v>
      </c>
      <c r="BO1075" s="11">
        <v>819</v>
      </c>
      <c r="BP1075" s="11">
        <v>114311</v>
      </c>
      <c r="BQ1075" s="11">
        <v>6011</v>
      </c>
      <c r="BR1075" s="11">
        <v>4439</v>
      </c>
      <c r="BS1075" s="11">
        <v>6303</v>
      </c>
      <c r="BT1075" s="11">
        <v>953</v>
      </c>
      <c r="BU1075" s="11">
        <v>74270</v>
      </c>
      <c r="BV1075" s="11">
        <v>72644</v>
      </c>
      <c r="BW1075" s="11">
        <v>45228</v>
      </c>
      <c r="BX1075" s="11">
        <v>3197</v>
      </c>
      <c r="BY1075" s="11">
        <v>8926</v>
      </c>
      <c r="BZ1075" s="11">
        <v>2886</v>
      </c>
      <c r="CC1075" s="2" t="s">
        <v>166</v>
      </c>
      <c r="CD1075" s="2" t="s">
        <v>69</v>
      </c>
      <c r="CE1075" s="13" t="s">
        <v>186</v>
      </c>
      <c r="CF1075" s="11">
        <v>70920</v>
      </c>
      <c r="CG1075" s="11">
        <v>109719410</v>
      </c>
      <c r="CH1075" s="11">
        <v>296650</v>
      </c>
      <c r="CI1075" s="11">
        <v>63264380</v>
      </c>
      <c r="CJ1075" s="11">
        <v>663913</v>
      </c>
      <c r="CK1075" s="11">
        <v>79</v>
      </c>
      <c r="CL1075" s="11">
        <v>1011</v>
      </c>
      <c r="CM1075" s="11">
        <v>5886642</v>
      </c>
      <c r="CN1075" s="11">
        <v>61743979</v>
      </c>
      <c r="CO1075" s="11">
        <v>553676</v>
      </c>
      <c r="CP1075" s="11">
        <v>532367</v>
      </c>
      <c r="CQ1075" s="11">
        <v>2021</v>
      </c>
      <c r="CR1075" s="11">
        <v>1135580</v>
      </c>
      <c r="CS1075" s="11">
        <v>10203619</v>
      </c>
      <c r="CT1075" s="11">
        <v>29661345</v>
      </c>
      <c r="CU1075" s="11">
        <v>242257</v>
      </c>
      <c r="DB1075" s="2" t="s">
        <v>168</v>
      </c>
      <c r="DC1075" s="2" t="s">
        <v>13</v>
      </c>
      <c r="DD1075" s="12" t="s">
        <v>186</v>
      </c>
      <c r="DE1075" s="11">
        <v>714777</v>
      </c>
      <c r="DF1075" s="11">
        <v>10018980</v>
      </c>
      <c r="DG1075" s="11">
        <v>15651362</v>
      </c>
      <c r="DH1075" s="11">
        <v>1009582</v>
      </c>
      <c r="DI1075" s="11">
        <v>700716</v>
      </c>
      <c r="DJ1075" s="11">
        <v>19386082</v>
      </c>
      <c r="DK1075" s="11">
        <v>5299075</v>
      </c>
      <c r="DL1075" s="11">
        <v>232883</v>
      </c>
      <c r="DO1075" s="2" t="s">
        <v>169</v>
      </c>
      <c r="DP1075" s="2" t="s">
        <v>69</v>
      </c>
      <c r="DQ1075" s="13" t="s">
        <v>186</v>
      </c>
      <c r="DR1075" s="11">
        <v>294664</v>
      </c>
      <c r="DS1075" s="11">
        <v>361322</v>
      </c>
      <c r="DT1075" s="11">
        <v>953</v>
      </c>
      <c r="DU1075" s="11">
        <v>114332</v>
      </c>
      <c r="DV1075" s="11">
        <v>98569</v>
      </c>
      <c r="DW1075" s="11">
        <v>38648</v>
      </c>
      <c r="DX1075" s="11">
        <v>902</v>
      </c>
      <c r="DY1075" s="11">
        <v>36106</v>
      </c>
      <c r="EB1075" s="2">
        <v>2017</v>
      </c>
      <c r="EC1075" s="2" t="s">
        <v>7</v>
      </c>
      <c r="ED1075" s="2">
        <v>69</v>
      </c>
      <c r="EE1075" s="2">
        <v>108</v>
      </c>
      <c r="EH1075" s="2">
        <v>48.6</v>
      </c>
    </row>
    <row r="1076" spans="61:142" x14ac:dyDescent="0.3">
      <c r="BI1076" s="2" t="s">
        <v>169</v>
      </c>
      <c r="BJ1076" s="2" t="s">
        <v>69</v>
      </c>
      <c r="BK1076" s="12" t="s">
        <v>187</v>
      </c>
      <c r="BL1076" s="11">
        <v>372931</v>
      </c>
      <c r="BM1076" s="11">
        <v>98328</v>
      </c>
      <c r="BN1076" s="11">
        <v>131628</v>
      </c>
      <c r="BO1076" s="11">
        <v>818</v>
      </c>
      <c r="BP1076" s="11">
        <v>114416</v>
      </c>
      <c r="BQ1076" s="11">
        <v>6073</v>
      </c>
      <c r="BR1076" s="11">
        <v>4410</v>
      </c>
      <c r="BS1076" s="11">
        <v>6303</v>
      </c>
      <c r="BT1076" s="11">
        <v>952</v>
      </c>
      <c r="BU1076" s="11">
        <v>73479</v>
      </c>
      <c r="BV1076" s="11">
        <v>72224</v>
      </c>
      <c r="BW1076" s="11">
        <v>45372</v>
      </c>
      <c r="BX1076" s="11">
        <v>3165</v>
      </c>
      <c r="BY1076" s="11">
        <v>8372</v>
      </c>
      <c r="BZ1076" s="11">
        <v>2616</v>
      </c>
      <c r="CC1076" s="2" t="s">
        <v>166</v>
      </c>
      <c r="CD1076" s="2" t="s">
        <v>69</v>
      </c>
      <c r="CE1076" s="13" t="s">
        <v>187</v>
      </c>
      <c r="CF1076" s="11">
        <v>41377</v>
      </c>
      <c r="CG1076" s="11">
        <v>127230407</v>
      </c>
      <c r="CH1076" s="11">
        <v>413401</v>
      </c>
      <c r="CI1076" s="11">
        <v>70727156</v>
      </c>
      <c r="CJ1076" s="11">
        <v>646005</v>
      </c>
      <c r="CK1076" s="11">
        <v>4741</v>
      </c>
      <c r="CL1076" s="11">
        <v>3708</v>
      </c>
      <c r="CM1076" s="11">
        <v>6566647</v>
      </c>
      <c r="CN1076" s="11">
        <v>66851450</v>
      </c>
      <c r="CO1076" s="11">
        <v>973889</v>
      </c>
      <c r="CP1076" s="11">
        <v>534954</v>
      </c>
      <c r="CQ1076" s="11">
        <v>3724</v>
      </c>
      <c r="CR1076" s="11">
        <v>1110921</v>
      </c>
      <c r="CS1076" s="11">
        <v>11812593</v>
      </c>
      <c r="CT1076" s="11">
        <v>28966417</v>
      </c>
      <c r="CU1076" s="11">
        <v>303596</v>
      </c>
      <c r="DB1076" s="2" t="s">
        <v>168</v>
      </c>
      <c r="DC1076" s="2" t="s">
        <v>13</v>
      </c>
      <c r="DD1076" s="12" t="s">
        <v>187</v>
      </c>
      <c r="DE1076" s="11">
        <v>818524</v>
      </c>
      <c r="DF1076" s="11">
        <v>11612830</v>
      </c>
      <c r="DG1076" s="11">
        <v>17062125</v>
      </c>
      <c r="DH1076" s="11">
        <v>1075865</v>
      </c>
      <c r="DI1076" s="11">
        <v>681682</v>
      </c>
      <c r="DJ1076" s="11">
        <v>19238260</v>
      </c>
      <c r="DK1076" s="11">
        <v>5449116</v>
      </c>
      <c r="DL1076" s="11">
        <v>219279</v>
      </c>
      <c r="DO1076" s="2" t="s">
        <v>169</v>
      </c>
      <c r="DP1076" s="2" t="s">
        <v>69</v>
      </c>
      <c r="DQ1076" s="13" t="s">
        <v>187</v>
      </c>
      <c r="DR1076" s="11">
        <v>294102</v>
      </c>
      <c r="DS1076" s="11">
        <v>357472</v>
      </c>
      <c r="DT1076" s="11">
        <v>952</v>
      </c>
      <c r="DU1076" s="11">
        <v>114437</v>
      </c>
      <c r="DV1076" s="11">
        <v>98328</v>
      </c>
      <c r="DW1076" s="11">
        <v>39117</v>
      </c>
      <c r="DX1076" s="11">
        <v>953</v>
      </c>
      <c r="DY1076" s="11">
        <v>35726</v>
      </c>
      <c r="EB1076" s="2">
        <v>2017</v>
      </c>
      <c r="EC1076" s="2" t="s">
        <v>7</v>
      </c>
      <c r="ED1076" s="2">
        <v>75</v>
      </c>
      <c r="EH1076" s="2">
        <v>43.5</v>
      </c>
    </row>
    <row r="1077" spans="61:142" x14ac:dyDescent="0.3">
      <c r="BI1077" s="2" t="s">
        <v>169</v>
      </c>
      <c r="BJ1077" s="2" t="s">
        <v>69</v>
      </c>
      <c r="BK1077" s="12" t="s">
        <v>188</v>
      </c>
      <c r="BL1077" s="11">
        <v>372765</v>
      </c>
      <c r="BM1077" s="11">
        <v>98081</v>
      </c>
      <c r="BN1077" s="11">
        <v>131393</v>
      </c>
      <c r="BO1077" s="11">
        <v>816</v>
      </c>
      <c r="BP1077" s="11">
        <v>114447</v>
      </c>
      <c r="BQ1077" s="11">
        <v>6130</v>
      </c>
      <c r="BR1077" s="11">
        <v>4355</v>
      </c>
      <c r="BS1077" s="11">
        <v>6303</v>
      </c>
      <c r="BT1077" s="11">
        <v>946</v>
      </c>
      <c r="BU1077" s="11">
        <v>73493</v>
      </c>
      <c r="BV1077" s="11">
        <v>72095</v>
      </c>
      <c r="BW1077" s="11">
        <v>45259</v>
      </c>
      <c r="BX1077" s="11">
        <v>3190</v>
      </c>
      <c r="BY1077" s="11">
        <v>8650</v>
      </c>
      <c r="BZ1077" s="11">
        <v>2603</v>
      </c>
      <c r="CC1077" s="2" t="s">
        <v>166</v>
      </c>
      <c r="CD1077" s="2" t="s">
        <v>69</v>
      </c>
      <c r="CE1077" s="13" t="s">
        <v>188</v>
      </c>
      <c r="CF1077" s="11">
        <v>60027</v>
      </c>
      <c r="CG1077" s="11">
        <v>135689315</v>
      </c>
      <c r="CH1077" s="11">
        <v>687292</v>
      </c>
      <c r="CI1077" s="11">
        <v>81190899</v>
      </c>
      <c r="CJ1077" s="11">
        <v>678635</v>
      </c>
      <c r="CK1077" s="11">
        <v>446</v>
      </c>
      <c r="CL1077" s="11">
        <v>4930</v>
      </c>
      <c r="CM1077" s="11">
        <v>8848282</v>
      </c>
      <c r="CN1077" s="11">
        <v>70414058</v>
      </c>
      <c r="CO1077" s="11">
        <v>1472023</v>
      </c>
      <c r="CP1077" s="11">
        <v>949852</v>
      </c>
      <c r="CQ1077" s="11">
        <v>0</v>
      </c>
      <c r="CR1077" s="11">
        <v>1123786</v>
      </c>
      <c r="CS1077" s="11">
        <v>13762123</v>
      </c>
      <c r="CT1077" s="11">
        <v>28233084</v>
      </c>
      <c r="CU1077" s="11">
        <v>328324</v>
      </c>
      <c r="DB1077" s="2" t="s">
        <v>168</v>
      </c>
      <c r="DC1077" s="2" t="s">
        <v>13</v>
      </c>
      <c r="DD1077" s="12" t="s">
        <v>188</v>
      </c>
      <c r="DE1077" s="11">
        <v>1039685</v>
      </c>
      <c r="DF1077" s="11">
        <v>17001380</v>
      </c>
      <c r="DG1077" s="11">
        <v>21258326</v>
      </c>
      <c r="DH1077" s="11">
        <v>1550848</v>
      </c>
      <c r="DI1077" s="11">
        <v>716266</v>
      </c>
      <c r="DJ1077" s="11">
        <v>18808104</v>
      </c>
      <c r="DK1077" s="11">
        <v>5596701</v>
      </c>
      <c r="DL1077" s="11">
        <v>366095</v>
      </c>
      <c r="DO1077" s="2" t="s">
        <v>169</v>
      </c>
      <c r="DP1077" s="2" t="s">
        <v>69</v>
      </c>
      <c r="DQ1077" s="13" t="s">
        <v>188</v>
      </c>
      <c r="DR1077" s="11">
        <v>293739</v>
      </c>
      <c r="DS1077" s="11">
        <v>357412</v>
      </c>
      <c r="DT1077" s="11">
        <v>946</v>
      </c>
      <c r="DU1077" s="11">
        <v>114468</v>
      </c>
      <c r="DV1077" s="11">
        <v>98081</v>
      </c>
      <c r="DW1077" s="11">
        <v>39236</v>
      </c>
      <c r="DX1077" s="11">
        <v>1057</v>
      </c>
      <c r="DY1077" s="11">
        <v>35587</v>
      </c>
      <c r="EB1077" s="2">
        <v>2017</v>
      </c>
      <c r="EC1077" s="2" t="s">
        <v>7</v>
      </c>
      <c r="ED1077" s="2">
        <v>87</v>
      </c>
      <c r="EH1077" s="2">
        <v>90.300000000000011</v>
      </c>
    </row>
    <row r="1078" spans="61:142" x14ac:dyDescent="0.3">
      <c r="BI1078" s="2" t="s">
        <v>169</v>
      </c>
      <c r="BJ1078" s="2" t="s">
        <v>69</v>
      </c>
      <c r="BK1078" s="12" t="s">
        <v>189</v>
      </c>
      <c r="BL1078" s="11">
        <v>372776</v>
      </c>
      <c r="BM1078" s="11">
        <v>98079</v>
      </c>
      <c r="BN1078" s="11">
        <v>131533</v>
      </c>
      <c r="BO1078" s="11">
        <v>816</v>
      </c>
      <c r="BP1078" s="11">
        <v>114302</v>
      </c>
      <c r="BQ1078" s="11">
        <v>6140</v>
      </c>
      <c r="BR1078" s="11">
        <v>4354</v>
      </c>
      <c r="BS1078" s="11">
        <v>6308</v>
      </c>
      <c r="BT1078" s="11">
        <v>946</v>
      </c>
      <c r="BU1078" s="11">
        <v>73454</v>
      </c>
      <c r="BV1078" s="11">
        <v>72504</v>
      </c>
      <c r="BW1078" s="11">
        <v>45540</v>
      </c>
      <c r="BX1078" s="11">
        <v>3155</v>
      </c>
      <c r="BY1078" s="11">
        <v>8644</v>
      </c>
      <c r="BZ1078" s="11">
        <v>2601</v>
      </c>
      <c r="CC1078" s="2" t="s">
        <v>166</v>
      </c>
      <c r="CD1078" s="2" t="s">
        <v>69</v>
      </c>
      <c r="CE1078" s="13" t="s">
        <v>189</v>
      </c>
      <c r="CF1078" s="11">
        <v>56180</v>
      </c>
      <c r="CG1078" s="11">
        <v>134988502</v>
      </c>
      <c r="CH1078" s="11">
        <v>672372</v>
      </c>
      <c r="CI1078" s="11">
        <v>86060701</v>
      </c>
      <c r="CJ1078" s="11">
        <v>678711</v>
      </c>
      <c r="CK1078" s="11">
        <v>238</v>
      </c>
      <c r="CL1078" s="11">
        <v>3150</v>
      </c>
      <c r="CM1078" s="11">
        <v>8801060</v>
      </c>
      <c r="CN1078" s="11">
        <v>70942607</v>
      </c>
      <c r="CO1078" s="11">
        <v>1143746</v>
      </c>
      <c r="CP1078" s="11">
        <v>1035785</v>
      </c>
      <c r="CQ1078" s="11">
        <v>0</v>
      </c>
      <c r="CR1078" s="11">
        <v>1031774</v>
      </c>
      <c r="CS1078" s="11">
        <v>15209762</v>
      </c>
      <c r="CT1078" s="11">
        <v>25006819</v>
      </c>
      <c r="CU1078" s="11">
        <v>336552</v>
      </c>
      <c r="DB1078" s="2" t="s">
        <v>168</v>
      </c>
      <c r="DC1078" s="2" t="s">
        <v>13</v>
      </c>
      <c r="DD1078" s="12" t="s">
        <v>189</v>
      </c>
      <c r="DE1078" s="11">
        <v>1212652</v>
      </c>
      <c r="DF1078" s="11">
        <v>17898351</v>
      </c>
      <c r="DG1078" s="11">
        <v>21049513</v>
      </c>
      <c r="DH1078" s="11">
        <v>1422646</v>
      </c>
      <c r="DI1078" s="11">
        <v>716438</v>
      </c>
      <c r="DJ1078" s="11">
        <v>15189250</v>
      </c>
      <c r="DK1078" s="11">
        <v>5222340</v>
      </c>
      <c r="DL1078" s="11">
        <v>292456</v>
      </c>
      <c r="DO1078" s="2" t="s">
        <v>169</v>
      </c>
      <c r="DP1078" s="2" t="s">
        <v>69</v>
      </c>
      <c r="DQ1078" s="13" t="s">
        <v>189</v>
      </c>
      <c r="DR1078" s="11">
        <v>293747</v>
      </c>
      <c r="DS1078" s="11">
        <v>358010</v>
      </c>
      <c r="DT1078" s="11">
        <v>946</v>
      </c>
      <c r="DU1078" s="11">
        <v>114323</v>
      </c>
      <c r="DV1078" s="11">
        <v>98079</v>
      </c>
      <c r="DW1078" s="11">
        <v>39114</v>
      </c>
      <c r="DX1078" s="11">
        <v>1055</v>
      </c>
      <c r="DY1078" s="11">
        <v>35878</v>
      </c>
      <c r="EB1078" s="2">
        <v>2017</v>
      </c>
      <c r="EC1078" s="2" t="s">
        <v>7</v>
      </c>
      <c r="ED1078" s="2">
        <v>90</v>
      </c>
      <c r="EH1078" s="2">
        <v>95.2</v>
      </c>
    </row>
    <row r="1079" spans="61:142" x14ac:dyDescent="0.3">
      <c r="BI1079" s="2" t="s">
        <v>169</v>
      </c>
      <c r="BJ1079" s="2" t="s">
        <v>69</v>
      </c>
      <c r="BK1079" s="12" t="s">
        <v>190</v>
      </c>
      <c r="BL1079" s="11">
        <v>372975</v>
      </c>
      <c r="BM1079" s="11">
        <v>98212</v>
      </c>
      <c r="BN1079" s="11">
        <v>132197</v>
      </c>
      <c r="BO1079" s="11">
        <v>813</v>
      </c>
      <c r="BP1079" s="11">
        <v>114263</v>
      </c>
      <c r="BQ1079" s="11">
        <v>6140</v>
      </c>
      <c r="BR1079" s="11">
        <v>4396</v>
      </c>
      <c r="BS1079" s="11">
        <v>6308</v>
      </c>
      <c r="BT1079" s="11">
        <v>950</v>
      </c>
      <c r="BU1079" s="11">
        <v>74161</v>
      </c>
      <c r="BV1079" s="11">
        <v>73272</v>
      </c>
      <c r="BW1079" s="11">
        <v>45903</v>
      </c>
      <c r="BX1079" s="11">
        <v>3160</v>
      </c>
      <c r="BY1079" s="11">
        <v>8716</v>
      </c>
      <c r="BZ1079" s="11">
        <v>2603</v>
      </c>
      <c r="CC1079" s="2" t="s">
        <v>166</v>
      </c>
      <c r="CD1079" s="2" t="s">
        <v>69</v>
      </c>
      <c r="CE1079" s="13" t="s">
        <v>190</v>
      </c>
      <c r="CF1079" s="11">
        <v>39118</v>
      </c>
      <c r="CG1079" s="11">
        <v>115153760</v>
      </c>
      <c r="CH1079" s="11">
        <v>426694</v>
      </c>
      <c r="CI1079" s="11">
        <v>74632721</v>
      </c>
      <c r="CJ1079" s="11">
        <v>657253</v>
      </c>
      <c r="CK1079" s="11">
        <v>107487</v>
      </c>
      <c r="CL1079" s="11">
        <v>4763</v>
      </c>
      <c r="CM1079" s="11">
        <v>7584132</v>
      </c>
      <c r="CN1079" s="11">
        <v>66934796</v>
      </c>
      <c r="CO1079" s="11">
        <v>1127106</v>
      </c>
      <c r="CP1079" s="11">
        <v>927443</v>
      </c>
      <c r="CQ1079" s="11">
        <v>0</v>
      </c>
      <c r="CR1079" s="11">
        <v>1118723</v>
      </c>
      <c r="CS1079" s="11">
        <v>13161564</v>
      </c>
      <c r="CT1079" s="11">
        <v>20590115</v>
      </c>
      <c r="CU1079" s="11">
        <v>316206</v>
      </c>
      <c r="DB1079" s="2" t="s">
        <v>168</v>
      </c>
      <c r="DC1079" s="2" t="s">
        <v>13</v>
      </c>
      <c r="DD1079" s="12" t="s">
        <v>190</v>
      </c>
      <c r="DE1079" s="11">
        <v>1279385</v>
      </c>
      <c r="DF1079" s="11">
        <v>17096480</v>
      </c>
      <c r="DG1079" s="11">
        <v>19848308</v>
      </c>
      <c r="DH1079" s="11">
        <v>1534663</v>
      </c>
      <c r="DI1079" s="11">
        <v>693634</v>
      </c>
      <c r="DJ1079" s="11">
        <v>11990755</v>
      </c>
      <c r="DK1079" s="11">
        <v>5425677</v>
      </c>
      <c r="DL1079" s="11">
        <v>407232</v>
      </c>
      <c r="DO1079" s="2" t="s">
        <v>169</v>
      </c>
      <c r="DP1079" s="2" t="s">
        <v>69</v>
      </c>
      <c r="DQ1079" s="13" t="s">
        <v>190</v>
      </c>
      <c r="DR1079" s="11">
        <v>294231</v>
      </c>
      <c r="DS1079" s="11">
        <v>360594</v>
      </c>
      <c r="DT1079" s="11">
        <v>950</v>
      </c>
      <c r="DU1079" s="11">
        <v>114284</v>
      </c>
      <c r="DV1079" s="11">
        <v>98212</v>
      </c>
      <c r="DW1079" s="11">
        <v>38522</v>
      </c>
      <c r="DX1079" s="11">
        <v>1055</v>
      </c>
      <c r="DY1079" s="11">
        <v>36221</v>
      </c>
      <c r="EB1079" s="2">
        <v>2017</v>
      </c>
      <c r="EC1079" s="2" t="s">
        <v>7</v>
      </c>
      <c r="ED1079" s="2">
        <v>91</v>
      </c>
      <c r="EH1079" s="2">
        <v>27</v>
      </c>
    </row>
    <row r="1080" spans="61:142" x14ac:dyDescent="0.3">
      <c r="BI1080" s="2" t="s">
        <v>169</v>
      </c>
      <c r="BJ1080" s="2" t="s">
        <v>69</v>
      </c>
      <c r="BK1080" s="12" t="s">
        <v>191</v>
      </c>
      <c r="BL1080" s="11">
        <v>374115</v>
      </c>
      <c r="BM1080" s="11">
        <v>98630</v>
      </c>
      <c r="BN1080" s="11">
        <v>134411</v>
      </c>
      <c r="BO1080" s="11">
        <v>818</v>
      </c>
      <c r="BP1080" s="11">
        <v>113904</v>
      </c>
      <c r="BQ1080" s="11">
        <v>6140</v>
      </c>
      <c r="BR1080" s="11">
        <v>4429</v>
      </c>
      <c r="BS1080" s="11">
        <v>6308</v>
      </c>
      <c r="BT1080" s="11">
        <v>948</v>
      </c>
      <c r="BU1080" s="11">
        <v>75463</v>
      </c>
      <c r="BV1080" s="11">
        <v>74399</v>
      </c>
      <c r="BW1080" s="11">
        <v>46257</v>
      </c>
      <c r="BX1080" s="11">
        <v>3168</v>
      </c>
      <c r="BY1080" s="11">
        <v>8899</v>
      </c>
      <c r="BZ1080" s="11">
        <v>2622</v>
      </c>
      <c r="CC1080" s="2" t="s">
        <v>166</v>
      </c>
      <c r="CD1080" s="2" t="s">
        <v>69</v>
      </c>
      <c r="CE1080" s="13" t="s">
        <v>191</v>
      </c>
      <c r="CF1080" s="11">
        <v>46734</v>
      </c>
      <c r="CG1080" s="11">
        <v>102423082</v>
      </c>
      <c r="CH1080" s="11">
        <v>490254</v>
      </c>
      <c r="CI1080" s="11">
        <v>69499064</v>
      </c>
      <c r="CJ1080" s="11">
        <v>674504</v>
      </c>
      <c r="CK1080" s="11">
        <v>1377</v>
      </c>
      <c r="CL1080" s="11">
        <v>6801</v>
      </c>
      <c r="CM1080" s="11">
        <v>5773445</v>
      </c>
      <c r="CN1080" s="11">
        <v>61650653</v>
      </c>
      <c r="CO1080" s="11">
        <v>863897</v>
      </c>
      <c r="CP1080" s="11">
        <v>559877</v>
      </c>
      <c r="CQ1080" s="11">
        <v>1</v>
      </c>
      <c r="CR1080" s="11">
        <v>904023</v>
      </c>
      <c r="CS1080" s="11">
        <v>11182220</v>
      </c>
      <c r="CT1080" s="11">
        <v>20919837</v>
      </c>
      <c r="CU1080" s="11">
        <v>345158</v>
      </c>
      <c r="DB1080" s="2" t="s">
        <v>168</v>
      </c>
      <c r="DC1080" s="2" t="s">
        <v>13</v>
      </c>
      <c r="DD1080" s="12" t="s">
        <v>191</v>
      </c>
      <c r="DE1080" s="11">
        <v>1180378</v>
      </c>
      <c r="DF1080" s="11">
        <v>15474564</v>
      </c>
      <c r="DG1080" s="11">
        <v>18708682</v>
      </c>
      <c r="DH1080" s="11">
        <v>1166512</v>
      </c>
      <c r="DI1080" s="11">
        <v>711749</v>
      </c>
      <c r="DJ1080" s="11">
        <v>11589616</v>
      </c>
      <c r="DK1080" s="11">
        <v>4197237</v>
      </c>
      <c r="DL1080" s="11">
        <v>388599</v>
      </c>
      <c r="DO1080" s="2" t="s">
        <v>169</v>
      </c>
      <c r="DP1080" s="2" t="s">
        <v>69</v>
      </c>
      <c r="DQ1080" s="13" t="s">
        <v>191</v>
      </c>
      <c r="DR1080" s="11">
        <v>294852</v>
      </c>
      <c r="DS1080" s="11">
        <v>365221</v>
      </c>
      <c r="DT1080" s="11">
        <v>948</v>
      </c>
      <c r="DU1080" s="11">
        <v>113925</v>
      </c>
      <c r="DV1080" s="11">
        <v>98630</v>
      </c>
      <c r="DW1080" s="11">
        <v>39296</v>
      </c>
      <c r="DX1080" s="11">
        <v>1099</v>
      </c>
      <c r="DY1080" s="11">
        <v>36540</v>
      </c>
      <c r="EB1080" s="2">
        <v>2017</v>
      </c>
      <c r="EC1080" s="2" t="s">
        <v>7</v>
      </c>
      <c r="ED1080" s="2">
        <v>92</v>
      </c>
      <c r="EH1080" s="2">
        <v>27.05</v>
      </c>
    </row>
    <row r="1081" spans="61:142" x14ac:dyDescent="0.3">
      <c r="BI1081" s="2" t="s">
        <v>169</v>
      </c>
      <c r="BJ1081" s="2" t="s">
        <v>69</v>
      </c>
      <c r="BK1081" s="12" t="s">
        <v>192</v>
      </c>
      <c r="BL1081" s="11">
        <v>374291</v>
      </c>
      <c r="BM1081" s="11">
        <v>98856</v>
      </c>
      <c r="BN1081" s="11">
        <v>139205</v>
      </c>
      <c r="BO1081" s="11">
        <v>818</v>
      </c>
      <c r="BP1081" s="11">
        <v>113842</v>
      </c>
      <c r="BQ1081" s="11">
        <v>6140</v>
      </c>
      <c r="BR1081" s="11">
        <v>4515</v>
      </c>
      <c r="BS1081" s="11">
        <v>6438</v>
      </c>
      <c r="BT1081" s="11">
        <v>957</v>
      </c>
      <c r="BU1081" s="11">
        <v>76729</v>
      </c>
      <c r="BV1081" s="11">
        <v>76349</v>
      </c>
      <c r="BW1081" s="11">
        <v>46807</v>
      </c>
      <c r="BX1081" s="11">
        <v>3288</v>
      </c>
      <c r="BY1081" s="11">
        <v>9009</v>
      </c>
      <c r="BZ1081" s="11">
        <v>2615</v>
      </c>
      <c r="CC1081" s="2" t="s">
        <v>166</v>
      </c>
      <c r="CD1081" s="2" t="s">
        <v>69</v>
      </c>
      <c r="CE1081" s="13" t="s">
        <v>192</v>
      </c>
      <c r="CF1081" s="11">
        <v>40752</v>
      </c>
      <c r="CG1081" s="11">
        <v>109504857</v>
      </c>
      <c r="CH1081" s="11">
        <v>309751</v>
      </c>
      <c r="CI1081" s="11">
        <v>60465647</v>
      </c>
      <c r="CJ1081" s="11">
        <v>669280</v>
      </c>
      <c r="CK1081" s="11">
        <v>23</v>
      </c>
      <c r="CL1081" s="11">
        <v>954</v>
      </c>
      <c r="CM1081" s="11">
        <v>6279975</v>
      </c>
      <c r="CN1081" s="11">
        <v>64050949</v>
      </c>
      <c r="CO1081" s="11">
        <v>417957</v>
      </c>
      <c r="CP1081" s="11">
        <v>400034</v>
      </c>
      <c r="CQ1081" s="11">
        <v>0</v>
      </c>
      <c r="CR1081" s="11">
        <v>762091</v>
      </c>
      <c r="CS1081" s="11">
        <v>9916970</v>
      </c>
      <c r="CT1081" s="11">
        <v>24069993</v>
      </c>
      <c r="CU1081" s="11">
        <v>361613</v>
      </c>
      <c r="DB1081" s="2" t="s">
        <v>168</v>
      </c>
      <c r="DC1081" s="2" t="s">
        <v>13</v>
      </c>
      <c r="DD1081" s="12" t="s">
        <v>192</v>
      </c>
      <c r="DE1081" s="11">
        <v>1096075</v>
      </c>
      <c r="DF1081" s="11">
        <v>12178823</v>
      </c>
      <c r="DG1081" s="11">
        <v>17543199</v>
      </c>
      <c r="DH1081" s="11">
        <v>1095556</v>
      </c>
      <c r="DI1081" s="11">
        <v>705941</v>
      </c>
      <c r="DJ1081" s="11">
        <v>14527875</v>
      </c>
      <c r="DK1081" s="11">
        <v>4586812</v>
      </c>
      <c r="DL1081" s="11">
        <v>165630</v>
      </c>
      <c r="DO1081" s="2" t="s">
        <v>169</v>
      </c>
      <c r="DP1081" s="2" t="s">
        <v>69</v>
      </c>
      <c r="DQ1081" s="13" t="s">
        <v>192</v>
      </c>
      <c r="DR1081" s="11">
        <v>294475</v>
      </c>
      <c r="DS1081" s="11">
        <v>372709</v>
      </c>
      <c r="DT1081" s="11">
        <v>957</v>
      </c>
      <c r="DU1081" s="11">
        <v>113863</v>
      </c>
      <c r="DV1081" s="11">
        <v>98856</v>
      </c>
      <c r="DW1081" s="11">
        <v>40900</v>
      </c>
      <c r="DX1081" s="11">
        <v>1099</v>
      </c>
      <c r="DY1081" s="11">
        <v>37000</v>
      </c>
      <c r="EB1081" s="2">
        <v>2017</v>
      </c>
      <c r="EC1081" s="2" t="s">
        <v>7</v>
      </c>
      <c r="ED1081" s="2">
        <v>95</v>
      </c>
      <c r="EH1081" s="2">
        <v>24.2</v>
      </c>
    </row>
    <row r="1082" spans="61:142" x14ac:dyDescent="0.3">
      <c r="BI1082" s="2" t="s">
        <v>169</v>
      </c>
      <c r="BJ1082" s="2" t="s">
        <v>69</v>
      </c>
      <c r="BK1082" s="12" t="s">
        <v>193</v>
      </c>
      <c r="BL1082" s="11">
        <v>374794</v>
      </c>
      <c r="BM1082" s="11">
        <v>98881</v>
      </c>
      <c r="BN1082" s="11">
        <v>140862</v>
      </c>
      <c r="BO1082" s="11">
        <v>818</v>
      </c>
      <c r="BP1082" s="11">
        <v>113747</v>
      </c>
      <c r="BQ1082" s="11">
        <v>6141</v>
      </c>
      <c r="BR1082" s="11">
        <v>4522</v>
      </c>
      <c r="BS1082" s="11">
        <v>6438</v>
      </c>
      <c r="BT1082" s="11">
        <v>957</v>
      </c>
      <c r="BU1082" s="11">
        <v>77031</v>
      </c>
      <c r="BV1082" s="11">
        <v>77802</v>
      </c>
      <c r="BW1082" s="11">
        <v>47196</v>
      </c>
      <c r="BX1082" s="11">
        <v>3288</v>
      </c>
      <c r="BY1082" s="11">
        <v>9097</v>
      </c>
      <c r="BZ1082" s="11">
        <v>2626</v>
      </c>
      <c r="CC1082" s="2" t="s">
        <v>166</v>
      </c>
      <c r="CD1082" s="2" t="s">
        <v>69</v>
      </c>
      <c r="CE1082" s="13" t="s">
        <v>193</v>
      </c>
      <c r="CF1082" s="11">
        <v>51038</v>
      </c>
      <c r="CG1082" s="11">
        <v>114951854</v>
      </c>
      <c r="CH1082" s="11">
        <v>259765</v>
      </c>
      <c r="CI1082" s="11">
        <v>64501642</v>
      </c>
      <c r="CJ1082" s="11">
        <v>669566</v>
      </c>
      <c r="CK1082" s="11">
        <v>2005</v>
      </c>
      <c r="CL1082" s="11">
        <v>5567</v>
      </c>
      <c r="CM1082" s="11">
        <v>6651914</v>
      </c>
      <c r="CN1082" s="11">
        <v>72388525</v>
      </c>
      <c r="CO1082" s="11">
        <v>375729</v>
      </c>
      <c r="CP1082" s="11">
        <v>432457</v>
      </c>
      <c r="CQ1082" s="11">
        <v>33</v>
      </c>
      <c r="CR1082" s="11">
        <v>971091</v>
      </c>
      <c r="CS1082" s="11">
        <v>11537806</v>
      </c>
      <c r="CT1082" s="11">
        <v>27784559</v>
      </c>
      <c r="CU1082" s="11">
        <v>345609</v>
      </c>
      <c r="DB1082" s="2" t="s">
        <v>168</v>
      </c>
      <c r="DC1082" s="2" t="s">
        <v>13</v>
      </c>
      <c r="DD1082" s="12" t="s">
        <v>193</v>
      </c>
      <c r="DE1082" s="11">
        <v>1086291</v>
      </c>
      <c r="DF1082" s="11">
        <v>12127656</v>
      </c>
      <c r="DG1082" s="11">
        <v>19082298</v>
      </c>
      <c r="DH1082" s="11">
        <v>927300</v>
      </c>
      <c r="DI1082" s="11">
        <v>706465</v>
      </c>
      <c r="DJ1082" s="11">
        <v>17903017</v>
      </c>
      <c r="DK1082" s="11">
        <v>5526308</v>
      </c>
      <c r="DL1082" s="11">
        <v>225513</v>
      </c>
      <c r="DO1082" s="2" t="s">
        <v>169</v>
      </c>
      <c r="DP1082" s="2" t="s">
        <v>69</v>
      </c>
      <c r="DQ1082" s="13" t="s">
        <v>193</v>
      </c>
      <c r="DR1082" s="11">
        <v>295483</v>
      </c>
      <c r="DS1082" s="11">
        <v>373971</v>
      </c>
      <c r="DT1082" s="11">
        <v>957</v>
      </c>
      <c r="DU1082" s="11">
        <v>113768</v>
      </c>
      <c r="DV1082" s="11">
        <v>98881</v>
      </c>
      <c r="DW1082" s="11">
        <v>42022</v>
      </c>
      <c r="DX1082" s="11">
        <v>1099</v>
      </c>
      <c r="DY1082" s="11">
        <v>38019</v>
      </c>
      <c r="EB1082" s="2">
        <v>2017</v>
      </c>
      <c r="EC1082" s="2" t="s">
        <v>8</v>
      </c>
      <c r="ED1082" s="2">
        <v>0</v>
      </c>
    </row>
    <row r="1083" spans="61:142" x14ac:dyDescent="0.3">
      <c r="BI1083" s="2" t="s">
        <v>169</v>
      </c>
      <c r="BJ1083" s="2" t="s">
        <v>6</v>
      </c>
      <c r="BK1083" s="12" t="s">
        <v>195</v>
      </c>
      <c r="BL1083" s="11">
        <v>14562</v>
      </c>
      <c r="BM1083" s="11">
        <v>3600</v>
      </c>
      <c r="BN1083" s="11">
        <v>10409</v>
      </c>
      <c r="BO1083" s="11">
        <v>80</v>
      </c>
      <c r="BP1083" s="11"/>
      <c r="BQ1083" s="11">
        <v>688</v>
      </c>
      <c r="BR1083" s="11">
        <v>584</v>
      </c>
      <c r="BS1083" s="11"/>
      <c r="BT1083" s="11"/>
      <c r="BU1083" s="11">
        <v>2275</v>
      </c>
      <c r="BV1083" s="11">
        <v>14013</v>
      </c>
      <c r="BW1083" s="11">
        <v>7547</v>
      </c>
      <c r="BX1083" s="11">
        <v>47</v>
      </c>
      <c r="BY1083" s="11"/>
      <c r="CC1083" s="2" t="s">
        <v>168</v>
      </c>
      <c r="CD1083" s="2" t="s">
        <v>6</v>
      </c>
      <c r="CE1083" s="12" t="s">
        <v>195</v>
      </c>
      <c r="CF1083" s="11">
        <v>0</v>
      </c>
      <c r="CG1083" s="11">
        <v>2752008</v>
      </c>
      <c r="CH1083" s="11">
        <v>8566</v>
      </c>
      <c r="CI1083" s="11">
        <v>9560847</v>
      </c>
      <c r="CJ1083" s="11"/>
      <c r="CK1083" s="11">
        <v>0</v>
      </c>
      <c r="CL1083" s="11"/>
      <c r="CM1083" s="11"/>
      <c r="CN1083" s="11">
        <v>2852736</v>
      </c>
      <c r="CO1083" s="11">
        <v>0</v>
      </c>
      <c r="CP1083" s="11">
        <v>213357</v>
      </c>
      <c r="CQ1083" s="11"/>
      <c r="CR1083" s="11">
        <v>359697</v>
      </c>
      <c r="CS1083" s="11">
        <v>968206</v>
      </c>
      <c r="CT1083" s="11"/>
      <c r="CU1083" s="11">
        <v>49418</v>
      </c>
      <c r="DB1083" s="2" t="s">
        <v>168</v>
      </c>
      <c r="DC1083" s="2" t="s">
        <v>6</v>
      </c>
      <c r="DD1083" s="12" t="s">
        <v>195</v>
      </c>
      <c r="DE1083" s="11">
        <v>36792</v>
      </c>
      <c r="DF1083" s="11">
        <v>9955415</v>
      </c>
      <c r="DG1083" s="11">
        <v>3265221</v>
      </c>
      <c r="DH1083" s="11">
        <v>35774</v>
      </c>
      <c r="DI1083" s="11"/>
      <c r="DJ1083" s="11"/>
      <c r="DK1083" s="11">
        <v>2852736</v>
      </c>
      <c r="DL1083" s="11">
        <v>607126</v>
      </c>
      <c r="DO1083" s="2" t="s">
        <v>168</v>
      </c>
      <c r="DP1083" s="2" t="s">
        <v>6</v>
      </c>
      <c r="DQ1083" s="12" t="s">
        <v>195</v>
      </c>
      <c r="DR1083" s="11">
        <v>3099934</v>
      </c>
      <c r="DS1083" s="11">
        <v>9774204</v>
      </c>
      <c r="DT1083" s="11"/>
      <c r="DU1083" s="11"/>
      <c r="DV1083" s="11">
        <v>2852736</v>
      </c>
      <c r="DW1083" s="11">
        <v>8566</v>
      </c>
      <c r="DX1083" s="11">
        <v>49418</v>
      </c>
      <c r="DY1083" s="11">
        <v>968206</v>
      </c>
      <c r="EB1083" s="2">
        <v>2017</v>
      </c>
      <c r="EC1083" s="2" t="s">
        <v>8</v>
      </c>
      <c r="ED1083" s="2">
        <v>1</v>
      </c>
      <c r="EI1083" s="2">
        <v>851</v>
      </c>
    </row>
    <row r="1084" spans="61:142" x14ac:dyDescent="0.3">
      <c r="BI1084" s="2" t="s">
        <v>169</v>
      </c>
      <c r="BJ1084" s="2" t="s">
        <v>6</v>
      </c>
      <c r="BK1084" s="12" t="s">
        <v>196</v>
      </c>
      <c r="BL1084" s="11">
        <v>14562</v>
      </c>
      <c r="BM1084" s="11">
        <v>3600</v>
      </c>
      <c r="BN1084" s="11">
        <v>10445</v>
      </c>
      <c r="BO1084" s="11">
        <v>80</v>
      </c>
      <c r="BP1084" s="11"/>
      <c r="BQ1084" s="11">
        <v>688</v>
      </c>
      <c r="BR1084" s="11">
        <v>584</v>
      </c>
      <c r="BS1084" s="11"/>
      <c r="BT1084" s="11"/>
      <c r="BU1084" s="11">
        <v>2275</v>
      </c>
      <c r="BV1084" s="11">
        <v>14013</v>
      </c>
      <c r="BW1084" s="11">
        <v>7546</v>
      </c>
      <c r="BX1084" s="11">
        <v>47</v>
      </c>
      <c r="BY1084" s="11"/>
      <c r="CC1084" s="2" t="s">
        <v>168</v>
      </c>
      <c r="CD1084" s="2" t="s">
        <v>6</v>
      </c>
      <c r="CE1084" s="12" t="s">
        <v>196</v>
      </c>
      <c r="CF1084" s="11">
        <v>5530</v>
      </c>
      <c r="CG1084" s="11">
        <v>2835326</v>
      </c>
      <c r="CH1084" s="11">
        <v>24463</v>
      </c>
      <c r="CI1084" s="11">
        <v>8745645</v>
      </c>
      <c r="CJ1084" s="11"/>
      <c r="CK1084" s="11">
        <v>0</v>
      </c>
      <c r="CL1084" s="11"/>
      <c r="CM1084" s="11"/>
      <c r="CN1084" s="11">
        <v>2457928</v>
      </c>
      <c r="CO1084" s="11"/>
      <c r="CP1084" s="11">
        <v>191494</v>
      </c>
      <c r="CQ1084" s="11"/>
      <c r="CR1084" s="11">
        <v>376254</v>
      </c>
      <c r="CS1084" s="11">
        <v>884024</v>
      </c>
      <c r="CT1084" s="11"/>
      <c r="CU1084" s="11">
        <v>55356</v>
      </c>
      <c r="DB1084" s="2" t="s">
        <v>168</v>
      </c>
      <c r="DC1084" s="2" t="s">
        <v>6</v>
      </c>
      <c r="DD1084" s="12" t="s">
        <v>196</v>
      </c>
      <c r="DE1084" s="11">
        <v>33264</v>
      </c>
      <c r="DF1084" s="11">
        <v>9144712</v>
      </c>
      <c r="DG1084" s="11">
        <v>3165142</v>
      </c>
      <c r="DH1084" s="11">
        <v>82959</v>
      </c>
      <c r="DI1084" s="11"/>
      <c r="DJ1084" s="11"/>
      <c r="DK1084" s="11">
        <v>2457928</v>
      </c>
      <c r="DL1084" s="11">
        <v>682420</v>
      </c>
      <c r="DO1084" s="2" t="s">
        <v>168</v>
      </c>
      <c r="DP1084" s="2" t="s">
        <v>6</v>
      </c>
      <c r="DQ1084" s="12" t="s">
        <v>196</v>
      </c>
      <c r="DR1084" s="11">
        <v>3201985</v>
      </c>
      <c r="DS1084" s="11">
        <v>8937139</v>
      </c>
      <c r="DT1084" s="11"/>
      <c r="DU1084" s="11"/>
      <c r="DV1084" s="11">
        <v>2457928</v>
      </c>
      <c r="DW1084" s="11">
        <v>24463</v>
      </c>
      <c r="DX1084" s="11">
        <v>60886</v>
      </c>
      <c r="DY1084" s="11">
        <v>884024</v>
      </c>
      <c r="EB1084" s="2">
        <v>2017</v>
      </c>
      <c r="EC1084" s="2" t="s">
        <v>8</v>
      </c>
      <c r="ED1084" s="2">
        <v>2</v>
      </c>
      <c r="EF1084" s="2">
        <v>544</v>
      </c>
      <c r="EL1084" s="2">
        <v>283</v>
      </c>
    </row>
    <row r="1085" spans="61:142" x14ac:dyDescent="0.3">
      <c r="BI1085" s="2" t="s">
        <v>169</v>
      </c>
      <c r="BJ1085" s="2" t="s">
        <v>6</v>
      </c>
      <c r="BK1085" s="12" t="s">
        <v>197</v>
      </c>
      <c r="BL1085" s="11">
        <v>14562</v>
      </c>
      <c r="BM1085" s="11">
        <v>3600</v>
      </c>
      <c r="BN1085" s="11">
        <v>10450</v>
      </c>
      <c r="BO1085" s="11">
        <v>80</v>
      </c>
      <c r="BP1085" s="11"/>
      <c r="BQ1085" s="11">
        <v>688</v>
      </c>
      <c r="BR1085" s="11">
        <v>584</v>
      </c>
      <c r="BS1085" s="11"/>
      <c r="BT1085" s="11"/>
      <c r="BU1085" s="11">
        <v>2275</v>
      </c>
      <c r="BV1085" s="11">
        <v>14013</v>
      </c>
      <c r="BW1085" s="11">
        <v>7546</v>
      </c>
      <c r="BX1085" s="11">
        <v>47</v>
      </c>
      <c r="BY1085" s="11"/>
      <c r="CC1085" s="2" t="s">
        <v>168</v>
      </c>
      <c r="CD1085" s="2" t="s">
        <v>6</v>
      </c>
      <c r="CE1085" s="12" t="s">
        <v>197</v>
      </c>
      <c r="CF1085" s="11">
        <v>6899</v>
      </c>
      <c r="CG1085" s="11">
        <v>3035845</v>
      </c>
      <c r="CH1085" s="11">
        <v>53685</v>
      </c>
      <c r="CI1085" s="11">
        <v>10315906</v>
      </c>
      <c r="CJ1085" s="11"/>
      <c r="CK1085" s="11">
        <v>1160</v>
      </c>
      <c r="CL1085" s="11"/>
      <c r="CM1085" s="11"/>
      <c r="CN1085" s="11">
        <v>2530284</v>
      </c>
      <c r="CO1085" s="11"/>
      <c r="CP1085" s="11">
        <v>55844</v>
      </c>
      <c r="CQ1085" s="11"/>
      <c r="CR1085" s="11">
        <v>283069</v>
      </c>
      <c r="CS1085" s="11">
        <v>762092</v>
      </c>
      <c r="CT1085" s="11"/>
      <c r="CU1085" s="11">
        <v>60382</v>
      </c>
      <c r="DB1085" s="2" t="s">
        <v>168</v>
      </c>
      <c r="DC1085" s="2" t="s">
        <v>6</v>
      </c>
      <c r="DD1085" s="12" t="s">
        <v>197</v>
      </c>
      <c r="DE1085" s="11">
        <v>21888</v>
      </c>
      <c r="DF1085" s="11">
        <v>10205175</v>
      </c>
      <c r="DG1085" s="11">
        <v>3546045</v>
      </c>
      <c r="DH1085" s="11">
        <v>160999</v>
      </c>
      <c r="DI1085" s="11"/>
      <c r="DJ1085" s="11"/>
      <c r="DK1085" s="11">
        <v>2530284</v>
      </c>
      <c r="DL1085" s="11">
        <v>627873</v>
      </c>
      <c r="DO1085" s="2" t="s">
        <v>168</v>
      </c>
      <c r="DP1085" s="2" t="s">
        <v>6</v>
      </c>
      <c r="DQ1085" s="12" t="s">
        <v>197</v>
      </c>
      <c r="DR1085" s="11">
        <v>3306012</v>
      </c>
      <c r="DS1085" s="11">
        <v>10371750</v>
      </c>
      <c r="DT1085" s="11"/>
      <c r="DU1085" s="11"/>
      <c r="DV1085" s="11">
        <v>2530284</v>
      </c>
      <c r="DW1085" s="11">
        <v>54845</v>
      </c>
      <c r="DX1085" s="11">
        <v>67281</v>
      </c>
      <c r="DY1085" s="11">
        <v>762092</v>
      </c>
      <c r="EB1085" s="2">
        <v>2017</v>
      </c>
      <c r="EC1085" s="2" t="s">
        <v>8</v>
      </c>
      <c r="ED1085" s="2">
        <v>3</v>
      </c>
      <c r="EF1085" s="2">
        <v>73.599999999999994</v>
      </c>
    </row>
    <row r="1086" spans="61:142" x14ac:dyDescent="0.3">
      <c r="BI1086" s="2" t="s">
        <v>169</v>
      </c>
      <c r="BJ1086" s="2" t="s">
        <v>6</v>
      </c>
      <c r="BK1086" s="12" t="s">
        <v>198</v>
      </c>
      <c r="BL1086" s="11">
        <v>14493</v>
      </c>
      <c r="BM1086" s="11">
        <v>3600</v>
      </c>
      <c r="BN1086" s="11">
        <v>9647</v>
      </c>
      <c r="BO1086" s="11">
        <v>80</v>
      </c>
      <c r="BP1086" s="11"/>
      <c r="BQ1086" s="11">
        <v>688</v>
      </c>
      <c r="BR1086" s="11">
        <v>546</v>
      </c>
      <c r="BS1086" s="11"/>
      <c r="BT1086" s="11"/>
      <c r="BU1086" s="11">
        <v>2223</v>
      </c>
      <c r="BV1086" s="11">
        <v>13420</v>
      </c>
      <c r="BW1086" s="11">
        <v>7544</v>
      </c>
      <c r="BX1086" s="11">
        <v>46</v>
      </c>
      <c r="BY1086" s="11"/>
      <c r="CC1086" s="2" t="s">
        <v>168</v>
      </c>
      <c r="CD1086" s="2" t="s">
        <v>6</v>
      </c>
      <c r="CE1086" s="12" t="s">
        <v>198</v>
      </c>
      <c r="CF1086" s="11">
        <v>12828</v>
      </c>
      <c r="CG1086" s="11">
        <v>3484841</v>
      </c>
      <c r="CH1086" s="11">
        <v>74711</v>
      </c>
      <c r="CI1086" s="11">
        <v>11787771</v>
      </c>
      <c r="CJ1086" s="11"/>
      <c r="CK1086" s="11">
        <v>880</v>
      </c>
      <c r="CL1086" s="11"/>
      <c r="CM1086" s="11"/>
      <c r="CN1086" s="11">
        <v>1821908</v>
      </c>
      <c r="CO1086" s="11"/>
      <c r="CP1086" s="11">
        <v>1</v>
      </c>
      <c r="CQ1086" s="11"/>
      <c r="CR1086" s="11">
        <v>254116</v>
      </c>
      <c r="CS1086" s="11">
        <v>838876</v>
      </c>
      <c r="CT1086" s="11"/>
      <c r="CU1086" s="11">
        <v>32780</v>
      </c>
      <c r="DB1086" s="2" t="s">
        <v>168</v>
      </c>
      <c r="DC1086" s="2" t="s">
        <v>6</v>
      </c>
      <c r="DD1086" s="12" t="s">
        <v>198</v>
      </c>
      <c r="DE1086" s="11">
        <v>33696</v>
      </c>
      <c r="DF1086" s="11">
        <v>11060326</v>
      </c>
      <c r="DG1086" s="11">
        <v>4493313</v>
      </c>
      <c r="DH1086" s="11">
        <v>423917</v>
      </c>
      <c r="DI1086" s="11"/>
      <c r="DJ1086" s="11"/>
      <c r="DK1086" s="11">
        <v>1821908</v>
      </c>
      <c r="DL1086" s="11">
        <v>443011</v>
      </c>
      <c r="DO1086" s="2" t="s">
        <v>168</v>
      </c>
      <c r="DP1086" s="2" t="s">
        <v>6</v>
      </c>
      <c r="DQ1086" s="12" t="s">
        <v>198</v>
      </c>
      <c r="DR1086" s="11">
        <v>3706416</v>
      </c>
      <c r="DS1086" s="11">
        <v>11787772</v>
      </c>
      <c r="DT1086" s="11"/>
      <c r="DU1086" s="11"/>
      <c r="DV1086" s="11">
        <v>1821908</v>
      </c>
      <c r="DW1086" s="11">
        <v>75591</v>
      </c>
      <c r="DX1086" s="11">
        <v>45608</v>
      </c>
      <c r="DY1086" s="11">
        <v>838876</v>
      </c>
      <c r="EB1086" s="2">
        <v>2017</v>
      </c>
      <c r="EC1086" s="2" t="s">
        <v>8</v>
      </c>
      <c r="ED1086" s="2">
        <v>4</v>
      </c>
      <c r="EF1086" s="2">
        <v>587.70000000000005</v>
      </c>
      <c r="EK1086" s="2">
        <v>75</v>
      </c>
      <c r="EL1086" s="2">
        <v>273</v>
      </c>
    </row>
    <row r="1087" spans="61:142" x14ac:dyDescent="0.3">
      <c r="BI1087" s="2" t="s">
        <v>169</v>
      </c>
      <c r="BJ1087" s="2" t="s">
        <v>6</v>
      </c>
      <c r="BK1087" s="12" t="s">
        <v>199</v>
      </c>
      <c r="BL1087" s="11">
        <v>14493</v>
      </c>
      <c r="BM1087" s="11">
        <v>3600</v>
      </c>
      <c r="BN1087" s="11">
        <v>9642</v>
      </c>
      <c r="BO1087" s="11">
        <v>80</v>
      </c>
      <c r="BP1087" s="11"/>
      <c r="BQ1087" s="11">
        <v>688</v>
      </c>
      <c r="BR1087" s="11">
        <v>546</v>
      </c>
      <c r="BS1087" s="11"/>
      <c r="BT1087" s="11"/>
      <c r="BU1087" s="11">
        <v>2223</v>
      </c>
      <c r="BV1087" s="11">
        <v>13424</v>
      </c>
      <c r="BW1087" s="11">
        <v>7543</v>
      </c>
      <c r="BX1087" s="11">
        <v>46</v>
      </c>
      <c r="BY1087" s="11"/>
      <c r="CC1087" s="2" t="s">
        <v>168</v>
      </c>
      <c r="CD1087" s="2" t="s">
        <v>6</v>
      </c>
      <c r="CE1087" s="12" t="s">
        <v>199</v>
      </c>
      <c r="CF1087" s="11">
        <v>20453</v>
      </c>
      <c r="CG1087" s="11">
        <v>3953225</v>
      </c>
      <c r="CH1087" s="11">
        <v>60646</v>
      </c>
      <c r="CI1087" s="11">
        <v>11827271</v>
      </c>
      <c r="CJ1087" s="11"/>
      <c r="CK1087" s="11">
        <v>0</v>
      </c>
      <c r="CL1087" s="11"/>
      <c r="CM1087" s="11"/>
      <c r="CN1087" s="11">
        <v>2601107</v>
      </c>
      <c r="CO1087" s="11">
        <v>0</v>
      </c>
      <c r="CP1087" s="11">
        <v>65345</v>
      </c>
      <c r="CQ1087" s="11"/>
      <c r="CR1087" s="11">
        <v>292834</v>
      </c>
      <c r="CS1087" s="11">
        <v>1071033</v>
      </c>
      <c r="CT1087" s="11"/>
      <c r="CU1087" s="11">
        <v>45671</v>
      </c>
      <c r="DB1087" s="2" t="s">
        <v>168</v>
      </c>
      <c r="DC1087" s="2" t="s">
        <v>6</v>
      </c>
      <c r="DD1087" s="12" t="s">
        <v>199</v>
      </c>
      <c r="DE1087" s="11">
        <v>36072</v>
      </c>
      <c r="DF1087" s="11">
        <v>11516516</v>
      </c>
      <c r="DG1087" s="11">
        <v>4885830</v>
      </c>
      <c r="DH1087" s="11">
        <v>340684</v>
      </c>
      <c r="DI1087" s="11"/>
      <c r="DJ1087" s="11"/>
      <c r="DK1087" s="11">
        <v>2601107</v>
      </c>
      <c r="DL1087" s="11">
        <v>415901</v>
      </c>
      <c r="DO1087" s="2" t="s">
        <v>168</v>
      </c>
      <c r="DP1087" s="2" t="s">
        <v>6</v>
      </c>
      <c r="DQ1087" s="12" t="s">
        <v>199</v>
      </c>
      <c r="DR1087" s="11">
        <v>4104584</v>
      </c>
      <c r="DS1087" s="11">
        <v>11892616</v>
      </c>
      <c r="DT1087" s="11"/>
      <c r="DU1087" s="11"/>
      <c r="DV1087" s="11">
        <v>2601107</v>
      </c>
      <c r="DW1087" s="11">
        <v>60646</v>
      </c>
      <c r="DX1087" s="11">
        <v>66124</v>
      </c>
      <c r="DY1087" s="11">
        <v>1071033</v>
      </c>
      <c r="EB1087" s="2">
        <v>2017</v>
      </c>
      <c r="EC1087" s="2" t="s">
        <v>8</v>
      </c>
      <c r="ED1087" s="2">
        <v>5</v>
      </c>
      <c r="EE1087" s="2">
        <v>50</v>
      </c>
      <c r="EK1087" s="2">
        <v>116.8</v>
      </c>
    </row>
    <row r="1088" spans="61:142" x14ac:dyDescent="0.3">
      <c r="BI1088" s="2" t="s">
        <v>169</v>
      </c>
      <c r="BJ1088" s="2" t="s">
        <v>6</v>
      </c>
      <c r="BK1088" s="12" t="s">
        <v>200</v>
      </c>
      <c r="BL1088" s="11">
        <v>14493</v>
      </c>
      <c r="BM1088" s="11">
        <v>3600</v>
      </c>
      <c r="BN1088" s="11">
        <v>9642</v>
      </c>
      <c r="BO1088" s="11">
        <v>80</v>
      </c>
      <c r="BP1088" s="11"/>
      <c r="BQ1088" s="11">
        <v>688</v>
      </c>
      <c r="BR1088" s="11">
        <v>546</v>
      </c>
      <c r="BS1088" s="11"/>
      <c r="BT1088" s="11"/>
      <c r="BU1088" s="11">
        <v>2223</v>
      </c>
      <c r="BV1088" s="11">
        <v>13430</v>
      </c>
      <c r="BW1088" s="11">
        <v>7543</v>
      </c>
      <c r="BX1088" s="11">
        <v>46</v>
      </c>
      <c r="BY1088" s="11"/>
      <c r="CC1088" s="2" t="s">
        <v>168</v>
      </c>
      <c r="CD1088" s="2" t="s">
        <v>6</v>
      </c>
      <c r="CE1088" s="12" t="s">
        <v>200</v>
      </c>
      <c r="CF1088" s="11">
        <v>16309</v>
      </c>
      <c r="CG1088" s="11">
        <v>4252894</v>
      </c>
      <c r="CH1088" s="11">
        <v>52424</v>
      </c>
      <c r="CI1088" s="11">
        <v>12155542</v>
      </c>
      <c r="CJ1088" s="11"/>
      <c r="CK1088" s="11">
        <v>2122</v>
      </c>
      <c r="CL1088" s="11"/>
      <c r="CM1088" s="11"/>
      <c r="CN1088" s="11">
        <v>2712748</v>
      </c>
      <c r="CO1088" s="11"/>
      <c r="CP1088" s="11">
        <v>104424</v>
      </c>
      <c r="CQ1088" s="11"/>
      <c r="CR1088" s="11">
        <v>325166</v>
      </c>
      <c r="CS1088" s="11">
        <v>1198091</v>
      </c>
      <c r="CT1088" s="11"/>
      <c r="CU1088" s="11">
        <v>58655</v>
      </c>
      <c r="DB1088" s="2" t="s">
        <v>168</v>
      </c>
      <c r="DC1088" s="2" t="s">
        <v>6</v>
      </c>
      <c r="DD1088" s="12" t="s">
        <v>200</v>
      </c>
      <c r="DE1088" s="11">
        <v>34056</v>
      </c>
      <c r="DF1088" s="11">
        <v>11837476</v>
      </c>
      <c r="DG1088" s="11">
        <v>5219958</v>
      </c>
      <c r="DH1088" s="11">
        <v>349818</v>
      </c>
      <c r="DI1088" s="11"/>
      <c r="DJ1088" s="11"/>
      <c r="DK1088" s="11">
        <v>2712748</v>
      </c>
      <c r="DL1088" s="11">
        <v>591490</v>
      </c>
      <c r="DO1088" s="2" t="s">
        <v>168</v>
      </c>
      <c r="DP1088" s="2" t="s">
        <v>6</v>
      </c>
      <c r="DQ1088" s="12" t="s">
        <v>200</v>
      </c>
      <c r="DR1088" s="11">
        <v>4445231</v>
      </c>
      <c r="DS1088" s="11">
        <v>12259966</v>
      </c>
      <c r="DT1088" s="11"/>
      <c r="DU1088" s="11"/>
      <c r="DV1088" s="11">
        <v>2712748</v>
      </c>
      <c r="DW1088" s="11">
        <v>54546</v>
      </c>
      <c r="DX1088" s="11">
        <v>74964</v>
      </c>
      <c r="DY1088" s="11">
        <v>1198091</v>
      </c>
      <c r="EB1088" s="2">
        <v>2017</v>
      </c>
      <c r="EC1088" s="2" t="s">
        <v>8</v>
      </c>
      <c r="ED1088" s="2">
        <v>6</v>
      </c>
      <c r="EF1088" s="2">
        <v>721.74</v>
      </c>
      <c r="EH1088" s="2">
        <v>150.55000000000001</v>
      </c>
      <c r="EL1088" s="2">
        <v>50.8</v>
      </c>
    </row>
    <row r="1089" spans="61:142" x14ac:dyDescent="0.3">
      <c r="BI1089" s="2" t="s">
        <v>169</v>
      </c>
      <c r="BJ1089" s="2" t="s">
        <v>6</v>
      </c>
      <c r="BK1089" s="12" t="s">
        <v>201</v>
      </c>
      <c r="BL1089" s="11">
        <v>14464</v>
      </c>
      <c r="BM1089" s="11">
        <v>3600</v>
      </c>
      <c r="BN1089" s="11">
        <v>9648</v>
      </c>
      <c r="BO1089" s="11">
        <v>81</v>
      </c>
      <c r="BP1089" s="11"/>
      <c r="BQ1089" s="11">
        <v>688</v>
      </c>
      <c r="BR1089" s="11">
        <v>546</v>
      </c>
      <c r="BS1089" s="11"/>
      <c r="BT1089" s="11"/>
      <c r="BU1089" s="11">
        <v>2223</v>
      </c>
      <c r="BV1089" s="11">
        <v>13430</v>
      </c>
      <c r="BW1089" s="11">
        <v>7563</v>
      </c>
      <c r="BX1089" s="11">
        <v>46</v>
      </c>
      <c r="BY1089" s="11"/>
      <c r="CC1089" s="2" t="s">
        <v>168</v>
      </c>
      <c r="CD1089" s="2" t="s">
        <v>6</v>
      </c>
      <c r="CE1089" s="12" t="s">
        <v>201</v>
      </c>
      <c r="CF1089" s="11">
        <v>26250</v>
      </c>
      <c r="CG1089" s="11">
        <v>4111461</v>
      </c>
      <c r="CH1089" s="11">
        <v>27443</v>
      </c>
      <c r="CI1089" s="11">
        <v>12913063</v>
      </c>
      <c r="CJ1089" s="11"/>
      <c r="CK1089" s="11">
        <v>2393</v>
      </c>
      <c r="CL1089" s="11"/>
      <c r="CM1089" s="11"/>
      <c r="CN1089" s="11">
        <v>2813531</v>
      </c>
      <c r="CO1089" s="11"/>
      <c r="CP1089" s="11">
        <v>174223</v>
      </c>
      <c r="CQ1089" s="11"/>
      <c r="CR1089" s="11">
        <v>439113</v>
      </c>
      <c r="CS1089" s="11">
        <v>1251373</v>
      </c>
      <c r="CT1089" s="11"/>
      <c r="CU1089" s="11">
        <v>63484</v>
      </c>
      <c r="DB1089" s="2" t="s">
        <v>168</v>
      </c>
      <c r="DC1089" s="2" t="s">
        <v>6</v>
      </c>
      <c r="DD1089" s="12" t="s">
        <v>201</v>
      </c>
      <c r="DE1089" s="11">
        <v>34776</v>
      </c>
      <c r="DF1089" s="11">
        <v>12766668</v>
      </c>
      <c r="DG1089" s="11">
        <v>5077711</v>
      </c>
      <c r="DH1089" s="11">
        <v>271582</v>
      </c>
      <c r="DI1089" s="11"/>
      <c r="DJ1089" s="11"/>
      <c r="DK1089" s="11">
        <v>2813531</v>
      </c>
      <c r="DL1089" s="11">
        <v>727030</v>
      </c>
      <c r="DO1089" s="2" t="s">
        <v>168</v>
      </c>
      <c r="DP1089" s="2" t="s">
        <v>6</v>
      </c>
      <c r="DQ1089" s="12" t="s">
        <v>201</v>
      </c>
      <c r="DR1089" s="11">
        <v>4419538</v>
      </c>
      <c r="DS1089" s="11">
        <v>13087286</v>
      </c>
      <c r="DT1089" s="11"/>
      <c r="DU1089" s="11"/>
      <c r="DV1089" s="11">
        <v>2813531</v>
      </c>
      <c r="DW1089" s="11">
        <v>29836</v>
      </c>
      <c r="DX1089" s="11">
        <v>89734</v>
      </c>
      <c r="DY1089" s="11">
        <v>1251373</v>
      </c>
      <c r="EB1089" s="2">
        <v>2017</v>
      </c>
      <c r="EC1089" s="2" t="s">
        <v>8</v>
      </c>
      <c r="ED1089" s="2">
        <v>7</v>
      </c>
      <c r="EF1089" s="2">
        <v>1276</v>
      </c>
      <c r="EL1089" s="2">
        <v>311</v>
      </c>
    </row>
    <row r="1090" spans="61:142" x14ac:dyDescent="0.3">
      <c r="BI1090" s="2" t="s">
        <v>169</v>
      </c>
      <c r="BJ1090" s="2" t="s">
        <v>6</v>
      </c>
      <c r="BK1090" s="12" t="s">
        <v>202</v>
      </c>
      <c r="BL1090" s="11">
        <v>14464</v>
      </c>
      <c r="BM1090" s="11">
        <v>3600</v>
      </c>
      <c r="BN1090" s="11">
        <v>9648</v>
      </c>
      <c r="BO1090" s="11">
        <v>80</v>
      </c>
      <c r="BP1090" s="11"/>
      <c r="BQ1090" s="11">
        <v>688</v>
      </c>
      <c r="BR1090" s="11">
        <v>546</v>
      </c>
      <c r="BS1090" s="11"/>
      <c r="BT1090" s="11"/>
      <c r="BU1090" s="11">
        <v>2223</v>
      </c>
      <c r="BV1090" s="11">
        <v>13430</v>
      </c>
      <c r="BW1090" s="11">
        <v>7563</v>
      </c>
      <c r="BX1090" s="11">
        <v>46</v>
      </c>
      <c r="BY1090" s="11"/>
      <c r="CC1090" s="2" t="s">
        <v>168</v>
      </c>
      <c r="CD1090" s="2" t="s">
        <v>6</v>
      </c>
      <c r="CE1090" s="12" t="s">
        <v>202</v>
      </c>
      <c r="CF1090" s="11">
        <v>28690</v>
      </c>
      <c r="CG1090" s="11">
        <v>4114740</v>
      </c>
      <c r="CH1090" s="11">
        <v>53893</v>
      </c>
      <c r="CI1090" s="11">
        <v>13094455</v>
      </c>
      <c r="CJ1090" s="11"/>
      <c r="CK1090" s="11">
        <v>124</v>
      </c>
      <c r="CL1090" s="11"/>
      <c r="CM1090" s="11"/>
      <c r="CN1090" s="11">
        <v>2733089</v>
      </c>
      <c r="CO1090" s="11"/>
      <c r="CP1090" s="11">
        <v>120153</v>
      </c>
      <c r="CQ1090" s="11">
        <v>0</v>
      </c>
      <c r="CR1090" s="11">
        <v>440389</v>
      </c>
      <c r="CS1090" s="11">
        <v>1294159</v>
      </c>
      <c r="CT1090" s="11"/>
      <c r="CU1090" s="11">
        <v>13880</v>
      </c>
      <c r="DB1090" s="2" t="s">
        <v>168</v>
      </c>
      <c r="DC1090" s="2" t="s">
        <v>6</v>
      </c>
      <c r="DD1090" s="12" t="s">
        <v>202</v>
      </c>
      <c r="DE1090" s="11">
        <v>34200</v>
      </c>
      <c r="DF1090" s="11">
        <v>12750725</v>
      </c>
      <c r="DG1090" s="11">
        <v>5121626</v>
      </c>
      <c r="DH1090" s="11">
        <v>397583</v>
      </c>
      <c r="DI1090" s="11"/>
      <c r="DJ1090" s="11"/>
      <c r="DK1090" s="11">
        <v>2733089</v>
      </c>
      <c r="DL1090" s="11">
        <v>742485</v>
      </c>
      <c r="DO1090" s="2" t="s">
        <v>168</v>
      </c>
      <c r="DP1090" s="2" t="s">
        <v>6</v>
      </c>
      <c r="DQ1090" s="12" t="s">
        <v>202</v>
      </c>
      <c r="DR1090" s="11">
        <v>4441265</v>
      </c>
      <c r="DS1090" s="11">
        <v>13214608</v>
      </c>
      <c r="DT1090" s="11"/>
      <c r="DU1090" s="11"/>
      <c r="DV1090" s="11">
        <v>2733089</v>
      </c>
      <c r="DW1090" s="11">
        <v>54017</v>
      </c>
      <c r="DX1090" s="11">
        <v>42570</v>
      </c>
      <c r="DY1090" s="11">
        <v>1294159</v>
      </c>
      <c r="EB1090" s="2">
        <v>2017</v>
      </c>
      <c r="EC1090" s="2" t="s">
        <v>8</v>
      </c>
      <c r="ED1090" s="2">
        <v>8</v>
      </c>
      <c r="EF1090" s="2">
        <v>850</v>
      </c>
    </row>
    <row r="1091" spans="61:142" x14ac:dyDescent="0.3">
      <c r="BI1091" s="2" t="s">
        <v>169</v>
      </c>
      <c r="BJ1091" s="2" t="s">
        <v>6</v>
      </c>
      <c r="BK1091" s="12" t="s">
        <v>203</v>
      </c>
      <c r="BL1091" s="11">
        <v>14464</v>
      </c>
      <c r="BM1091" s="11">
        <v>3600</v>
      </c>
      <c r="BN1091" s="11">
        <v>9648</v>
      </c>
      <c r="BO1091" s="11">
        <v>80</v>
      </c>
      <c r="BP1091" s="11"/>
      <c r="BQ1091" s="11">
        <v>688</v>
      </c>
      <c r="BR1091" s="11">
        <v>546</v>
      </c>
      <c r="BS1091" s="11"/>
      <c r="BT1091" s="11"/>
      <c r="BU1091" s="11">
        <v>2223</v>
      </c>
      <c r="BV1091" s="11">
        <v>13430</v>
      </c>
      <c r="BW1091" s="11">
        <v>7563</v>
      </c>
      <c r="BX1091" s="11">
        <v>46</v>
      </c>
      <c r="BY1091" s="11"/>
      <c r="CC1091" s="2" t="s">
        <v>168</v>
      </c>
      <c r="CD1091" s="2" t="s">
        <v>6</v>
      </c>
      <c r="CE1091" s="12" t="s">
        <v>203</v>
      </c>
      <c r="CF1091" s="11">
        <v>29099</v>
      </c>
      <c r="CG1091" s="11">
        <v>3930912</v>
      </c>
      <c r="CH1091" s="11">
        <v>33759</v>
      </c>
      <c r="CI1091" s="11">
        <v>12308011</v>
      </c>
      <c r="CJ1091" s="11"/>
      <c r="CK1091" s="11">
        <v>1392</v>
      </c>
      <c r="CL1091" s="11"/>
      <c r="CM1091" s="11"/>
      <c r="CN1091" s="11">
        <v>2131363</v>
      </c>
      <c r="CO1091" s="11"/>
      <c r="CP1091" s="11">
        <v>187133</v>
      </c>
      <c r="CQ1091" s="11"/>
      <c r="CR1091" s="11">
        <v>321280</v>
      </c>
      <c r="CS1091" s="11">
        <v>1212001</v>
      </c>
      <c r="CT1091" s="11"/>
      <c r="CU1091" s="11">
        <v>2341</v>
      </c>
      <c r="DB1091" s="2" t="s">
        <v>168</v>
      </c>
      <c r="DC1091" s="2" t="s">
        <v>6</v>
      </c>
      <c r="DD1091" s="12" t="s">
        <v>203</v>
      </c>
      <c r="DE1091" s="11">
        <v>19944</v>
      </c>
      <c r="DF1091" s="11">
        <v>12199723</v>
      </c>
      <c r="DG1091" s="11">
        <v>4895248</v>
      </c>
      <c r="DH1091" s="11">
        <v>242829</v>
      </c>
      <c r="DI1091" s="11"/>
      <c r="DJ1091" s="11"/>
      <c r="DK1091" s="11">
        <v>2131363</v>
      </c>
      <c r="DL1091" s="11">
        <v>598362</v>
      </c>
      <c r="DO1091" s="2" t="s">
        <v>168</v>
      </c>
      <c r="DP1091" s="2" t="s">
        <v>6</v>
      </c>
      <c r="DQ1091" s="12" t="s">
        <v>203</v>
      </c>
      <c r="DR1091" s="11">
        <v>4182370</v>
      </c>
      <c r="DS1091" s="11">
        <v>12495144</v>
      </c>
      <c r="DT1091" s="11"/>
      <c r="DU1091" s="11"/>
      <c r="DV1091" s="11">
        <v>2131363</v>
      </c>
      <c r="DW1091" s="11">
        <v>35151</v>
      </c>
      <c r="DX1091" s="11">
        <v>31440</v>
      </c>
      <c r="DY1091" s="11">
        <v>1212001</v>
      </c>
      <c r="EB1091" s="2">
        <v>2017</v>
      </c>
      <c r="EC1091" s="2" t="s">
        <v>8</v>
      </c>
      <c r="ED1091" s="2">
        <v>9</v>
      </c>
      <c r="EF1091" s="2">
        <v>588.29999999999995</v>
      </c>
    </row>
    <row r="1092" spans="61:142" x14ac:dyDescent="0.3">
      <c r="BI1092" s="2" t="s">
        <v>169</v>
      </c>
      <c r="BJ1092" s="2" t="s">
        <v>6</v>
      </c>
      <c r="BK1092" s="12" t="s">
        <v>204</v>
      </c>
      <c r="BL1092" s="11">
        <v>14476</v>
      </c>
      <c r="BM1092" s="11">
        <v>3600</v>
      </c>
      <c r="BN1092" s="11">
        <v>9648</v>
      </c>
      <c r="BO1092" s="11">
        <v>80</v>
      </c>
      <c r="BP1092" s="11"/>
      <c r="BQ1092" s="11">
        <v>688</v>
      </c>
      <c r="BR1092" s="11">
        <v>546</v>
      </c>
      <c r="BS1092" s="11"/>
      <c r="BT1092" s="11"/>
      <c r="BU1092" s="11">
        <v>2223</v>
      </c>
      <c r="BV1092" s="11">
        <v>13461</v>
      </c>
      <c r="BW1092" s="11">
        <v>7568</v>
      </c>
      <c r="BX1092" s="11">
        <v>46</v>
      </c>
      <c r="BY1092" s="11"/>
      <c r="CC1092" s="2" t="s">
        <v>168</v>
      </c>
      <c r="CD1092" s="2" t="s">
        <v>6</v>
      </c>
      <c r="CE1092" s="12" t="s">
        <v>204</v>
      </c>
      <c r="CF1092" s="11">
        <v>26855</v>
      </c>
      <c r="CG1092" s="11">
        <v>3485009</v>
      </c>
      <c r="CH1092" s="11">
        <v>20610</v>
      </c>
      <c r="CI1092" s="11">
        <v>11640549</v>
      </c>
      <c r="CJ1092" s="11"/>
      <c r="CK1092" s="11">
        <v>970</v>
      </c>
      <c r="CL1092" s="11"/>
      <c r="CM1092" s="11"/>
      <c r="CN1092" s="11">
        <v>1890837</v>
      </c>
      <c r="CO1092" s="11"/>
      <c r="CP1092" s="11">
        <v>91374</v>
      </c>
      <c r="CQ1092" s="11"/>
      <c r="CR1092" s="11">
        <v>295758</v>
      </c>
      <c r="CS1092" s="11">
        <v>1002401</v>
      </c>
      <c r="CT1092" s="11"/>
      <c r="CU1092" s="11">
        <v>0</v>
      </c>
      <c r="DB1092" s="2" t="s">
        <v>168</v>
      </c>
      <c r="DC1092" s="2" t="s">
        <v>6</v>
      </c>
      <c r="DD1092" s="12" t="s">
        <v>204</v>
      </c>
      <c r="DE1092" s="11">
        <v>33192</v>
      </c>
      <c r="DF1092" s="11">
        <v>11324330</v>
      </c>
      <c r="DG1092" s="11">
        <v>4634331</v>
      </c>
      <c r="DH1092" s="11">
        <v>305865</v>
      </c>
      <c r="DI1092" s="11"/>
      <c r="DJ1092" s="11"/>
      <c r="DK1092" s="11">
        <v>1890837</v>
      </c>
      <c r="DL1092" s="11">
        <v>265808</v>
      </c>
      <c r="DO1092" s="2" t="s">
        <v>168</v>
      </c>
      <c r="DP1092" s="2" t="s">
        <v>6</v>
      </c>
      <c r="DQ1092" s="12" t="s">
        <v>204</v>
      </c>
      <c r="DR1092" s="11">
        <v>3780767</v>
      </c>
      <c r="DS1092" s="11">
        <v>11731923</v>
      </c>
      <c r="DT1092" s="11"/>
      <c r="DU1092" s="11"/>
      <c r="DV1092" s="11">
        <v>1890837</v>
      </c>
      <c r="DW1092" s="11">
        <v>21580</v>
      </c>
      <c r="DX1092" s="11">
        <v>26855</v>
      </c>
      <c r="DY1092" s="11">
        <v>1002401</v>
      </c>
      <c r="EB1092" s="2">
        <v>2017</v>
      </c>
      <c r="EC1092" s="2" t="s">
        <v>8</v>
      </c>
      <c r="ED1092" s="2">
        <v>10</v>
      </c>
      <c r="EJ1092" s="2">
        <v>44</v>
      </c>
    </row>
    <row r="1093" spans="61:142" x14ac:dyDescent="0.3">
      <c r="BI1093" s="2" t="s">
        <v>169</v>
      </c>
      <c r="BJ1093" s="2" t="s">
        <v>6</v>
      </c>
      <c r="BK1093" s="12" t="s">
        <v>205</v>
      </c>
      <c r="BL1093" s="11">
        <v>14525</v>
      </c>
      <c r="BM1093" s="11">
        <v>3600</v>
      </c>
      <c r="BN1093" s="11">
        <v>10326</v>
      </c>
      <c r="BO1093" s="11">
        <v>80</v>
      </c>
      <c r="BP1093" s="11"/>
      <c r="BQ1093" s="11">
        <v>688</v>
      </c>
      <c r="BR1093" s="11">
        <v>584</v>
      </c>
      <c r="BS1093" s="11"/>
      <c r="BT1093" s="11"/>
      <c r="BU1093" s="11">
        <v>2265</v>
      </c>
      <c r="BV1093" s="11">
        <v>13878</v>
      </c>
      <c r="BW1093" s="11">
        <v>7566</v>
      </c>
      <c r="BX1093" s="11">
        <v>47</v>
      </c>
      <c r="BY1093" s="11"/>
      <c r="CC1093" s="2" t="s">
        <v>168</v>
      </c>
      <c r="CD1093" s="2" t="s">
        <v>6</v>
      </c>
      <c r="CE1093" s="12" t="s">
        <v>205</v>
      </c>
      <c r="CF1093" s="11">
        <v>34802</v>
      </c>
      <c r="CG1093" s="11">
        <v>2998922</v>
      </c>
      <c r="CH1093" s="11">
        <v>85106</v>
      </c>
      <c r="CI1093" s="11">
        <v>10752291</v>
      </c>
      <c r="CJ1093" s="11"/>
      <c r="CK1093" s="11">
        <v>2226</v>
      </c>
      <c r="CL1093" s="11"/>
      <c r="CM1093" s="11"/>
      <c r="CN1093" s="11">
        <v>2124793</v>
      </c>
      <c r="CO1093" s="11"/>
      <c r="CP1093" s="11">
        <v>195175</v>
      </c>
      <c r="CQ1093" s="11"/>
      <c r="CR1093" s="11">
        <v>231866</v>
      </c>
      <c r="CS1093" s="11">
        <v>913391</v>
      </c>
      <c r="CT1093" s="11"/>
      <c r="CU1093" s="11">
        <v>15050</v>
      </c>
      <c r="DB1093" s="2" t="s">
        <v>168</v>
      </c>
      <c r="DC1093" s="2" t="s">
        <v>6</v>
      </c>
      <c r="DD1093" s="12" t="s">
        <v>205</v>
      </c>
      <c r="DE1093" s="11">
        <v>35064</v>
      </c>
      <c r="DF1093" s="11">
        <v>10355519</v>
      </c>
      <c r="DG1093" s="11">
        <v>3905876</v>
      </c>
      <c r="DH1093" s="11">
        <v>705054</v>
      </c>
      <c r="DI1093" s="11"/>
      <c r="DJ1093" s="11"/>
      <c r="DK1093" s="11">
        <v>2124793</v>
      </c>
      <c r="DL1093" s="11">
        <v>227316</v>
      </c>
      <c r="DO1093" s="2" t="s">
        <v>168</v>
      </c>
      <c r="DP1093" s="2" t="s">
        <v>6</v>
      </c>
      <c r="DQ1093" s="12" t="s">
        <v>205</v>
      </c>
      <c r="DR1093" s="11">
        <v>3230788</v>
      </c>
      <c r="DS1093" s="11">
        <v>10947466</v>
      </c>
      <c r="DT1093" s="11"/>
      <c r="DU1093" s="11"/>
      <c r="DV1093" s="11">
        <v>2124793</v>
      </c>
      <c r="DW1093" s="11">
        <v>87332</v>
      </c>
      <c r="DX1093" s="11">
        <v>49852</v>
      </c>
      <c r="DY1093" s="11">
        <v>913391</v>
      </c>
      <c r="EB1093" s="2">
        <v>2017</v>
      </c>
      <c r="EC1093" s="2" t="s">
        <v>8</v>
      </c>
      <c r="ED1093" s="2">
        <v>11</v>
      </c>
      <c r="EF1093" s="2">
        <v>84</v>
      </c>
    </row>
    <row r="1094" spans="61:142" x14ac:dyDescent="0.3">
      <c r="BI1094" s="2" t="s">
        <v>169</v>
      </c>
      <c r="BJ1094" s="2" t="s">
        <v>6</v>
      </c>
      <c r="BK1094" s="12" t="s">
        <v>206</v>
      </c>
      <c r="BL1094" s="11">
        <v>14562</v>
      </c>
      <c r="BM1094" s="11">
        <v>3600</v>
      </c>
      <c r="BN1094" s="11">
        <v>10479</v>
      </c>
      <c r="BO1094" s="11">
        <v>80</v>
      </c>
      <c r="BP1094" s="11"/>
      <c r="BQ1094" s="11">
        <v>688</v>
      </c>
      <c r="BR1094" s="11">
        <v>584</v>
      </c>
      <c r="BS1094" s="11"/>
      <c r="BT1094" s="11"/>
      <c r="BU1094" s="11">
        <v>2275</v>
      </c>
      <c r="BV1094" s="11">
        <v>14091</v>
      </c>
      <c r="BW1094" s="11">
        <v>7580</v>
      </c>
      <c r="BX1094" s="11">
        <v>47</v>
      </c>
      <c r="BY1094" s="11"/>
      <c r="CC1094" s="2" t="s">
        <v>168</v>
      </c>
      <c r="CD1094" s="2" t="s">
        <v>6</v>
      </c>
      <c r="CE1094" s="12" t="s">
        <v>206</v>
      </c>
      <c r="CF1094" s="11">
        <v>26041</v>
      </c>
      <c r="CG1094" s="11">
        <v>2849798</v>
      </c>
      <c r="CH1094" s="11">
        <v>11442</v>
      </c>
      <c r="CI1094" s="11">
        <v>10487248</v>
      </c>
      <c r="CJ1094" s="11"/>
      <c r="CK1094" s="11">
        <v>5</v>
      </c>
      <c r="CL1094" s="11"/>
      <c r="CM1094" s="11"/>
      <c r="CN1094" s="11">
        <v>2738844</v>
      </c>
      <c r="CO1094" s="11"/>
      <c r="CP1094" s="11">
        <v>195524</v>
      </c>
      <c r="CQ1094" s="11"/>
      <c r="CR1094" s="11">
        <v>250723</v>
      </c>
      <c r="CS1094" s="11">
        <v>1058784</v>
      </c>
      <c r="CT1094" s="11"/>
      <c r="CU1094" s="11">
        <v>0</v>
      </c>
      <c r="DB1094" s="2" t="s">
        <v>168</v>
      </c>
      <c r="DC1094" s="2" t="s">
        <v>6</v>
      </c>
      <c r="DD1094" s="12" t="s">
        <v>206</v>
      </c>
      <c r="DE1094" s="11">
        <v>35928</v>
      </c>
      <c r="DF1094" s="11">
        <v>10751351</v>
      </c>
      <c r="DG1094" s="11">
        <v>3744596</v>
      </c>
      <c r="DH1094" s="11">
        <v>129656</v>
      </c>
      <c r="DI1094" s="11"/>
      <c r="DJ1094" s="11"/>
      <c r="DK1094" s="11">
        <v>2738844</v>
      </c>
      <c r="DL1094" s="11">
        <v>218034</v>
      </c>
      <c r="DO1094" s="2" t="s">
        <v>168</v>
      </c>
      <c r="DP1094" s="2" t="s">
        <v>6</v>
      </c>
      <c r="DQ1094" s="12" t="s">
        <v>206</v>
      </c>
      <c r="DR1094" s="11">
        <v>3100521</v>
      </c>
      <c r="DS1094" s="11">
        <v>10682772</v>
      </c>
      <c r="DT1094" s="11"/>
      <c r="DU1094" s="11"/>
      <c r="DV1094" s="11">
        <v>2738844</v>
      </c>
      <c r="DW1094" s="11">
        <v>11447</v>
      </c>
      <c r="DX1094" s="11">
        <v>26041</v>
      </c>
      <c r="DY1094" s="11">
        <v>1058784</v>
      </c>
      <c r="EB1094" s="2">
        <v>2017</v>
      </c>
      <c r="EC1094" s="2" t="s">
        <v>8</v>
      </c>
      <c r="ED1094" s="2">
        <v>12</v>
      </c>
      <c r="EF1094" s="2">
        <v>1050</v>
      </c>
      <c r="EL1094" s="2">
        <v>175</v>
      </c>
    </row>
    <row r="1095" spans="61:142" x14ac:dyDescent="0.3">
      <c r="BI1095" s="2" t="s">
        <v>169</v>
      </c>
      <c r="BJ1095" s="2" t="s">
        <v>7</v>
      </c>
      <c r="BK1095" s="12" t="s">
        <v>195</v>
      </c>
      <c r="BL1095" s="11">
        <v>26502</v>
      </c>
      <c r="BM1095" s="11">
        <v>3622</v>
      </c>
      <c r="BN1095" s="11">
        <v>10722</v>
      </c>
      <c r="BO1095" s="11">
        <v>80</v>
      </c>
      <c r="BP1095" s="11">
        <v>7983</v>
      </c>
      <c r="BQ1095" s="11">
        <v>90</v>
      </c>
      <c r="BR1095" s="11">
        <v>290</v>
      </c>
      <c r="BS1095" s="11">
        <v>56</v>
      </c>
      <c r="BT1095" s="11"/>
      <c r="BU1095" s="11">
        <v>798</v>
      </c>
      <c r="BV1095" s="11">
        <v>2252</v>
      </c>
      <c r="BW1095" s="11">
        <v>1083</v>
      </c>
      <c r="BX1095" s="11"/>
      <c r="BY1095" s="11">
        <v>46</v>
      </c>
      <c r="CC1095" s="2" t="s">
        <v>168</v>
      </c>
      <c r="CD1095" s="2" t="s">
        <v>7</v>
      </c>
      <c r="CE1095" s="12" t="s">
        <v>195</v>
      </c>
      <c r="CF1095" s="11"/>
      <c r="CG1095" s="11">
        <v>11513611</v>
      </c>
      <c r="CH1095" s="11">
        <v>255</v>
      </c>
      <c r="CI1095" s="11">
        <v>689528</v>
      </c>
      <c r="CJ1095" s="11"/>
      <c r="CK1095" s="11"/>
      <c r="CL1095" s="11"/>
      <c r="CM1095" s="11">
        <v>1822001</v>
      </c>
      <c r="CN1095" s="11">
        <v>2705856</v>
      </c>
      <c r="CO1095" s="11">
        <v>0</v>
      </c>
      <c r="CP1095" s="11">
        <v>69590</v>
      </c>
      <c r="CQ1095" s="11"/>
      <c r="CR1095" s="11">
        <v>24863</v>
      </c>
      <c r="CS1095" s="11">
        <v>187388</v>
      </c>
      <c r="CT1095" s="11">
        <v>4065787</v>
      </c>
      <c r="CU1095" s="11">
        <v>7068</v>
      </c>
      <c r="DB1095" s="2" t="s">
        <v>168</v>
      </c>
      <c r="DC1095" s="2" t="s">
        <v>7</v>
      </c>
      <c r="DD1095" s="12" t="s">
        <v>195</v>
      </c>
      <c r="DE1095" s="11">
        <v>0</v>
      </c>
      <c r="DF1095" s="11">
        <v>870381</v>
      </c>
      <c r="DG1095" s="11">
        <v>13631555</v>
      </c>
      <c r="DH1095" s="11">
        <v>40479</v>
      </c>
      <c r="DI1095" s="11"/>
      <c r="DJ1095" s="11">
        <v>4065787</v>
      </c>
      <c r="DK1095" s="11">
        <v>2705856</v>
      </c>
      <c r="DL1095" s="11">
        <v>73956</v>
      </c>
      <c r="DO1095" s="2" t="s">
        <v>168</v>
      </c>
      <c r="DP1095" s="2" t="s">
        <v>7</v>
      </c>
      <c r="DQ1095" s="12" t="s">
        <v>195</v>
      </c>
      <c r="DR1095" s="11">
        <v>13668230</v>
      </c>
      <c r="DS1095" s="11">
        <v>755094</v>
      </c>
      <c r="DT1095" s="11"/>
      <c r="DU1095" s="11">
        <v>4065787</v>
      </c>
      <c r="DV1095" s="11">
        <v>2705856</v>
      </c>
      <c r="DW1095" s="11">
        <v>255</v>
      </c>
      <c r="DX1095" s="11">
        <v>7068</v>
      </c>
      <c r="DY1095" s="11">
        <v>185724</v>
      </c>
      <c r="EB1095" s="2">
        <v>2017</v>
      </c>
      <c r="EC1095" s="2" t="s">
        <v>8</v>
      </c>
      <c r="ED1095" s="2">
        <v>13</v>
      </c>
      <c r="EF1095" s="2">
        <v>1438.58</v>
      </c>
      <c r="EL1095" s="2">
        <v>41</v>
      </c>
    </row>
    <row r="1096" spans="61:142" x14ac:dyDescent="0.3">
      <c r="BI1096" s="2" t="s">
        <v>169</v>
      </c>
      <c r="BJ1096" s="2" t="s">
        <v>7</v>
      </c>
      <c r="BK1096" s="12" t="s">
        <v>196</v>
      </c>
      <c r="BL1096" s="11">
        <v>26504</v>
      </c>
      <c r="BM1096" s="11">
        <v>3623</v>
      </c>
      <c r="BN1096" s="11">
        <v>10782</v>
      </c>
      <c r="BO1096" s="11">
        <v>80</v>
      </c>
      <c r="BP1096" s="11">
        <v>7983</v>
      </c>
      <c r="BQ1096" s="11">
        <v>90</v>
      </c>
      <c r="BR1096" s="11">
        <v>299</v>
      </c>
      <c r="BS1096" s="11">
        <v>56</v>
      </c>
      <c r="BT1096" s="11"/>
      <c r="BU1096" s="11">
        <v>798</v>
      </c>
      <c r="BV1096" s="11">
        <v>2252</v>
      </c>
      <c r="BW1096" s="11">
        <v>1083</v>
      </c>
      <c r="BX1096" s="11"/>
      <c r="BY1096" s="11">
        <v>46</v>
      </c>
      <c r="CC1096" s="2" t="s">
        <v>168</v>
      </c>
      <c r="CD1096" s="2" t="s">
        <v>7</v>
      </c>
      <c r="CE1096" s="12" t="s">
        <v>196</v>
      </c>
      <c r="CF1096" s="11"/>
      <c r="CG1096" s="11">
        <v>11349307</v>
      </c>
      <c r="CH1096" s="11">
        <v>385</v>
      </c>
      <c r="CI1096" s="11">
        <v>917505</v>
      </c>
      <c r="CJ1096" s="11"/>
      <c r="CK1096" s="11"/>
      <c r="CL1096" s="11"/>
      <c r="CM1096" s="11">
        <v>1687619</v>
      </c>
      <c r="CN1096" s="11">
        <v>2387563</v>
      </c>
      <c r="CO1096" s="11">
        <v>0</v>
      </c>
      <c r="CP1096" s="11">
        <v>70697</v>
      </c>
      <c r="CQ1096" s="11"/>
      <c r="CR1096" s="11">
        <v>22670</v>
      </c>
      <c r="CS1096" s="11">
        <v>207883</v>
      </c>
      <c r="CT1096" s="11">
        <v>3552988</v>
      </c>
      <c r="CU1096" s="11">
        <v>6643</v>
      </c>
      <c r="DB1096" s="2" t="s">
        <v>168</v>
      </c>
      <c r="DC1096" s="2" t="s">
        <v>7</v>
      </c>
      <c r="DD1096" s="12" t="s">
        <v>196</v>
      </c>
      <c r="DE1096" s="11">
        <v>0</v>
      </c>
      <c r="DF1096" s="11">
        <v>1037856</v>
      </c>
      <c r="DG1096" s="11">
        <v>13367611</v>
      </c>
      <c r="DH1096" s="11">
        <v>114180</v>
      </c>
      <c r="DI1096" s="11"/>
      <c r="DJ1096" s="11">
        <v>3552988</v>
      </c>
      <c r="DK1096" s="11">
        <v>2387563</v>
      </c>
      <c r="DL1096" s="11">
        <v>67105</v>
      </c>
      <c r="DO1096" s="2" t="s">
        <v>168</v>
      </c>
      <c r="DP1096" s="2" t="s">
        <v>7</v>
      </c>
      <c r="DQ1096" s="12" t="s">
        <v>196</v>
      </c>
      <c r="DR1096" s="11">
        <v>13399620</v>
      </c>
      <c r="DS1096" s="11">
        <v>977996</v>
      </c>
      <c r="DT1096" s="11"/>
      <c r="DU1096" s="11">
        <v>3552988</v>
      </c>
      <c r="DV1096" s="11">
        <v>2387563</v>
      </c>
      <c r="DW1096" s="11">
        <v>385</v>
      </c>
      <c r="DX1096" s="11">
        <v>6643</v>
      </c>
      <c r="DY1096" s="11">
        <v>202108</v>
      </c>
      <c r="EB1096" s="2">
        <v>2017</v>
      </c>
      <c r="EC1096" s="2" t="s">
        <v>8</v>
      </c>
      <c r="ED1096" s="2">
        <v>14</v>
      </c>
      <c r="EF1096" s="2">
        <v>1785.6000000000001</v>
      </c>
      <c r="EJ1096" s="2">
        <v>75</v>
      </c>
    </row>
    <row r="1097" spans="61:142" x14ac:dyDescent="0.3">
      <c r="BI1097" s="2" t="s">
        <v>169</v>
      </c>
      <c r="BJ1097" s="2" t="s">
        <v>7</v>
      </c>
      <c r="BK1097" s="12" t="s">
        <v>197</v>
      </c>
      <c r="BL1097" s="11">
        <v>26538</v>
      </c>
      <c r="BM1097" s="11">
        <v>3621</v>
      </c>
      <c r="BN1097" s="11">
        <v>10726</v>
      </c>
      <c r="BO1097" s="11">
        <v>80</v>
      </c>
      <c r="BP1097" s="11">
        <v>7983</v>
      </c>
      <c r="BQ1097" s="11">
        <v>90</v>
      </c>
      <c r="BR1097" s="11">
        <v>300</v>
      </c>
      <c r="BS1097" s="11">
        <v>56</v>
      </c>
      <c r="BT1097" s="11"/>
      <c r="BU1097" s="11">
        <v>798</v>
      </c>
      <c r="BV1097" s="11">
        <v>2244</v>
      </c>
      <c r="BW1097" s="11">
        <v>1083</v>
      </c>
      <c r="BX1097" s="11"/>
      <c r="BY1097" s="11">
        <v>46</v>
      </c>
      <c r="CC1097" s="2" t="s">
        <v>168</v>
      </c>
      <c r="CD1097" s="2" t="s">
        <v>7</v>
      </c>
      <c r="CE1097" s="12" t="s">
        <v>197</v>
      </c>
      <c r="CF1097" s="11"/>
      <c r="CG1097" s="11">
        <v>9808510</v>
      </c>
      <c r="CH1097" s="11">
        <v>1541</v>
      </c>
      <c r="CI1097" s="11">
        <v>1078223</v>
      </c>
      <c r="CJ1097" s="11"/>
      <c r="CK1097" s="11"/>
      <c r="CL1097" s="11"/>
      <c r="CM1097" s="11">
        <v>1651077</v>
      </c>
      <c r="CN1097" s="11">
        <v>2493357</v>
      </c>
      <c r="CO1097" s="11">
        <v>0</v>
      </c>
      <c r="CP1097" s="11">
        <v>8206</v>
      </c>
      <c r="CQ1097" s="11"/>
      <c r="CR1097" s="11">
        <v>23939</v>
      </c>
      <c r="CS1097" s="11">
        <v>211732</v>
      </c>
      <c r="CT1097" s="11">
        <v>3888685</v>
      </c>
      <c r="CU1097" s="11">
        <v>7045</v>
      </c>
      <c r="DB1097" s="2" t="s">
        <v>168</v>
      </c>
      <c r="DC1097" s="2" t="s">
        <v>7</v>
      </c>
      <c r="DD1097" s="12" t="s">
        <v>197</v>
      </c>
      <c r="DE1097" s="11">
        <v>0</v>
      </c>
      <c r="DF1097" s="11">
        <v>1133689</v>
      </c>
      <c r="DG1097" s="11">
        <v>11687020</v>
      </c>
      <c r="DH1097" s="11">
        <v>117370</v>
      </c>
      <c r="DI1097" s="11"/>
      <c r="DJ1097" s="11">
        <v>3888685</v>
      </c>
      <c r="DK1097" s="11">
        <v>2493357</v>
      </c>
      <c r="DL1097" s="11">
        <v>47329</v>
      </c>
      <c r="DO1097" s="2" t="s">
        <v>168</v>
      </c>
      <c r="DP1097" s="2" t="s">
        <v>7</v>
      </c>
      <c r="DQ1097" s="12" t="s">
        <v>197</v>
      </c>
      <c r="DR1097" s="11">
        <v>11716606</v>
      </c>
      <c r="DS1097" s="11">
        <v>1061366</v>
      </c>
      <c r="DT1097" s="11"/>
      <c r="DU1097" s="11">
        <v>3888685</v>
      </c>
      <c r="DV1097" s="11">
        <v>2493357</v>
      </c>
      <c r="DW1097" s="11">
        <v>1541</v>
      </c>
      <c r="DX1097" s="11">
        <v>7045</v>
      </c>
      <c r="DY1097" s="11">
        <v>198850</v>
      </c>
      <c r="EB1097" s="2">
        <v>2017</v>
      </c>
      <c r="EC1097" s="2" t="s">
        <v>8</v>
      </c>
      <c r="ED1097" s="2">
        <v>15</v>
      </c>
      <c r="EF1097" s="2">
        <v>2043.5</v>
      </c>
      <c r="EH1097" s="2">
        <v>45</v>
      </c>
      <c r="EJ1097" s="2">
        <v>60.5</v>
      </c>
    </row>
    <row r="1098" spans="61:142" x14ac:dyDescent="0.3">
      <c r="BI1098" s="2" t="s">
        <v>169</v>
      </c>
      <c r="BJ1098" s="2" t="s">
        <v>7</v>
      </c>
      <c r="BK1098" s="12" t="s">
        <v>198</v>
      </c>
      <c r="BL1098" s="11">
        <v>26534</v>
      </c>
      <c r="BM1098" s="11">
        <v>3617</v>
      </c>
      <c r="BN1098" s="11">
        <v>10598</v>
      </c>
      <c r="BO1098" s="11">
        <v>80</v>
      </c>
      <c r="BP1098" s="11">
        <v>7983</v>
      </c>
      <c r="BQ1098" s="11">
        <v>90</v>
      </c>
      <c r="BR1098" s="11">
        <v>286</v>
      </c>
      <c r="BS1098" s="11">
        <v>56</v>
      </c>
      <c r="BT1098" s="11"/>
      <c r="BU1098" s="11">
        <v>798</v>
      </c>
      <c r="BV1098" s="11">
        <v>2228</v>
      </c>
      <c r="BW1098" s="11">
        <v>1103</v>
      </c>
      <c r="BX1098" s="11"/>
      <c r="BY1098" s="11">
        <v>46</v>
      </c>
      <c r="CC1098" s="2" t="s">
        <v>168</v>
      </c>
      <c r="CD1098" s="2" t="s">
        <v>7</v>
      </c>
      <c r="CE1098" s="12" t="s">
        <v>198</v>
      </c>
      <c r="CF1098" s="11"/>
      <c r="CG1098" s="11">
        <v>7979788</v>
      </c>
      <c r="CH1098" s="11">
        <v>287</v>
      </c>
      <c r="CI1098" s="11">
        <v>746251</v>
      </c>
      <c r="CJ1098" s="11"/>
      <c r="CK1098" s="11"/>
      <c r="CL1098" s="11"/>
      <c r="CM1098" s="11">
        <v>1478595</v>
      </c>
      <c r="CN1098" s="11">
        <v>1785784</v>
      </c>
      <c r="CO1098" s="11">
        <v>35</v>
      </c>
      <c r="CP1098" s="11">
        <v>42190</v>
      </c>
      <c r="CQ1098" s="11"/>
      <c r="CR1098" s="11">
        <v>39249</v>
      </c>
      <c r="CS1098" s="11">
        <v>75361</v>
      </c>
      <c r="CT1098" s="11">
        <v>3811684</v>
      </c>
      <c r="CU1098" s="11">
        <v>7076</v>
      </c>
      <c r="DB1098" s="2" t="s">
        <v>168</v>
      </c>
      <c r="DC1098" s="2" t="s">
        <v>7</v>
      </c>
      <c r="DD1098" s="12" t="s">
        <v>198</v>
      </c>
      <c r="DE1098" s="11">
        <v>0</v>
      </c>
      <c r="DF1098" s="11">
        <v>719454</v>
      </c>
      <c r="DG1098" s="11">
        <v>9605899</v>
      </c>
      <c r="DH1098" s="11">
        <v>51624</v>
      </c>
      <c r="DI1098" s="11"/>
      <c r="DJ1098" s="11">
        <v>3811684</v>
      </c>
      <c r="DK1098" s="11">
        <v>1785784</v>
      </c>
      <c r="DL1098" s="11">
        <v>82039</v>
      </c>
      <c r="DO1098" s="2" t="s">
        <v>168</v>
      </c>
      <c r="DP1098" s="2" t="s">
        <v>7</v>
      </c>
      <c r="DQ1098" s="12" t="s">
        <v>198</v>
      </c>
      <c r="DR1098" s="11">
        <v>9639140</v>
      </c>
      <c r="DS1098" s="11">
        <v>754830</v>
      </c>
      <c r="DT1098" s="11"/>
      <c r="DU1098" s="11">
        <v>3811684</v>
      </c>
      <c r="DV1098" s="11">
        <v>1785784</v>
      </c>
      <c r="DW1098" s="11">
        <v>322</v>
      </c>
      <c r="DX1098" s="11">
        <v>7076</v>
      </c>
      <c r="DY1098" s="11">
        <v>57648</v>
      </c>
      <c r="EB1098" s="2">
        <v>2017</v>
      </c>
      <c r="EC1098" s="2" t="s">
        <v>8</v>
      </c>
      <c r="ED1098" s="2">
        <v>16</v>
      </c>
      <c r="EF1098" s="2">
        <v>3731.01</v>
      </c>
      <c r="EJ1098" s="2">
        <v>156</v>
      </c>
    </row>
    <row r="1099" spans="61:142" x14ac:dyDescent="0.3">
      <c r="BI1099" s="2" t="s">
        <v>169</v>
      </c>
      <c r="BJ1099" s="2" t="s">
        <v>7</v>
      </c>
      <c r="BK1099" s="12" t="s">
        <v>199</v>
      </c>
      <c r="BL1099" s="11">
        <v>26509</v>
      </c>
      <c r="BM1099" s="11">
        <v>3532</v>
      </c>
      <c r="BN1099" s="11">
        <v>10077</v>
      </c>
      <c r="BO1099" s="11">
        <v>80</v>
      </c>
      <c r="BP1099" s="11">
        <v>7985</v>
      </c>
      <c r="BQ1099" s="11">
        <v>90</v>
      </c>
      <c r="BR1099" s="11">
        <v>285</v>
      </c>
      <c r="BS1099" s="11">
        <v>56</v>
      </c>
      <c r="BT1099" s="11"/>
      <c r="BU1099" s="11">
        <v>771</v>
      </c>
      <c r="BV1099" s="11">
        <v>2128</v>
      </c>
      <c r="BW1099" s="11">
        <v>1127</v>
      </c>
      <c r="BX1099" s="11"/>
      <c r="BY1099" s="11">
        <v>46</v>
      </c>
      <c r="CC1099" s="2" t="s">
        <v>168</v>
      </c>
      <c r="CD1099" s="2" t="s">
        <v>7</v>
      </c>
      <c r="CE1099" s="12" t="s">
        <v>199</v>
      </c>
      <c r="CF1099" s="11"/>
      <c r="CG1099" s="11">
        <v>8646135</v>
      </c>
      <c r="CH1099" s="11">
        <v>437</v>
      </c>
      <c r="CI1099" s="11">
        <v>587640</v>
      </c>
      <c r="CJ1099" s="11"/>
      <c r="CK1099" s="11"/>
      <c r="CL1099" s="11"/>
      <c r="CM1099" s="11">
        <v>1521664</v>
      </c>
      <c r="CN1099" s="11">
        <v>1707652</v>
      </c>
      <c r="CO1099" s="11">
        <v>155</v>
      </c>
      <c r="CP1099" s="11">
        <v>64646</v>
      </c>
      <c r="CQ1099" s="11"/>
      <c r="CR1099" s="11">
        <v>42892</v>
      </c>
      <c r="CS1099" s="11">
        <v>146202</v>
      </c>
      <c r="CT1099" s="11">
        <v>3958359</v>
      </c>
      <c r="CU1099" s="11">
        <v>6459</v>
      </c>
      <c r="DB1099" s="2" t="s">
        <v>168</v>
      </c>
      <c r="DC1099" s="2" t="s">
        <v>7</v>
      </c>
      <c r="DD1099" s="12" t="s">
        <v>199</v>
      </c>
      <c r="DE1099" s="11">
        <v>0</v>
      </c>
      <c r="DF1099" s="11">
        <v>609837</v>
      </c>
      <c r="DG1099" s="11">
        <v>10324909</v>
      </c>
      <c r="DH1099" s="11">
        <v>104365</v>
      </c>
      <c r="DI1099" s="11"/>
      <c r="DJ1099" s="11">
        <v>3958359</v>
      </c>
      <c r="DK1099" s="11">
        <v>1707652</v>
      </c>
      <c r="DL1099" s="11">
        <v>84871</v>
      </c>
      <c r="DO1099" s="2" t="s">
        <v>168</v>
      </c>
      <c r="DP1099" s="2" t="s">
        <v>7</v>
      </c>
      <c r="DQ1099" s="12" t="s">
        <v>199</v>
      </c>
      <c r="DR1099" s="11">
        <v>10334778</v>
      </c>
      <c r="DS1099" s="11">
        <v>641609</v>
      </c>
      <c r="DT1099" s="11"/>
      <c r="DU1099" s="11">
        <v>3958359</v>
      </c>
      <c r="DV1099" s="11">
        <v>1707652</v>
      </c>
      <c r="DW1099" s="11">
        <v>592</v>
      </c>
      <c r="DX1099" s="11">
        <v>6459</v>
      </c>
      <c r="DY1099" s="11">
        <v>140544</v>
      </c>
      <c r="EB1099" s="2">
        <v>2017</v>
      </c>
      <c r="EC1099" s="2" t="s">
        <v>8</v>
      </c>
      <c r="ED1099" s="2">
        <v>17</v>
      </c>
      <c r="EF1099" s="2">
        <v>2239.98</v>
      </c>
      <c r="EL1099" s="2">
        <v>210</v>
      </c>
    </row>
    <row r="1100" spans="61:142" x14ac:dyDescent="0.3">
      <c r="BI1100" s="2" t="s">
        <v>169</v>
      </c>
      <c r="BJ1100" s="2" t="s">
        <v>7</v>
      </c>
      <c r="BK1100" s="12" t="s">
        <v>200</v>
      </c>
      <c r="BL1100" s="11">
        <v>26404</v>
      </c>
      <c r="BM1100" s="11">
        <v>3526</v>
      </c>
      <c r="BN1100" s="11">
        <v>10025</v>
      </c>
      <c r="BO1100" s="11">
        <v>69</v>
      </c>
      <c r="BP1100" s="11">
        <v>7985</v>
      </c>
      <c r="BQ1100" s="11">
        <v>90</v>
      </c>
      <c r="BR1100" s="11">
        <v>280</v>
      </c>
      <c r="BS1100" s="11">
        <v>56</v>
      </c>
      <c r="BT1100" s="11"/>
      <c r="BU1100" s="11">
        <v>771</v>
      </c>
      <c r="BV1100" s="11">
        <v>2099</v>
      </c>
      <c r="BW1100" s="11">
        <v>1125</v>
      </c>
      <c r="BX1100" s="11"/>
      <c r="BY1100" s="11">
        <v>46</v>
      </c>
      <c r="CC1100" s="2" t="s">
        <v>168</v>
      </c>
      <c r="CD1100" s="2" t="s">
        <v>7</v>
      </c>
      <c r="CE1100" s="12" t="s">
        <v>200</v>
      </c>
      <c r="CF1100" s="11"/>
      <c r="CG1100" s="11">
        <v>10577158</v>
      </c>
      <c r="CH1100" s="11">
        <v>810</v>
      </c>
      <c r="CI1100" s="11">
        <v>1071810</v>
      </c>
      <c r="CJ1100" s="11"/>
      <c r="CK1100" s="11"/>
      <c r="CL1100" s="11"/>
      <c r="CM1100" s="11">
        <v>1532677</v>
      </c>
      <c r="CN1100" s="11">
        <v>2354544</v>
      </c>
      <c r="CO1100" s="11">
        <v>552</v>
      </c>
      <c r="CP1100" s="11">
        <v>98981</v>
      </c>
      <c r="CQ1100" s="11"/>
      <c r="CR1100" s="11">
        <v>37209</v>
      </c>
      <c r="CS1100" s="11">
        <v>215001</v>
      </c>
      <c r="CT1100" s="11">
        <v>3778873</v>
      </c>
      <c r="CU1100" s="11">
        <v>6351</v>
      </c>
      <c r="DB1100" s="2" t="s">
        <v>168</v>
      </c>
      <c r="DC1100" s="2" t="s">
        <v>7</v>
      </c>
      <c r="DD1100" s="12" t="s">
        <v>200</v>
      </c>
      <c r="DE1100" s="11">
        <v>0</v>
      </c>
      <c r="DF1100" s="11">
        <v>1053414</v>
      </c>
      <c r="DG1100" s="11">
        <v>12222570</v>
      </c>
      <c r="DH1100" s="11">
        <v>209529</v>
      </c>
      <c r="DI1100" s="11"/>
      <c r="DJ1100" s="11">
        <v>3778873</v>
      </c>
      <c r="DK1100" s="11">
        <v>2354544</v>
      </c>
      <c r="DL1100" s="11">
        <v>119131</v>
      </c>
      <c r="DO1100" s="2" t="s">
        <v>168</v>
      </c>
      <c r="DP1100" s="2" t="s">
        <v>7</v>
      </c>
      <c r="DQ1100" s="12" t="s">
        <v>200</v>
      </c>
      <c r="DR1100" s="11">
        <v>12248137</v>
      </c>
      <c r="DS1100" s="11">
        <v>1147344</v>
      </c>
      <c r="DT1100" s="11"/>
      <c r="DU1100" s="11">
        <v>3778873</v>
      </c>
      <c r="DV1100" s="11">
        <v>2354544</v>
      </c>
      <c r="DW1100" s="11">
        <v>1362</v>
      </c>
      <c r="DX1100" s="11">
        <v>6351</v>
      </c>
      <c r="DY1100" s="11">
        <v>201450</v>
      </c>
      <c r="EB1100" s="2">
        <v>2017</v>
      </c>
      <c r="EC1100" s="2" t="s">
        <v>8</v>
      </c>
      <c r="ED1100" s="2">
        <v>18</v>
      </c>
      <c r="EF1100" s="2">
        <v>1414</v>
      </c>
      <c r="EL1100" s="2">
        <v>186</v>
      </c>
    </row>
    <row r="1101" spans="61:142" x14ac:dyDescent="0.3">
      <c r="BI1101" s="2" t="s">
        <v>169</v>
      </c>
      <c r="BJ1101" s="2" t="s">
        <v>7</v>
      </c>
      <c r="BK1101" s="12" t="s">
        <v>201</v>
      </c>
      <c r="BL1101" s="11">
        <v>26343</v>
      </c>
      <c r="BM1101" s="11">
        <v>3522</v>
      </c>
      <c r="BN1101" s="11">
        <v>9998</v>
      </c>
      <c r="BO1101" s="11">
        <v>72</v>
      </c>
      <c r="BP1101" s="11">
        <v>7987</v>
      </c>
      <c r="BQ1101" s="11">
        <v>90</v>
      </c>
      <c r="BR1101" s="11">
        <v>276</v>
      </c>
      <c r="BS1101" s="11">
        <v>56</v>
      </c>
      <c r="BT1101" s="11"/>
      <c r="BU1101" s="11">
        <v>771</v>
      </c>
      <c r="BV1101" s="11">
        <v>2098</v>
      </c>
      <c r="BW1101" s="11">
        <v>1125</v>
      </c>
      <c r="BX1101" s="11"/>
      <c r="BY1101" s="11">
        <v>46</v>
      </c>
      <c r="CC1101" s="2" t="s">
        <v>168</v>
      </c>
      <c r="CD1101" s="2" t="s">
        <v>7</v>
      </c>
      <c r="CE1101" s="12" t="s">
        <v>201</v>
      </c>
      <c r="CF1101" s="11"/>
      <c r="CG1101" s="11">
        <v>12555890</v>
      </c>
      <c r="CH1101" s="11">
        <v>1609</v>
      </c>
      <c r="CI1101" s="11">
        <v>1728451</v>
      </c>
      <c r="CJ1101" s="11"/>
      <c r="CK1101" s="11"/>
      <c r="CL1101" s="11"/>
      <c r="CM1101" s="11">
        <v>1804742</v>
      </c>
      <c r="CN1101" s="11">
        <v>2635494</v>
      </c>
      <c r="CO1101" s="11">
        <v>547</v>
      </c>
      <c r="CP1101" s="11">
        <v>118845</v>
      </c>
      <c r="CQ1101" s="11"/>
      <c r="CR1101" s="11">
        <v>37929</v>
      </c>
      <c r="CS1101" s="11">
        <v>316558</v>
      </c>
      <c r="CT1101" s="11">
        <v>3881924</v>
      </c>
      <c r="CU1101" s="11">
        <v>6775</v>
      </c>
      <c r="DB1101" s="2" t="s">
        <v>168</v>
      </c>
      <c r="DC1101" s="2" t="s">
        <v>7</v>
      </c>
      <c r="DD1101" s="12" t="s">
        <v>201</v>
      </c>
      <c r="DE1101" s="11">
        <v>0</v>
      </c>
      <c r="DF1101" s="11">
        <v>1566872</v>
      </c>
      <c r="DG1101" s="11">
        <v>14516363</v>
      </c>
      <c r="DH1101" s="11">
        <v>403088</v>
      </c>
      <c r="DI1101" s="11"/>
      <c r="DJ1101" s="11">
        <v>3881924</v>
      </c>
      <c r="DK1101" s="11">
        <v>2635494</v>
      </c>
      <c r="DL1101" s="11">
        <v>131916</v>
      </c>
      <c r="DO1101" s="2" t="s">
        <v>168</v>
      </c>
      <c r="DP1101" s="2" t="s">
        <v>7</v>
      </c>
      <c r="DQ1101" s="12" t="s">
        <v>201</v>
      </c>
      <c r="DR1101" s="11">
        <v>14514090</v>
      </c>
      <c r="DS1101" s="11">
        <v>1804505</v>
      </c>
      <c r="DT1101" s="11"/>
      <c r="DU1101" s="11">
        <v>3881924</v>
      </c>
      <c r="DV1101" s="11">
        <v>2635494</v>
      </c>
      <c r="DW1101" s="11">
        <v>2156</v>
      </c>
      <c r="DX1101" s="11">
        <v>6775</v>
      </c>
      <c r="DY1101" s="11">
        <v>290713</v>
      </c>
      <c r="EB1101" s="2">
        <v>2017</v>
      </c>
      <c r="EC1101" s="2" t="s">
        <v>8</v>
      </c>
      <c r="ED1101" s="2">
        <v>19</v>
      </c>
      <c r="EF1101" s="2">
        <v>843</v>
      </c>
      <c r="EL1101" s="2">
        <v>192</v>
      </c>
    </row>
    <row r="1102" spans="61:142" x14ac:dyDescent="0.3">
      <c r="BI1102" s="2" t="s">
        <v>169</v>
      </c>
      <c r="BJ1102" s="2" t="s">
        <v>7</v>
      </c>
      <c r="BK1102" s="12" t="s">
        <v>202</v>
      </c>
      <c r="BL1102" s="11">
        <v>26345</v>
      </c>
      <c r="BM1102" s="11">
        <v>3494</v>
      </c>
      <c r="BN1102" s="11">
        <v>10015</v>
      </c>
      <c r="BO1102" s="11">
        <v>72</v>
      </c>
      <c r="BP1102" s="11">
        <v>7987</v>
      </c>
      <c r="BQ1102" s="11">
        <v>90</v>
      </c>
      <c r="BR1102" s="11">
        <v>278</v>
      </c>
      <c r="BS1102" s="11">
        <v>56</v>
      </c>
      <c r="BT1102" s="11"/>
      <c r="BU1102" s="11">
        <v>771</v>
      </c>
      <c r="BV1102" s="11">
        <v>2098</v>
      </c>
      <c r="BW1102" s="11">
        <v>1125</v>
      </c>
      <c r="BX1102" s="11"/>
      <c r="BY1102" s="11">
        <v>46</v>
      </c>
      <c r="CC1102" s="2" t="s">
        <v>168</v>
      </c>
      <c r="CD1102" s="2" t="s">
        <v>7</v>
      </c>
      <c r="CE1102" s="12" t="s">
        <v>202</v>
      </c>
      <c r="CF1102" s="11"/>
      <c r="CG1102" s="11">
        <v>11835985</v>
      </c>
      <c r="CH1102" s="11">
        <v>966</v>
      </c>
      <c r="CI1102" s="11">
        <v>1314576</v>
      </c>
      <c r="CJ1102" s="11"/>
      <c r="CK1102" s="11"/>
      <c r="CL1102" s="11"/>
      <c r="CM1102" s="11">
        <v>1741591</v>
      </c>
      <c r="CN1102" s="11">
        <v>2776423</v>
      </c>
      <c r="CO1102" s="11">
        <v>299</v>
      </c>
      <c r="CP1102" s="11">
        <v>92304</v>
      </c>
      <c r="CQ1102" s="11"/>
      <c r="CR1102" s="11">
        <v>36977</v>
      </c>
      <c r="CS1102" s="11">
        <v>260692</v>
      </c>
      <c r="CT1102" s="11">
        <v>3929144</v>
      </c>
      <c r="CU1102" s="11">
        <v>6679</v>
      </c>
      <c r="DB1102" s="2" t="s">
        <v>168</v>
      </c>
      <c r="DC1102" s="2" t="s">
        <v>7</v>
      </c>
      <c r="DD1102" s="12" t="s">
        <v>202</v>
      </c>
      <c r="DE1102" s="11">
        <v>0</v>
      </c>
      <c r="DF1102" s="11">
        <v>1237556</v>
      </c>
      <c r="DG1102" s="11">
        <v>13713115</v>
      </c>
      <c r="DH1102" s="11">
        <v>246727</v>
      </c>
      <c r="DI1102" s="11"/>
      <c r="DJ1102" s="11">
        <v>3929144</v>
      </c>
      <c r="DK1102" s="11">
        <v>2776423</v>
      </c>
      <c r="DL1102" s="11">
        <v>126761</v>
      </c>
      <c r="DO1102" s="2" t="s">
        <v>168</v>
      </c>
      <c r="DP1102" s="2" t="s">
        <v>7</v>
      </c>
      <c r="DQ1102" s="12" t="s">
        <v>202</v>
      </c>
      <c r="DR1102" s="11">
        <v>13737748</v>
      </c>
      <c r="DS1102" s="11">
        <v>1349196</v>
      </c>
      <c r="DT1102" s="11"/>
      <c r="DU1102" s="11">
        <v>3929144</v>
      </c>
      <c r="DV1102" s="11">
        <v>2776423</v>
      </c>
      <c r="DW1102" s="11">
        <v>1265</v>
      </c>
      <c r="DX1102" s="11">
        <v>6679</v>
      </c>
      <c r="DY1102" s="11">
        <v>229271</v>
      </c>
      <c r="EB1102" s="2">
        <v>2017</v>
      </c>
      <c r="EC1102" s="2" t="s">
        <v>8</v>
      </c>
      <c r="ED1102" s="2">
        <v>21</v>
      </c>
      <c r="EK1102" s="2">
        <v>74</v>
      </c>
    </row>
    <row r="1103" spans="61:142" x14ac:dyDescent="0.3">
      <c r="BI1103" s="2" t="s">
        <v>169</v>
      </c>
      <c r="BJ1103" s="2" t="s">
        <v>7</v>
      </c>
      <c r="BK1103" s="12" t="s">
        <v>203</v>
      </c>
      <c r="BL1103" s="11">
        <v>26366</v>
      </c>
      <c r="BM1103" s="11">
        <v>3528</v>
      </c>
      <c r="BN1103" s="11">
        <v>10064</v>
      </c>
      <c r="BO1103" s="11">
        <v>80</v>
      </c>
      <c r="BP1103" s="11">
        <v>7987</v>
      </c>
      <c r="BQ1103" s="11">
        <v>90</v>
      </c>
      <c r="BR1103" s="11">
        <v>282</v>
      </c>
      <c r="BS1103" s="11">
        <v>56</v>
      </c>
      <c r="BT1103" s="11"/>
      <c r="BU1103" s="11">
        <v>771</v>
      </c>
      <c r="BV1103" s="11">
        <v>2100</v>
      </c>
      <c r="BW1103" s="11">
        <v>1125</v>
      </c>
      <c r="BX1103" s="11"/>
      <c r="BY1103" s="11">
        <v>46</v>
      </c>
      <c r="CC1103" s="2" t="s">
        <v>168</v>
      </c>
      <c r="CD1103" s="2" t="s">
        <v>7</v>
      </c>
      <c r="CE1103" s="12" t="s">
        <v>203</v>
      </c>
      <c r="CF1103" s="11"/>
      <c r="CG1103" s="11">
        <v>10606902</v>
      </c>
      <c r="CH1103" s="11">
        <v>891</v>
      </c>
      <c r="CI1103" s="11">
        <v>1323481</v>
      </c>
      <c r="CJ1103" s="11"/>
      <c r="CK1103" s="11"/>
      <c r="CL1103" s="11"/>
      <c r="CM1103" s="11">
        <v>1471551</v>
      </c>
      <c r="CN1103" s="11">
        <v>2700941</v>
      </c>
      <c r="CO1103" s="11">
        <v>0</v>
      </c>
      <c r="CP1103" s="11">
        <v>33710</v>
      </c>
      <c r="CQ1103" s="11"/>
      <c r="CR1103" s="11">
        <v>35315</v>
      </c>
      <c r="CS1103" s="11">
        <v>270248</v>
      </c>
      <c r="CT1103" s="11">
        <v>3600477</v>
      </c>
      <c r="CU1103" s="11">
        <v>6773</v>
      </c>
      <c r="DB1103" s="2" t="s">
        <v>168</v>
      </c>
      <c r="DC1103" s="2" t="s">
        <v>7</v>
      </c>
      <c r="DD1103" s="12" t="s">
        <v>203</v>
      </c>
      <c r="DE1103" s="11">
        <v>0</v>
      </c>
      <c r="DF1103" s="11">
        <v>1112965</v>
      </c>
      <c r="DG1103" s="11">
        <v>12200401</v>
      </c>
      <c r="DH1103" s="11">
        <v>295317</v>
      </c>
      <c r="DI1103" s="11"/>
      <c r="DJ1103" s="11">
        <v>3600477</v>
      </c>
      <c r="DK1103" s="11">
        <v>2700941</v>
      </c>
      <c r="DL1103" s="11">
        <v>107346</v>
      </c>
      <c r="DO1103" s="2" t="s">
        <v>168</v>
      </c>
      <c r="DP1103" s="2" t="s">
        <v>7</v>
      </c>
      <c r="DQ1103" s="12" t="s">
        <v>203</v>
      </c>
      <c r="DR1103" s="11">
        <v>12206804</v>
      </c>
      <c r="DS1103" s="11">
        <v>1278364</v>
      </c>
      <c r="DT1103" s="11"/>
      <c r="DU1103" s="11">
        <v>3600477</v>
      </c>
      <c r="DV1103" s="11">
        <v>2700941</v>
      </c>
      <c r="DW1103" s="11">
        <v>891</v>
      </c>
      <c r="DX1103" s="11">
        <v>6773</v>
      </c>
      <c r="DY1103" s="11">
        <v>223197</v>
      </c>
      <c r="EB1103" s="2">
        <v>2017</v>
      </c>
      <c r="EC1103" s="2" t="s">
        <v>8</v>
      </c>
      <c r="ED1103" s="2">
        <v>22</v>
      </c>
      <c r="EF1103" s="2">
        <v>893</v>
      </c>
    </row>
    <row r="1104" spans="61:142" x14ac:dyDescent="0.3">
      <c r="BI1104" s="2" t="s">
        <v>169</v>
      </c>
      <c r="BJ1104" s="2" t="s">
        <v>7</v>
      </c>
      <c r="BK1104" s="12" t="s">
        <v>204</v>
      </c>
      <c r="BL1104" s="11">
        <v>26375</v>
      </c>
      <c r="BM1104" s="11">
        <v>3535</v>
      </c>
      <c r="BN1104" s="11">
        <v>10070</v>
      </c>
      <c r="BO1104" s="11">
        <v>79</v>
      </c>
      <c r="BP1104" s="11">
        <v>7991</v>
      </c>
      <c r="BQ1104" s="11">
        <v>90</v>
      </c>
      <c r="BR1104" s="11">
        <v>329</v>
      </c>
      <c r="BS1104" s="11">
        <v>56</v>
      </c>
      <c r="BT1104" s="11"/>
      <c r="BU1104" s="11">
        <v>771</v>
      </c>
      <c r="BV1104" s="11">
        <v>2135</v>
      </c>
      <c r="BW1104" s="11">
        <v>1105</v>
      </c>
      <c r="BX1104" s="11"/>
      <c r="BY1104" s="11">
        <v>46</v>
      </c>
      <c r="CC1104" s="2" t="s">
        <v>168</v>
      </c>
      <c r="CD1104" s="2" t="s">
        <v>7</v>
      </c>
      <c r="CE1104" s="12" t="s">
        <v>204</v>
      </c>
      <c r="CF1104" s="11"/>
      <c r="CG1104" s="11">
        <v>9409113</v>
      </c>
      <c r="CH1104" s="11">
        <v>280</v>
      </c>
      <c r="CI1104" s="11">
        <v>727056</v>
      </c>
      <c r="CJ1104" s="11"/>
      <c r="CK1104" s="11"/>
      <c r="CL1104" s="11"/>
      <c r="CM1104" s="11">
        <v>1394899</v>
      </c>
      <c r="CN1104" s="11">
        <v>2619238</v>
      </c>
      <c r="CO1104" s="11">
        <v>82</v>
      </c>
      <c r="CP1104" s="11">
        <v>29017</v>
      </c>
      <c r="CQ1104" s="11">
        <v>26541</v>
      </c>
      <c r="CR1104" s="11">
        <v>34434</v>
      </c>
      <c r="CS1104" s="11">
        <v>91280</v>
      </c>
      <c r="CT1104" s="11">
        <v>3562545</v>
      </c>
      <c r="CU1104" s="11">
        <v>7343</v>
      </c>
      <c r="DB1104" s="2" t="s">
        <v>168</v>
      </c>
      <c r="DC1104" s="2" t="s">
        <v>7</v>
      </c>
      <c r="DD1104" s="12" t="s">
        <v>204</v>
      </c>
      <c r="DE1104" s="11">
        <v>0</v>
      </c>
      <c r="DF1104" s="11">
        <v>663227</v>
      </c>
      <c r="DG1104" s="11">
        <v>10903645</v>
      </c>
      <c r="DH1104" s="11">
        <v>118216</v>
      </c>
      <c r="DI1104" s="11"/>
      <c r="DJ1104" s="11">
        <v>3562545</v>
      </c>
      <c r="DK1104" s="11">
        <v>2619238</v>
      </c>
      <c r="DL1104" s="11">
        <v>147360</v>
      </c>
      <c r="DO1104" s="2" t="s">
        <v>168</v>
      </c>
      <c r="DP1104" s="2" t="s">
        <v>7</v>
      </c>
      <c r="DQ1104" s="12" t="s">
        <v>204</v>
      </c>
      <c r="DR1104" s="11">
        <v>10950849</v>
      </c>
      <c r="DS1104" s="11">
        <v>756073</v>
      </c>
      <c r="DT1104" s="11"/>
      <c r="DU1104" s="11">
        <v>3562545</v>
      </c>
      <c r="DV1104" s="11">
        <v>2619238</v>
      </c>
      <c r="DW1104" s="11">
        <v>26903</v>
      </c>
      <c r="DX1104" s="11">
        <v>7343</v>
      </c>
      <c r="DY1104" s="11">
        <v>91280</v>
      </c>
      <c r="EB1104" s="2">
        <v>2017</v>
      </c>
      <c r="EC1104" s="2" t="s">
        <v>8</v>
      </c>
      <c r="ED1104" s="2">
        <v>23</v>
      </c>
      <c r="EF1104" s="2">
        <v>449.8</v>
      </c>
      <c r="EH1104" s="2">
        <v>230</v>
      </c>
      <c r="EL1104" s="2">
        <v>31</v>
      </c>
    </row>
    <row r="1105" spans="61:142" x14ac:dyDescent="0.3">
      <c r="BI1105" s="2" t="s">
        <v>169</v>
      </c>
      <c r="BJ1105" s="2" t="s">
        <v>7</v>
      </c>
      <c r="BK1105" s="12" t="s">
        <v>205</v>
      </c>
      <c r="BL1105" s="11">
        <v>26382</v>
      </c>
      <c r="BM1105" s="11">
        <v>3620</v>
      </c>
      <c r="BN1105" s="11">
        <v>10699</v>
      </c>
      <c r="BO1105" s="11">
        <v>79</v>
      </c>
      <c r="BP1105" s="11">
        <v>7989</v>
      </c>
      <c r="BQ1105" s="11">
        <v>90</v>
      </c>
      <c r="BR1105" s="11">
        <v>338</v>
      </c>
      <c r="BS1105" s="11">
        <v>56</v>
      </c>
      <c r="BT1105" s="11"/>
      <c r="BU1105" s="11">
        <v>798</v>
      </c>
      <c r="BV1105" s="11">
        <v>2244</v>
      </c>
      <c r="BW1105" s="11">
        <v>1083</v>
      </c>
      <c r="BX1105" s="11"/>
      <c r="BY1105" s="11">
        <v>46</v>
      </c>
      <c r="CC1105" s="2" t="s">
        <v>168</v>
      </c>
      <c r="CD1105" s="2" t="s">
        <v>7</v>
      </c>
      <c r="CE1105" s="12" t="s">
        <v>205</v>
      </c>
      <c r="CF1105" s="11"/>
      <c r="CG1105" s="11">
        <v>8009592</v>
      </c>
      <c r="CH1105" s="11">
        <v>245</v>
      </c>
      <c r="CI1105" s="11">
        <v>686456</v>
      </c>
      <c r="CJ1105" s="11"/>
      <c r="CK1105" s="11"/>
      <c r="CL1105" s="11"/>
      <c r="CM1105" s="11">
        <v>1553377</v>
      </c>
      <c r="CN1105" s="11">
        <v>2211470</v>
      </c>
      <c r="CO1105" s="11">
        <v>33</v>
      </c>
      <c r="CP1105" s="11">
        <v>69701</v>
      </c>
      <c r="CQ1105" s="11">
        <v>28847</v>
      </c>
      <c r="CR1105" s="11">
        <v>31710</v>
      </c>
      <c r="CS1105" s="11">
        <v>68370</v>
      </c>
      <c r="CT1105" s="11">
        <v>3607090</v>
      </c>
      <c r="CU1105" s="11">
        <v>6744</v>
      </c>
      <c r="DB1105" s="2" t="s">
        <v>168</v>
      </c>
      <c r="DC1105" s="2" t="s">
        <v>7</v>
      </c>
      <c r="DD1105" s="12" t="s">
        <v>205</v>
      </c>
      <c r="DE1105" s="11">
        <v>0</v>
      </c>
      <c r="DF1105" s="11">
        <v>612908</v>
      </c>
      <c r="DG1105" s="11">
        <v>9663900</v>
      </c>
      <c r="DH1105" s="11">
        <v>183709</v>
      </c>
      <c r="DI1105" s="11"/>
      <c r="DJ1105" s="11">
        <v>3607090</v>
      </c>
      <c r="DK1105" s="11">
        <v>2211470</v>
      </c>
      <c r="DL1105" s="11">
        <v>90827</v>
      </c>
      <c r="DO1105" s="2" t="s">
        <v>168</v>
      </c>
      <c r="DP1105" s="2" t="s">
        <v>7</v>
      </c>
      <c r="DQ1105" s="12" t="s">
        <v>205</v>
      </c>
      <c r="DR1105" s="11">
        <v>9695088</v>
      </c>
      <c r="DS1105" s="11">
        <v>753240</v>
      </c>
      <c r="DT1105" s="11"/>
      <c r="DU1105" s="11">
        <v>3607090</v>
      </c>
      <c r="DV1105" s="11">
        <v>2211470</v>
      </c>
      <c r="DW1105" s="11">
        <v>29125</v>
      </c>
      <c r="DX1105" s="11">
        <v>6744</v>
      </c>
      <c r="DY1105" s="11">
        <v>67147</v>
      </c>
      <c r="EB1105" s="2">
        <v>2017</v>
      </c>
      <c r="EC1105" s="2" t="s">
        <v>8</v>
      </c>
      <c r="ED1105" s="2">
        <v>24</v>
      </c>
      <c r="EE1105" s="2">
        <v>480</v>
      </c>
      <c r="EF1105" s="2">
        <v>2129.8000000000002</v>
      </c>
      <c r="EJ1105" s="2">
        <v>29</v>
      </c>
      <c r="EL1105" s="2">
        <v>90</v>
      </c>
    </row>
    <row r="1106" spans="61:142" x14ac:dyDescent="0.3">
      <c r="BI1106" s="2" t="s">
        <v>169</v>
      </c>
      <c r="BJ1106" s="2" t="s">
        <v>7</v>
      </c>
      <c r="BK1106" s="12" t="s">
        <v>206</v>
      </c>
      <c r="BL1106" s="11">
        <v>26397</v>
      </c>
      <c r="BM1106" s="11">
        <v>3622</v>
      </c>
      <c r="BN1106" s="11">
        <v>10777</v>
      </c>
      <c r="BO1106" s="11">
        <v>79</v>
      </c>
      <c r="BP1106" s="11">
        <v>7989</v>
      </c>
      <c r="BQ1106" s="11">
        <v>90</v>
      </c>
      <c r="BR1106" s="11">
        <v>342</v>
      </c>
      <c r="BS1106" s="11">
        <v>56</v>
      </c>
      <c r="BT1106" s="11"/>
      <c r="BU1106" s="11">
        <v>798</v>
      </c>
      <c r="BV1106" s="11">
        <v>2252</v>
      </c>
      <c r="BW1106" s="11">
        <v>1083</v>
      </c>
      <c r="BX1106" s="11"/>
      <c r="BY1106" s="11">
        <v>46</v>
      </c>
      <c r="CC1106" s="2" t="s">
        <v>168</v>
      </c>
      <c r="CD1106" s="2" t="s">
        <v>7</v>
      </c>
      <c r="CE1106" s="12" t="s">
        <v>206</v>
      </c>
      <c r="CF1106" s="11"/>
      <c r="CG1106" s="11">
        <v>9190384</v>
      </c>
      <c r="CH1106" s="11">
        <v>343</v>
      </c>
      <c r="CI1106" s="11">
        <v>1319129</v>
      </c>
      <c r="CJ1106" s="11"/>
      <c r="CK1106" s="11"/>
      <c r="CL1106" s="11"/>
      <c r="CM1106" s="11">
        <v>1667210</v>
      </c>
      <c r="CN1106" s="11">
        <v>2491776</v>
      </c>
      <c r="CO1106" s="11">
        <v>1043</v>
      </c>
      <c r="CP1106" s="11">
        <v>95289</v>
      </c>
      <c r="CQ1106" s="11">
        <v>29941</v>
      </c>
      <c r="CR1106" s="11">
        <v>30514</v>
      </c>
      <c r="CS1106" s="11">
        <v>264005</v>
      </c>
      <c r="CT1106" s="11">
        <v>3868693</v>
      </c>
      <c r="CU1106" s="11">
        <v>7282</v>
      </c>
      <c r="DB1106" s="2" t="s">
        <v>168</v>
      </c>
      <c r="DC1106" s="2" t="s">
        <v>7</v>
      </c>
      <c r="DD1106" s="12" t="s">
        <v>206</v>
      </c>
      <c r="DE1106" s="11">
        <v>0</v>
      </c>
      <c r="DF1106" s="11">
        <v>1484100</v>
      </c>
      <c r="DG1106" s="11">
        <v>10942829</v>
      </c>
      <c r="DH1106" s="11">
        <v>128689</v>
      </c>
      <c r="DI1106" s="11"/>
      <c r="DJ1106" s="11">
        <v>3868693</v>
      </c>
      <c r="DK1106" s="11">
        <v>2491776</v>
      </c>
      <c r="DL1106" s="11">
        <v>130505</v>
      </c>
      <c r="DO1106" s="2" t="s">
        <v>168</v>
      </c>
      <c r="DP1106" s="2" t="s">
        <v>7</v>
      </c>
      <c r="DQ1106" s="12" t="s">
        <v>206</v>
      </c>
      <c r="DR1106" s="11">
        <v>10991576</v>
      </c>
      <c r="DS1106" s="11">
        <v>1399358</v>
      </c>
      <c r="DT1106" s="11"/>
      <c r="DU1106" s="11">
        <v>3868693</v>
      </c>
      <c r="DV1106" s="11">
        <v>2491776</v>
      </c>
      <c r="DW1106" s="11">
        <v>31327</v>
      </c>
      <c r="DX1106" s="11">
        <v>7282</v>
      </c>
      <c r="DY1106" s="11">
        <v>256580</v>
      </c>
      <c r="EB1106" s="2">
        <v>2017</v>
      </c>
      <c r="EC1106" s="2" t="s">
        <v>8</v>
      </c>
      <c r="ED1106" s="2">
        <v>25</v>
      </c>
      <c r="EE1106" s="2">
        <v>183</v>
      </c>
      <c r="EF1106" s="2">
        <v>709.7</v>
      </c>
    </row>
    <row r="1107" spans="61:142" x14ac:dyDescent="0.3">
      <c r="BI1107" s="2" t="s">
        <v>169</v>
      </c>
      <c r="BJ1107" s="2" t="s">
        <v>8</v>
      </c>
      <c r="BK1107" s="12" t="s">
        <v>195</v>
      </c>
      <c r="BL1107" s="11">
        <v>24230</v>
      </c>
      <c r="BM1107" s="11">
        <v>9262</v>
      </c>
      <c r="BN1107" s="11">
        <v>8053</v>
      </c>
      <c r="BO1107" s="11">
        <v>23</v>
      </c>
      <c r="BP1107" s="11">
        <v>15609</v>
      </c>
      <c r="BQ1107" s="11">
        <v>102</v>
      </c>
      <c r="BR1107" s="11">
        <v>643</v>
      </c>
      <c r="BS1107" s="11">
        <v>490</v>
      </c>
      <c r="BT1107" s="11"/>
      <c r="BU1107" s="11">
        <v>14669</v>
      </c>
      <c r="BV1107" s="11">
        <v>3001</v>
      </c>
      <c r="BW1107" s="11">
        <v>1629</v>
      </c>
      <c r="BX1107" s="11">
        <v>1019</v>
      </c>
      <c r="BY1107" s="11">
        <v>191</v>
      </c>
      <c r="BZ1107" s="11">
        <v>37</v>
      </c>
      <c r="CC1107" s="2" t="s">
        <v>168</v>
      </c>
      <c r="CD1107" s="2" t="s">
        <v>8</v>
      </c>
      <c r="CE1107" s="12" t="s">
        <v>195</v>
      </c>
      <c r="CF1107" s="11"/>
      <c r="CG1107" s="11">
        <v>1686349</v>
      </c>
      <c r="CH1107" s="11">
        <v>5518</v>
      </c>
      <c r="CI1107" s="11">
        <v>7910110</v>
      </c>
      <c r="CJ1107" s="11"/>
      <c r="CK1107" s="11">
        <v>0</v>
      </c>
      <c r="CL1107" s="11">
        <v>7769</v>
      </c>
      <c r="CM1107" s="11">
        <v>807702</v>
      </c>
      <c r="CN1107" s="11">
        <v>6143139</v>
      </c>
      <c r="CO1107" s="11">
        <v>465953</v>
      </c>
      <c r="CP1107" s="11">
        <v>6779</v>
      </c>
      <c r="CQ1107" s="11"/>
      <c r="CR1107" s="11">
        <v>184208</v>
      </c>
      <c r="CS1107" s="11">
        <v>585836</v>
      </c>
      <c r="CT1107" s="11">
        <v>2209836</v>
      </c>
      <c r="CU1107" s="11">
        <v>257724</v>
      </c>
      <c r="DB1107" s="2" t="s">
        <v>168</v>
      </c>
      <c r="DC1107" s="2" t="s">
        <v>8</v>
      </c>
      <c r="DD1107" s="12" t="s">
        <v>195</v>
      </c>
      <c r="DE1107" s="11">
        <v>512499</v>
      </c>
      <c r="DF1107" s="11">
        <v>5563611</v>
      </c>
      <c r="DG1107" s="11">
        <v>4282003</v>
      </c>
      <c r="DH1107" s="11">
        <v>328961</v>
      </c>
      <c r="DI1107" s="11"/>
      <c r="DJ1107" s="11">
        <v>5524740</v>
      </c>
      <c r="DK1107" s="11">
        <v>7140745</v>
      </c>
      <c r="DL1107" s="11">
        <v>287612</v>
      </c>
      <c r="DO1107" s="2" t="s">
        <v>168</v>
      </c>
      <c r="DP1107" s="2" t="s">
        <v>8</v>
      </c>
      <c r="DQ1107" s="12" t="s">
        <v>195</v>
      </c>
      <c r="DR1107" s="11">
        <v>2763397</v>
      </c>
      <c r="DS1107" s="11">
        <v>6919887</v>
      </c>
      <c r="DT1107" s="11"/>
      <c r="DU1107" s="11">
        <v>5524740</v>
      </c>
      <c r="DV1107" s="11">
        <v>7140745</v>
      </c>
      <c r="DW1107" s="11">
        <v>449856</v>
      </c>
      <c r="DX1107" s="11">
        <v>255710</v>
      </c>
      <c r="DY1107" s="11">
        <v>585836</v>
      </c>
      <c r="EB1107" s="2">
        <v>2017</v>
      </c>
      <c r="EC1107" s="2" t="s">
        <v>8</v>
      </c>
      <c r="ED1107" s="2">
        <v>26</v>
      </c>
      <c r="EF1107" s="2">
        <v>1428.8000000000002</v>
      </c>
      <c r="EK1107" s="2">
        <v>21</v>
      </c>
    </row>
    <row r="1108" spans="61:142" x14ac:dyDescent="0.3">
      <c r="BI1108" s="2" t="s">
        <v>169</v>
      </c>
      <c r="BJ1108" s="2" t="s">
        <v>8</v>
      </c>
      <c r="BK1108" s="12" t="s">
        <v>196</v>
      </c>
      <c r="BL1108" s="11">
        <v>24220</v>
      </c>
      <c r="BM1108" s="11">
        <v>9264</v>
      </c>
      <c r="BN1108" s="11">
        <v>8086</v>
      </c>
      <c r="BO1108" s="11">
        <v>23</v>
      </c>
      <c r="BP1108" s="11">
        <v>15609</v>
      </c>
      <c r="BQ1108" s="11">
        <v>102</v>
      </c>
      <c r="BR1108" s="11">
        <v>642</v>
      </c>
      <c r="BS1108" s="11">
        <v>490</v>
      </c>
      <c r="BT1108" s="11"/>
      <c r="BU1108" s="11">
        <v>14750</v>
      </c>
      <c r="BV1108" s="11">
        <v>3007</v>
      </c>
      <c r="BW1108" s="11">
        <v>1629</v>
      </c>
      <c r="BX1108" s="11">
        <v>1019</v>
      </c>
      <c r="BY1108" s="11">
        <v>191</v>
      </c>
      <c r="BZ1108" s="11">
        <v>37</v>
      </c>
      <c r="CC1108" s="2" t="s">
        <v>168</v>
      </c>
      <c r="CD1108" s="2" t="s">
        <v>8</v>
      </c>
      <c r="CE1108" s="12" t="s">
        <v>196</v>
      </c>
      <c r="CF1108" s="11"/>
      <c r="CG1108" s="11">
        <v>1952167</v>
      </c>
      <c r="CH1108" s="11">
        <v>14297</v>
      </c>
      <c r="CI1108" s="11">
        <v>7345636</v>
      </c>
      <c r="CJ1108" s="11"/>
      <c r="CK1108" s="11">
        <v>0</v>
      </c>
      <c r="CL1108" s="11">
        <v>14835</v>
      </c>
      <c r="CM1108" s="11">
        <v>758699</v>
      </c>
      <c r="CN1108" s="11">
        <v>5235965</v>
      </c>
      <c r="CO1108" s="11">
        <v>1806481</v>
      </c>
      <c r="CP1108" s="11">
        <v>13897</v>
      </c>
      <c r="CQ1108" s="11"/>
      <c r="CR1108" s="11">
        <v>160582</v>
      </c>
      <c r="CS1108" s="11">
        <v>502268</v>
      </c>
      <c r="CT1108" s="11">
        <v>1873736</v>
      </c>
      <c r="CU1108" s="11">
        <v>246172</v>
      </c>
      <c r="DB1108" s="2" t="s">
        <v>168</v>
      </c>
      <c r="DC1108" s="2" t="s">
        <v>8</v>
      </c>
      <c r="DD1108" s="12" t="s">
        <v>196</v>
      </c>
      <c r="DE1108" s="11">
        <v>440865</v>
      </c>
      <c r="DF1108" s="11">
        <v>5324595</v>
      </c>
      <c r="DG1108" s="11">
        <v>5886461</v>
      </c>
      <c r="DH1108" s="11">
        <v>314752</v>
      </c>
      <c r="DI1108" s="11"/>
      <c r="DJ1108" s="11">
        <v>4746301</v>
      </c>
      <c r="DK1108" s="11">
        <v>6131486</v>
      </c>
      <c r="DL1108" s="11">
        <v>265456</v>
      </c>
      <c r="DO1108" s="2" t="s">
        <v>168</v>
      </c>
      <c r="DP1108" s="2" t="s">
        <v>8</v>
      </c>
      <c r="DQ1108" s="12" t="s">
        <v>196</v>
      </c>
      <c r="DR1108" s="11">
        <v>2965552</v>
      </c>
      <c r="DS1108" s="11">
        <v>6732428</v>
      </c>
      <c r="DT1108" s="11"/>
      <c r="DU1108" s="11">
        <v>4746301</v>
      </c>
      <c r="DV1108" s="11">
        <v>6131486</v>
      </c>
      <c r="DW1108" s="11">
        <v>1788128</v>
      </c>
      <c r="DX1108" s="11">
        <v>243753</v>
      </c>
      <c r="DY1108" s="11">
        <v>502268</v>
      </c>
      <c r="EB1108" s="2">
        <v>2017</v>
      </c>
      <c r="EC1108" s="2" t="s">
        <v>8</v>
      </c>
      <c r="ED1108" s="2">
        <v>27</v>
      </c>
      <c r="EE1108" s="2">
        <v>165</v>
      </c>
      <c r="EF1108" s="2">
        <v>558.20000000000005</v>
      </c>
      <c r="EJ1108" s="2">
        <v>550</v>
      </c>
    </row>
    <row r="1109" spans="61:142" x14ac:dyDescent="0.3">
      <c r="BI1109" s="2" t="s">
        <v>169</v>
      </c>
      <c r="BJ1109" s="2" t="s">
        <v>8</v>
      </c>
      <c r="BK1109" s="12" t="s">
        <v>197</v>
      </c>
      <c r="BL1109" s="11">
        <v>24220</v>
      </c>
      <c r="BM1109" s="11">
        <v>9257</v>
      </c>
      <c r="BN1109" s="11">
        <v>8064</v>
      </c>
      <c r="BO1109" s="11">
        <v>23</v>
      </c>
      <c r="BP1109" s="11">
        <v>15609</v>
      </c>
      <c r="BQ1109" s="11">
        <v>102</v>
      </c>
      <c r="BR1109" s="11">
        <v>643</v>
      </c>
      <c r="BS1109" s="11">
        <v>490</v>
      </c>
      <c r="BT1109" s="11"/>
      <c r="BU1109" s="11">
        <v>14654</v>
      </c>
      <c r="BV1109" s="11">
        <v>2947</v>
      </c>
      <c r="BW1109" s="11">
        <v>1618</v>
      </c>
      <c r="BX1109" s="11">
        <v>1018</v>
      </c>
      <c r="BY1109" s="11">
        <v>188</v>
      </c>
      <c r="BZ1109" s="11">
        <v>37</v>
      </c>
      <c r="CC1109" s="2" t="s">
        <v>168</v>
      </c>
      <c r="CD1109" s="2" t="s">
        <v>8</v>
      </c>
      <c r="CE1109" s="12" t="s">
        <v>197</v>
      </c>
      <c r="CF1109" s="11">
        <v>1414</v>
      </c>
      <c r="CG1109" s="11">
        <v>1198968</v>
      </c>
      <c r="CH1109" s="11">
        <v>6562</v>
      </c>
      <c r="CI1109" s="11">
        <v>8155736</v>
      </c>
      <c r="CJ1109" s="11"/>
      <c r="CK1109" s="11">
        <v>0</v>
      </c>
      <c r="CL1109" s="11">
        <v>4020</v>
      </c>
      <c r="CM1109" s="11">
        <v>776887</v>
      </c>
      <c r="CN1109" s="11">
        <v>5057326</v>
      </c>
      <c r="CO1109" s="11">
        <v>620981</v>
      </c>
      <c r="CP1109" s="11">
        <v>2883</v>
      </c>
      <c r="CQ1109" s="11"/>
      <c r="CR1109" s="11">
        <v>171763</v>
      </c>
      <c r="CS1109" s="11">
        <v>513551</v>
      </c>
      <c r="CT1109" s="11">
        <v>2046219</v>
      </c>
      <c r="CU1109" s="11">
        <v>247790</v>
      </c>
      <c r="DB1109" s="2" t="s">
        <v>168</v>
      </c>
      <c r="DC1109" s="2" t="s">
        <v>8</v>
      </c>
      <c r="DD1109" s="12" t="s">
        <v>197</v>
      </c>
      <c r="DE1109" s="11">
        <v>531664</v>
      </c>
      <c r="DF1109" s="11">
        <v>6200931</v>
      </c>
      <c r="DG1109" s="11">
        <v>3534416</v>
      </c>
      <c r="DH1109" s="11">
        <v>499286</v>
      </c>
      <c r="DI1109" s="11"/>
      <c r="DJ1109" s="11">
        <v>4834308</v>
      </c>
      <c r="DK1109" s="11">
        <v>6047815</v>
      </c>
      <c r="DL1109" s="11">
        <v>264561</v>
      </c>
      <c r="DO1109" s="2" t="s">
        <v>168</v>
      </c>
      <c r="DP1109" s="2" t="s">
        <v>8</v>
      </c>
      <c r="DQ1109" s="12" t="s">
        <v>197</v>
      </c>
      <c r="DR1109" s="11">
        <v>2192521</v>
      </c>
      <c r="DS1109" s="11">
        <v>7596390</v>
      </c>
      <c r="DT1109" s="11"/>
      <c r="DU1109" s="11">
        <v>4834308</v>
      </c>
      <c r="DV1109" s="11">
        <v>6047815</v>
      </c>
      <c r="DW1109" s="11">
        <v>480606</v>
      </c>
      <c r="DX1109" s="11">
        <v>247790</v>
      </c>
      <c r="DY1109" s="11">
        <v>513551</v>
      </c>
      <c r="EB1109" s="2">
        <v>2017</v>
      </c>
      <c r="EC1109" s="2" t="s">
        <v>8</v>
      </c>
      <c r="ED1109" s="2">
        <v>28</v>
      </c>
      <c r="EF1109" s="2">
        <v>605</v>
      </c>
      <c r="EI1109" s="2">
        <v>1318</v>
      </c>
      <c r="EJ1109" s="2">
        <v>53</v>
      </c>
    </row>
    <row r="1110" spans="61:142" x14ac:dyDescent="0.3">
      <c r="BI1110" s="2" t="s">
        <v>169</v>
      </c>
      <c r="BJ1110" s="2" t="s">
        <v>8</v>
      </c>
      <c r="BK1110" s="12" t="s">
        <v>198</v>
      </c>
      <c r="BL1110" s="11">
        <v>24232</v>
      </c>
      <c r="BM1110" s="11">
        <v>9259</v>
      </c>
      <c r="BN1110" s="11">
        <v>7994</v>
      </c>
      <c r="BO1110" s="11">
        <v>23</v>
      </c>
      <c r="BP1110" s="11">
        <v>15609</v>
      </c>
      <c r="BQ1110" s="11">
        <v>102</v>
      </c>
      <c r="BR1110" s="11">
        <v>630</v>
      </c>
      <c r="BS1110" s="11">
        <v>490</v>
      </c>
      <c r="BT1110" s="11"/>
      <c r="BU1110" s="11">
        <v>14522</v>
      </c>
      <c r="BV1110" s="11">
        <v>2937</v>
      </c>
      <c r="BW1110" s="11">
        <v>1596</v>
      </c>
      <c r="BX1110" s="11">
        <v>1016</v>
      </c>
      <c r="BY1110" s="11">
        <v>186</v>
      </c>
      <c r="BZ1110" s="11">
        <v>37</v>
      </c>
      <c r="CC1110" s="2" t="s">
        <v>168</v>
      </c>
      <c r="CD1110" s="2" t="s">
        <v>8</v>
      </c>
      <c r="CE1110" s="12" t="s">
        <v>198</v>
      </c>
      <c r="CF1110" s="11">
        <v>962</v>
      </c>
      <c r="CG1110" s="11">
        <v>185584</v>
      </c>
      <c r="CH1110" s="11">
        <v>3467</v>
      </c>
      <c r="CI1110" s="11">
        <v>7073747</v>
      </c>
      <c r="CJ1110" s="11"/>
      <c r="CK1110" s="11">
        <v>0</v>
      </c>
      <c r="CL1110" s="11">
        <v>1152</v>
      </c>
      <c r="CM1110" s="11">
        <v>466410</v>
      </c>
      <c r="CN1110" s="11">
        <v>5304425</v>
      </c>
      <c r="CO1110" s="11">
        <v>366008</v>
      </c>
      <c r="CP1110" s="11">
        <v>27</v>
      </c>
      <c r="CQ1110" s="11"/>
      <c r="CR1110" s="11">
        <v>171794</v>
      </c>
      <c r="CS1110" s="11">
        <v>493976</v>
      </c>
      <c r="CT1110" s="11">
        <v>2278166</v>
      </c>
      <c r="CU1110" s="11">
        <v>188892</v>
      </c>
      <c r="DB1110" s="2" t="s">
        <v>168</v>
      </c>
      <c r="DC1110" s="2" t="s">
        <v>8</v>
      </c>
      <c r="DD1110" s="12" t="s">
        <v>198</v>
      </c>
      <c r="DE1110" s="11">
        <v>450739</v>
      </c>
      <c r="DF1110" s="11">
        <v>5522666</v>
      </c>
      <c r="DG1110" s="11">
        <v>1531126</v>
      </c>
      <c r="DH1110" s="11">
        <v>327857</v>
      </c>
      <c r="DI1110" s="11"/>
      <c r="DJ1110" s="11">
        <v>5003638</v>
      </c>
      <c r="DK1110" s="11">
        <v>6129054</v>
      </c>
      <c r="DL1110" s="11">
        <v>289500</v>
      </c>
      <c r="DO1110" s="2" t="s">
        <v>168</v>
      </c>
      <c r="DP1110" s="2" t="s">
        <v>8</v>
      </c>
      <c r="DQ1110" s="12" t="s">
        <v>198</v>
      </c>
      <c r="DR1110" s="11">
        <v>823788</v>
      </c>
      <c r="DS1110" s="11">
        <v>6372018</v>
      </c>
      <c r="DT1110" s="11"/>
      <c r="DU1110" s="11">
        <v>5003638</v>
      </c>
      <c r="DV1110" s="11">
        <v>6129054</v>
      </c>
      <c r="DW1110" s="11">
        <v>243214</v>
      </c>
      <c r="DX1110" s="11">
        <v>188892</v>
      </c>
      <c r="DY1110" s="11">
        <v>493976</v>
      </c>
      <c r="EB1110" s="2">
        <v>2017</v>
      </c>
      <c r="EC1110" s="2" t="s">
        <v>8</v>
      </c>
      <c r="ED1110" s="2">
        <v>29</v>
      </c>
      <c r="EE1110" s="2">
        <v>95</v>
      </c>
      <c r="EF1110" s="2">
        <v>56</v>
      </c>
      <c r="EJ1110" s="2">
        <v>237</v>
      </c>
      <c r="EK1110" s="2">
        <v>55</v>
      </c>
    </row>
    <row r="1111" spans="61:142" x14ac:dyDescent="0.3">
      <c r="BI1111" s="2" t="s">
        <v>169</v>
      </c>
      <c r="BJ1111" s="2" t="s">
        <v>8</v>
      </c>
      <c r="BK1111" s="12" t="s">
        <v>199</v>
      </c>
      <c r="BL1111" s="11">
        <v>24217</v>
      </c>
      <c r="BM1111" s="11">
        <v>9256</v>
      </c>
      <c r="BN1111" s="11">
        <v>7677</v>
      </c>
      <c r="BO1111" s="11">
        <v>23</v>
      </c>
      <c r="BP1111" s="11">
        <v>15609</v>
      </c>
      <c r="BQ1111" s="11">
        <v>102</v>
      </c>
      <c r="BR1111" s="11">
        <v>610</v>
      </c>
      <c r="BS1111" s="11">
        <v>417</v>
      </c>
      <c r="BT1111" s="11"/>
      <c r="BU1111" s="11">
        <v>13825</v>
      </c>
      <c r="BV1111" s="11">
        <v>2874</v>
      </c>
      <c r="BW1111" s="11">
        <v>1590</v>
      </c>
      <c r="BX1111" s="11">
        <v>970</v>
      </c>
      <c r="BY1111" s="11">
        <v>184</v>
      </c>
      <c r="BZ1111" s="11">
        <v>36</v>
      </c>
      <c r="CC1111" s="2" t="s">
        <v>168</v>
      </c>
      <c r="CD1111" s="2" t="s">
        <v>8</v>
      </c>
      <c r="CE1111" s="12" t="s">
        <v>199</v>
      </c>
      <c r="CF1111" s="11">
        <v>487</v>
      </c>
      <c r="CG1111" s="11">
        <v>79689</v>
      </c>
      <c r="CH1111" s="11">
        <v>10541</v>
      </c>
      <c r="CI1111" s="11">
        <v>9041484</v>
      </c>
      <c r="CJ1111" s="11"/>
      <c r="CK1111" s="11">
        <v>29</v>
      </c>
      <c r="CL1111" s="11">
        <v>2520</v>
      </c>
      <c r="CM1111" s="11">
        <v>391101</v>
      </c>
      <c r="CN1111" s="11">
        <v>5255100</v>
      </c>
      <c r="CO1111" s="11">
        <v>455358</v>
      </c>
      <c r="CP1111" s="11"/>
      <c r="CQ1111" s="11"/>
      <c r="CR1111" s="11">
        <v>186223</v>
      </c>
      <c r="CS1111" s="11">
        <v>514796</v>
      </c>
      <c r="CT1111" s="11">
        <v>2387686</v>
      </c>
      <c r="CU1111" s="11">
        <v>205410</v>
      </c>
      <c r="DB1111" s="2" t="s">
        <v>168</v>
      </c>
      <c r="DC1111" s="2" t="s">
        <v>8</v>
      </c>
      <c r="DD1111" s="12" t="s">
        <v>199</v>
      </c>
      <c r="DE1111" s="11">
        <v>459654</v>
      </c>
      <c r="DF1111" s="11">
        <v>6860357</v>
      </c>
      <c r="DG1111" s="11">
        <v>1708044</v>
      </c>
      <c r="DH1111" s="11">
        <v>415350</v>
      </c>
      <c r="DI1111" s="11"/>
      <c r="DJ1111" s="11">
        <v>5355627</v>
      </c>
      <c r="DK1111" s="11">
        <v>6243168</v>
      </c>
      <c r="DL1111" s="11">
        <v>300412</v>
      </c>
      <c r="DO1111" s="2" t="s">
        <v>168</v>
      </c>
      <c r="DP1111" s="2" t="s">
        <v>8</v>
      </c>
      <c r="DQ1111" s="12" t="s">
        <v>199</v>
      </c>
      <c r="DR1111" s="11">
        <v>693514</v>
      </c>
      <c r="DS1111" s="11">
        <v>8085651</v>
      </c>
      <c r="DT1111" s="11"/>
      <c r="DU1111" s="11">
        <v>5355627</v>
      </c>
      <c r="DV1111" s="11">
        <v>6243168</v>
      </c>
      <c r="DW1111" s="11">
        <v>244446</v>
      </c>
      <c r="DX1111" s="11">
        <v>205410</v>
      </c>
      <c r="DY1111" s="11">
        <v>514796</v>
      </c>
      <c r="EB1111" s="2">
        <v>2017</v>
      </c>
      <c r="EC1111" s="2" t="s">
        <v>8</v>
      </c>
      <c r="ED1111" s="2">
        <v>30</v>
      </c>
      <c r="EE1111" s="2">
        <v>66.97</v>
      </c>
      <c r="EF1111" s="2">
        <v>62</v>
      </c>
      <c r="EI1111" s="2">
        <v>1301</v>
      </c>
      <c r="EK1111" s="2">
        <v>40</v>
      </c>
    </row>
    <row r="1112" spans="61:142" x14ac:dyDescent="0.3">
      <c r="BI1112" s="2" t="s">
        <v>169</v>
      </c>
      <c r="BJ1112" s="2" t="s">
        <v>8</v>
      </c>
      <c r="BK1112" s="12" t="s">
        <v>200</v>
      </c>
      <c r="BL1112" s="11">
        <v>24567</v>
      </c>
      <c r="BM1112" s="11">
        <v>9237</v>
      </c>
      <c r="BN1112" s="11">
        <v>7518</v>
      </c>
      <c r="BO1112" s="11">
        <v>23</v>
      </c>
      <c r="BP1112" s="11">
        <v>15625</v>
      </c>
      <c r="BQ1112" s="11">
        <v>102</v>
      </c>
      <c r="BR1112" s="11">
        <v>616</v>
      </c>
      <c r="BS1112" s="11">
        <v>417</v>
      </c>
      <c r="BT1112" s="11"/>
      <c r="BU1112" s="11">
        <v>13434</v>
      </c>
      <c r="BV1112" s="11">
        <v>2868</v>
      </c>
      <c r="BW1112" s="11">
        <v>1579</v>
      </c>
      <c r="BX1112" s="11">
        <v>936</v>
      </c>
      <c r="BY1112" s="11">
        <v>175</v>
      </c>
      <c r="BZ1112" s="11">
        <v>36</v>
      </c>
      <c r="CC1112" s="2" t="s">
        <v>168</v>
      </c>
      <c r="CD1112" s="2" t="s">
        <v>8</v>
      </c>
      <c r="CE1112" s="12" t="s">
        <v>200</v>
      </c>
      <c r="CF1112" s="11">
        <v>538</v>
      </c>
      <c r="CG1112" s="11">
        <v>80218</v>
      </c>
      <c r="CH1112" s="11">
        <v>7564</v>
      </c>
      <c r="CI1112" s="11">
        <v>9077519</v>
      </c>
      <c r="CJ1112" s="11"/>
      <c r="CK1112" s="11">
        <v>13</v>
      </c>
      <c r="CL1112" s="11">
        <v>3402</v>
      </c>
      <c r="CM1112" s="11">
        <v>375586</v>
      </c>
      <c r="CN1112" s="11">
        <v>5744602</v>
      </c>
      <c r="CO1112" s="11">
        <v>456404</v>
      </c>
      <c r="CP1112" s="11"/>
      <c r="CQ1112" s="11"/>
      <c r="CR1112" s="11">
        <v>180086</v>
      </c>
      <c r="CS1112" s="11">
        <v>545805</v>
      </c>
      <c r="CT1112" s="11">
        <v>2296145</v>
      </c>
      <c r="CU1112" s="11">
        <v>186583</v>
      </c>
      <c r="DB1112" s="2" t="s">
        <v>168</v>
      </c>
      <c r="DC1112" s="2" t="s">
        <v>8</v>
      </c>
      <c r="DD1112" s="12" t="s">
        <v>200</v>
      </c>
      <c r="DE1112" s="11">
        <v>456718</v>
      </c>
      <c r="DF1112" s="11">
        <v>6751322</v>
      </c>
      <c r="DG1112" s="11">
        <v>1739544</v>
      </c>
      <c r="DH1112" s="11">
        <v>359847</v>
      </c>
      <c r="DI1112" s="11"/>
      <c r="DJ1112" s="11">
        <v>5138325</v>
      </c>
      <c r="DK1112" s="11">
        <v>6700847</v>
      </c>
      <c r="DL1112" s="11">
        <v>276087</v>
      </c>
      <c r="DO1112" s="2" t="s">
        <v>168</v>
      </c>
      <c r="DP1112" s="2" t="s">
        <v>8</v>
      </c>
      <c r="DQ1112" s="12" t="s">
        <v>200</v>
      </c>
      <c r="DR1112" s="11">
        <v>677207</v>
      </c>
      <c r="DS1112" s="11">
        <v>7997647</v>
      </c>
      <c r="DT1112" s="11"/>
      <c r="DU1112" s="11">
        <v>5138325</v>
      </c>
      <c r="DV1112" s="11">
        <v>6700847</v>
      </c>
      <c r="DW1112" s="11">
        <v>176276</v>
      </c>
      <c r="DX1112" s="11">
        <v>186583</v>
      </c>
      <c r="DY1112" s="11">
        <v>545805</v>
      </c>
      <c r="EB1112" s="2">
        <v>2017</v>
      </c>
      <c r="EC1112" s="2" t="s">
        <v>8</v>
      </c>
      <c r="ED1112" s="2">
        <v>31</v>
      </c>
      <c r="EE1112" s="2">
        <v>204</v>
      </c>
      <c r="EK1112" s="2">
        <v>20</v>
      </c>
    </row>
    <row r="1113" spans="61:142" x14ac:dyDescent="0.3">
      <c r="BI1113" s="2" t="s">
        <v>169</v>
      </c>
      <c r="BJ1113" s="2" t="s">
        <v>8</v>
      </c>
      <c r="BK1113" s="12" t="s">
        <v>201</v>
      </c>
      <c r="BL1113" s="11">
        <v>24570</v>
      </c>
      <c r="BM1113" s="11">
        <v>9215</v>
      </c>
      <c r="BN1113" s="11">
        <v>7501</v>
      </c>
      <c r="BO1113" s="11">
        <v>23</v>
      </c>
      <c r="BP1113" s="11">
        <v>15625</v>
      </c>
      <c r="BQ1113" s="11">
        <v>102</v>
      </c>
      <c r="BR1113" s="11">
        <v>613</v>
      </c>
      <c r="BS1113" s="11">
        <v>417</v>
      </c>
      <c r="BT1113" s="11"/>
      <c r="BU1113" s="11">
        <v>13370</v>
      </c>
      <c r="BV1113" s="11">
        <v>2846</v>
      </c>
      <c r="BW1113" s="11">
        <v>1611</v>
      </c>
      <c r="BX1113" s="11">
        <v>935</v>
      </c>
      <c r="BY1113" s="11">
        <v>170</v>
      </c>
      <c r="BZ1113" s="11">
        <v>35</v>
      </c>
      <c r="CC1113" s="2" t="s">
        <v>168</v>
      </c>
      <c r="CD1113" s="2" t="s">
        <v>8</v>
      </c>
      <c r="CE1113" s="12" t="s">
        <v>201</v>
      </c>
      <c r="CF1113" s="11">
        <v>325</v>
      </c>
      <c r="CG1113" s="11">
        <v>517079</v>
      </c>
      <c r="CH1113" s="11">
        <v>45026</v>
      </c>
      <c r="CI1113" s="11">
        <v>11835008</v>
      </c>
      <c r="CJ1113" s="11"/>
      <c r="CK1113" s="11">
        <v>0</v>
      </c>
      <c r="CL1113" s="11">
        <v>5708</v>
      </c>
      <c r="CM1113" s="11">
        <v>401333</v>
      </c>
      <c r="CN1113" s="11">
        <v>5983660</v>
      </c>
      <c r="CO1113" s="11">
        <v>783417</v>
      </c>
      <c r="CP1113" s="11"/>
      <c r="CQ1113" s="11"/>
      <c r="CR1113" s="11">
        <v>192890</v>
      </c>
      <c r="CS1113" s="11">
        <v>668877</v>
      </c>
      <c r="CT1113" s="11">
        <v>2502910</v>
      </c>
      <c r="CU1113" s="11">
        <v>230138</v>
      </c>
      <c r="DB1113" s="2" t="s">
        <v>168</v>
      </c>
      <c r="DC1113" s="2" t="s">
        <v>8</v>
      </c>
      <c r="DD1113" s="12" t="s">
        <v>201</v>
      </c>
      <c r="DE1113" s="11">
        <v>535416</v>
      </c>
      <c r="DF1113" s="11">
        <v>8721158</v>
      </c>
      <c r="DG1113" s="11">
        <v>3075204</v>
      </c>
      <c r="DH1113" s="11">
        <v>610052</v>
      </c>
      <c r="DI1113" s="11"/>
      <c r="DJ1113" s="11">
        <v>5359600</v>
      </c>
      <c r="DK1113" s="11">
        <v>6981386</v>
      </c>
      <c r="DL1113" s="11">
        <v>333020</v>
      </c>
      <c r="DO1113" s="2" t="s">
        <v>168</v>
      </c>
      <c r="DP1113" s="2" t="s">
        <v>8</v>
      </c>
      <c r="DQ1113" s="12" t="s">
        <v>201</v>
      </c>
      <c r="DR1113" s="11">
        <v>1177721</v>
      </c>
      <c r="DS1113" s="11">
        <v>10771062</v>
      </c>
      <c r="DT1113" s="11"/>
      <c r="DU1113" s="11">
        <v>5359600</v>
      </c>
      <c r="DV1113" s="11">
        <v>6981386</v>
      </c>
      <c r="DW1113" s="11">
        <v>427052</v>
      </c>
      <c r="DX1113" s="11">
        <v>230138</v>
      </c>
      <c r="DY1113" s="11">
        <v>668877</v>
      </c>
      <c r="EB1113" s="2">
        <v>2017</v>
      </c>
      <c r="EC1113" s="2" t="s">
        <v>8</v>
      </c>
      <c r="ED1113" s="2">
        <v>32</v>
      </c>
      <c r="EH1113" s="2">
        <v>48</v>
      </c>
      <c r="EI1113" s="2">
        <v>1238</v>
      </c>
    </row>
    <row r="1114" spans="61:142" x14ac:dyDescent="0.3">
      <c r="BI1114" s="2" t="s">
        <v>169</v>
      </c>
      <c r="BJ1114" s="2" t="s">
        <v>8</v>
      </c>
      <c r="BK1114" s="12" t="s">
        <v>202</v>
      </c>
      <c r="BL1114" s="11">
        <v>24574</v>
      </c>
      <c r="BM1114" s="11">
        <v>9209</v>
      </c>
      <c r="BN1114" s="11">
        <v>7511</v>
      </c>
      <c r="BO1114" s="11">
        <v>23</v>
      </c>
      <c r="BP1114" s="11">
        <v>15625</v>
      </c>
      <c r="BQ1114" s="11">
        <v>102</v>
      </c>
      <c r="BR1114" s="11">
        <v>612</v>
      </c>
      <c r="BS1114" s="11">
        <v>417</v>
      </c>
      <c r="BT1114" s="11"/>
      <c r="BU1114" s="11">
        <v>13370</v>
      </c>
      <c r="BV1114" s="11">
        <v>2808</v>
      </c>
      <c r="BW1114" s="11">
        <v>1609</v>
      </c>
      <c r="BX1114" s="11">
        <v>935</v>
      </c>
      <c r="BY1114" s="11">
        <v>170</v>
      </c>
      <c r="BZ1114" s="11">
        <v>34</v>
      </c>
      <c r="CC1114" s="2" t="s">
        <v>168</v>
      </c>
      <c r="CD1114" s="2" t="s">
        <v>8</v>
      </c>
      <c r="CE1114" s="12" t="s">
        <v>202</v>
      </c>
      <c r="CF1114" s="11">
        <v>168</v>
      </c>
      <c r="CG1114" s="11">
        <v>493582</v>
      </c>
      <c r="CH1114" s="11">
        <v>30153</v>
      </c>
      <c r="CI1114" s="11">
        <v>12143961</v>
      </c>
      <c r="CJ1114" s="11"/>
      <c r="CK1114" s="11">
        <v>21</v>
      </c>
      <c r="CL1114" s="11">
        <v>3887</v>
      </c>
      <c r="CM1114" s="11">
        <v>511143</v>
      </c>
      <c r="CN1114" s="11">
        <v>5618276</v>
      </c>
      <c r="CO1114" s="11">
        <v>910187</v>
      </c>
      <c r="CP1114" s="11"/>
      <c r="CQ1114" s="11"/>
      <c r="CR1114" s="11">
        <v>196166</v>
      </c>
      <c r="CS1114" s="11">
        <v>652772</v>
      </c>
      <c r="CT1114" s="11">
        <v>2432530</v>
      </c>
      <c r="CU1114" s="11">
        <v>253351</v>
      </c>
      <c r="DB1114" s="2" t="s">
        <v>168</v>
      </c>
      <c r="DC1114" s="2" t="s">
        <v>8</v>
      </c>
      <c r="DD1114" s="12" t="s">
        <v>202</v>
      </c>
      <c r="DE1114" s="11">
        <v>541075</v>
      </c>
      <c r="DF1114" s="11">
        <v>9092108</v>
      </c>
      <c r="DG1114" s="11">
        <v>2992959</v>
      </c>
      <c r="DH1114" s="11">
        <v>582351</v>
      </c>
      <c r="DI1114" s="11"/>
      <c r="DJ1114" s="11">
        <v>5073345</v>
      </c>
      <c r="DK1114" s="11">
        <v>6613859</v>
      </c>
      <c r="DL1114" s="11">
        <v>327553</v>
      </c>
      <c r="DO1114" s="2" t="s">
        <v>168</v>
      </c>
      <c r="DP1114" s="2" t="s">
        <v>8</v>
      </c>
      <c r="DQ1114" s="12" t="s">
        <v>202</v>
      </c>
      <c r="DR1114" s="11">
        <v>1218867</v>
      </c>
      <c r="DS1114" s="11">
        <v>11016407</v>
      </c>
      <c r="DT1114" s="11"/>
      <c r="DU1114" s="11">
        <v>5073345</v>
      </c>
      <c r="DV1114" s="11">
        <v>6613859</v>
      </c>
      <c r="DW1114" s="11">
        <v>394649</v>
      </c>
      <c r="DX1114" s="11">
        <v>253351</v>
      </c>
      <c r="DY1114" s="11">
        <v>652772</v>
      </c>
      <c r="EB1114" s="2">
        <v>2017</v>
      </c>
      <c r="EC1114" s="2" t="s">
        <v>8</v>
      </c>
      <c r="ED1114" s="2">
        <v>33</v>
      </c>
      <c r="EE1114" s="2">
        <v>56</v>
      </c>
    </row>
    <row r="1115" spans="61:142" x14ac:dyDescent="0.3">
      <c r="BI1115" s="2" t="s">
        <v>169</v>
      </c>
      <c r="BJ1115" s="2" t="s">
        <v>8</v>
      </c>
      <c r="BK1115" s="12" t="s">
        <v>203</v>
      </c>
      <c r="BL1115" s="11">
        <v>24565</v>
      </c>
      <c r="BM1115" s="11">
        <v>9229</v>
      </c>
      <c r="BN1115" s="11">
        <v>7517</v>
      </c>
      <c r="BO1115" s="11">
        <v>23</v>
      </c>
      <c r="BP1115" s="11">
        <v>15620</v>
      </c>
      <c r="BQ1115" s="11">
        <v>102</v>
      </c>
      <c r="BR1115" s="11">
        <v>614</v>
      </c>
      <c r="BS1115" s="11">
        <v>417</v>
      </c>
      <c r="BT1115" s="11"/>
      <c r="BU1115" s="11">
        <v>13478</v>
      </c>
      <c r="BV1115" s="11">
        <v>2799</v>
      </c>
      <c r="BW1115" s="11">
        <v>1628</v>
      </c>
      <c r="BX1115" s="11">
        <v>973</v>
      </c>
      <c r="BY1115" s="11">
        <v>177</v>
      </c>
      <c r="BZ1115" s="11">
        <v>36</v>
      </c>
      <c r="CC1115" s="2" t="s">
        <v>168</v>
      </c>
      <c r="CD1115" s="2" t="s">
        <v>8</v>
      </c>
      <c r="CE1115" s="12" t="s">
        <v>203</v>
      </c>
      <c r="CF1115" s="11">
        <v>313</v>
      </c>
      <c r="CG1115" s="11">
        <v>469242</v>
      </c>
      <c r="CH1115" s="11">
        <v>25763</v>
      </c>
      <c r="CI1115" s="11">
        <v>9851845</v>
      </c>
      <c r="CJ1115" s="11"/>
      <c r="CK1115" s="11">
        <v>43</v>
      </c>
      <c r="CL1115" s="11">
        <v>6710</v>
      </c>
      <c r="CM1115" s="11">
        <v>498229</v>
      </c>
      <c r="CN1115" s="11">
        <v>5385631</v>
      </c>
      <c r="CO1115" s="11">
        <v>840832</v>
      </c>
      <c r="CP1115" s="11"/>
      <c r="CQ1115" s="11"/>
      <c r="CR1115" s="11">
        <v>168705</v>
      </c>
      <c r="CS1115" s="11">
        <v>605051</v>
      </c>
      <c r="CT1115" s="11">
        <v>2214241</v>
      </c>
      <c r="CU1115" s="11">
        <v>217716</v>
      </c>
      <c r="DB1115" s="2" t="s">
        <v>168</v>
      </c>
      <c r="DC1115" s="2" t="s">
        <v>8</v>
      </c>
      <c r="DD1115" s="12" t="s">
        <v>203</v>
      </c>
      <c r="DE1115" s="11">
        <v>530589</v>
      </c>
      <c r="DF1115" s="11">
        <v>7400989</v>
      </c>
      <c r="DG1115" s="11">
        <v>2537148</v>
      </c>
      <c r="DH1115" s="11">
        <v>568367</v>
      </c>
      <c r="DI1115" s="11"/>
      <c r="DJ1115" s="11">
        <v>4776192</v>
      </c>
      <c r="DK1115" s="11">
        <v>6343695</v>
      </c>
      <c r="DL1115" s="11">
        <v>291592</v>
      </c>
      <c r="DO1115" s="2" t="s">
        <v>168</v>
      </c>
      <c r="DP1115" s="2" t="s">
        <v>8</v>
      </c>
      <c r="DQ1115" s="12" t="s">
        <v>203</v>
      </c>
      <c r="DR1115" s="11">
        <v>1150566</v>
      </c>
      <c r="DS1115" s="11">
        <v>9021678</v>
      </c>
      <c r="DT1115" s="11"/>
      <c r="DU1115" s="11">
        <v>4776192</v>
      </c>
      <c r="DV1115" s="11">
        <v>6343695</v>
      </c>
      <c r="DW1115" s="11">
        <v>333674</v>
      </c>
      <c r="DX1115" s="11">
        <v>217716</v>
      </c>
      <c r="DY1115" s="11">
        <v>605051</v>
      </c>
      <c r="EB1115" s="2">
        <v>2017</v>
      </c>
      <c r="EC1115" s="2" t="s">
        <v>8</v>
      </c>
      <c r="ED1115" s="2">
        <v>34</v>
      </c>
      <c r="EE1115" s="2">
        <v>898</v>
      </c>
      <c r="EK1115" s="2">
        <v>59.46</v>
      </c>
    </row>
    <row r="1116" spans="61:142" x14ac:dyDescent="0.3">
      <c r="BI1116" s="2" t="s">
        <v>169</v>
      </c>
      <c r="BJ1116" s="2" t="s">
        <v>8</v>
      </c>
      <c r="BK1116" s="12" t="s">
        <v>204</v>
      </c>
      <c r="BL1116" s="11">
        <v>24601</v>
      </c>
      <c r="BM1116" s="11">
        <v>9253</v>
      </c>
      <c r="BN1116" s="11">
        <v>7634</v>
      </c>
      <c r="BO1116" s="11">
        <v>23</v>
      </c>
      <c r="BP1116" s="11">
        <v>15631</v>
      </c>
      <c r="BQ1116" s="11">
        <v>102</v>
      </c>
      <c r="BR1116" s="11">
        <v>614</v>
      </c>
      <c r="BS1116" s="11">
        <v>417</v>
      </c>
      <c r="BT1116" s="11"/>
      <c r="BU1116" s="11">
        <v>13915</v>
      </c>
      <c r="BV1116" s="11">
        <v>2867</v>
      </c>
      <c r="BW1116" s="11">
        <v>1633</v>
      </c>
      <c r="BX1116" s="11">
        <v>974</v>
      </c>
      <c r="BY1116" s="11">
        <v>186</v>
      </c>
      <c r="BZ1116" s="11">
        <v>37</v>
      </c>
      <c r="CC1116" s="2" t="s">
        <v>168</v>
      </c>
      <c r="CD1116" s="2" t="s">
        <v>8</v>
      </c>
      <c r="CE1116" s="12" t="s">
        <v>204</v>
      </c>
      <c r="CF1116" s="11">
        <v>175</v>
      </c>
      <c r="CG1116" s="11">
        <v>466482</v>
      </c>
      <c r="CH1116" s="11">
        <v>7898</v>
      </c>
      <c r="CI1116" s="11">
        <v>8526816</v>
      </c>
      <c r="CJ1116" s="11"/>
      <c r="CK1116" s="11">
        <v>35</v>
      </c>
      <c r="CL1116" s="11">
        <v>4168</v>
      </c>
      <c r="CM1116" s="11">
        <v>464309</v>
      </c>
      <c r="CN1116" s="11">
        <v>4937977</v>
      </c>
      <c r="CO1116" s="11">
        <v>699703</v>
      </c>
      <c r="CP1116" s="11"/>
      <c r="CQ1116" s="11"/>
      <c r="CR1116" s="11">
        <v>188759</v>
      </c>
      <c r="CS1116" s="11">
        <v>610833</v>
      </c>
      <c r="CT1116" s="11">
        <v>2173879</v>
      </c>
      <c r="CU1116" s="11">
        <v>230060</v>
      </c>
      <c r="DB1116" s="2" t="s">
        <v>168</v>
      </c>
      <c r="DC1116" s="2" t="s">
        <v>8</v>
      </c>
      <c r="DD1116" s="12" t="s">
        <v>204</v>
      </c>
      <c r="DE1116" s="11">
        <v>383314</v>
      </c>
      <c r="DF1116" s="11">
        <v>7129864</v>
      </c>
      <c r="DG1116" s="11">
        <v>1954222</v>
      </c>
      <c r="DH1116" s="11">
        <v>327634</v>
      </c>
      <c r="DI1116" s="11"/>
      <c r="DJ1116" s="11">
        <v>4669512</v>
      </c>
      <c r="DK1116" s="11">
        <v>5301874</v>
      </c>
      <c r="DL1116" s="11">
        <v>185293</v>
      </c>
      <c r="DO1116" s="2" t="s">
        <v>168</v>
      </c>
      <c r="DP1116" s="2" t="s">
        <v>8</v>
      </c>
      <c r="DQ1116" s="12" t="s">
        <v>204</v>
      </c>
      <c r="DR1116" s="11">
        <v>1119550</v>
      </c>
      <c r="DS1116" s="11">
        <v>7855543</v>
      </c>
      <c r="DT1116" s="11"/>
      <c r="DU1116" s="11">
        <v>4669512</v>
      </c>
      <c r="DV1116" s="11">
        <v>5301874</v>
      </c>
      <c r="DW1116" s="11">
        <v>164341</v>
      </c>
      <c r="DX1116" s="11">
        <v>230060</v>
      </c>
      <c r="DY1116" s="11">
        <v>610833</v>
      </c>
      <c r="EB1116" s="2">
        <v>2017</v>
      </c>
      <c r="EC1116" s="2" t="s">
        <v>8</v>
      </c>
      <c r="ED1116" s="2">
        <v>35</v>
      </c>
      <c r="EE1116" s="2">
        <v>163</v>
      </c>
    </row>
    <row r="1117" spans="61:142" x14ac:dyDescent="0.3">
      <c r="BI1117" s="2" t="s">
        <v>169</v>
      </c>
      <c r="BJ1117" s="2" t="s">
        <v>8</v>
      </c>
      <c r="BK1117" s="12" t="s">
        <v>205</v>
      </c>
      <c r="BL1117" s="11">
        <v>24601</v>
      </c>
      <c r="BM1117" s="11">
        <v>9256</v>
      </c>
      <c r="BN1117" s="11">
        <v>7984</v>
      </c>
      <c r="BO1117" s="11">
        <v>23</v>
      </c>
      <c r="BP1117" s="11">
        <v>15631</v>
      </c>
      <c r="BQ1117" s="11">
        <v>102</v>
      </c>
      <c r="BR1117" s="11">
        <v>642</v>
      </c>
      <c r="BS1117" s="11">
        <v>510</v>
      </c>
      <c r="BT1117" s="11"/>
      <c r="BU1117" s="11">
        <v>14585</v>
      </c>
      <c r="BV1117" s="11">
        <v>2897</v>
      </c>
      <c r="BW1117" s="11">
        <v>1636</v>
      </c>
      <c r="BX1117" s="11">
        <v>1018</v>
      </c>
      <c r="BY1117" s="11">
        <v>189</v>
      </c>
      <c r="BZ1117" s="11">
        <v>37</v>
      </c>
      <c r="CC1117" s="2" t="s">
        <v>168</v>
      </c>
      <c r="CD1117" s="2" t="s">
        <v>8</v>
      </c>
      <c r="CE1117" s="12" t="s">
        <v>205</v>
      </c>
      <c r="CF1117" s="11">
        <v>0</v>
      </c>
      <c r="CG1117" s="11">
        <v>547741</v>
      </c>
      <c r="CH1117" s="11">
        <v>5234</v>
      </c>
      <c r="CI1117" s="11">
        <v>7237322</v>
      </c>
      <c r="CJ1117" s="11"/>
      <c r="CK1117" s="11">
        <v>37</v>
      </c>
      <c r="CL1117" s="11">
        <v>1384</v>
      </c>
      <c r="CM1117" s="11">
        <v>519728</v>
      </c>
      <c r="CN1117" s="11">
        <v>5470083</v>
      </c>
      <c r="CO1117" s="11">
        <v>381886</v>
      </c>
      <c r="CP1117" s="11"/>
      <c r="CQ1117" s="11"/>
      <c r="CR1117" s="11">
        <v>197507</v>
      </c>
      <c r="CS1117" s="11">
        <v>523938</v>
      </c>
      <c r="CT1117" s="11">
        <v>2289415</v>
      </c>
      <c r="CU1117" s="11">
        <v>216251</v>
      </c>
      <c r="DB1117" s="2" t="s">
        <v>168</v>
      </c>
      <c r="DC1117" s="2" t="s">
        <v>8</v>
      </c>
      <c r="DD1117" s="12" t="s">
        <v>205</v>
      </c>
      <c r="DE1117" s="11">
        <v>386505</v>
      </c>
      <c r="DF1117" s="11">
        <v>5622653</v>
      </c>
      <c r="DG1117" s="11">
        <v>1956475</v>
      </c>
      <c r="DH1117" s="11">
        <v>316166</v>
      </c>
      <c r="DI1117" s="11"/>
      <c r="DJ1117" s="11">
        <v>4936858</v>
      </c>
      <c r="DK1117" s="11">
        <v>6180455</v>
      </c>
      <c r="DL1117" s="11">
        <v>218280</v>
      </c>
      <c r="DO1117" s="2" t="s">
        <v>168</v>
      </c>
      <c r="DP1117" s="2" t="s">
        <v>8</v>
      </c>
      <c r="DQ1117" s="12" t="s">
        <v>205</v>
      </c>
      <c r="DR1117" s="11">
        <v>1273093</v>
      </c>
      <c r="DS1117" s="11">
        <v>6434262</v>
      </c>
      <c r="DT1117" s="11"/>
      <c r="DU1117" s="11">
        <v>4936858</v>
      </c>
      <c r="DV1117" s="11">
        <v>6180455</v>
      </c>
      <c r="DW1117" s="11">
        <v>52535</v>
      </c>
      <c r="DX1117" s="11">
        <v>216251</v>
      </c>
      <c r="DY1117" s="11">
        <v>523938</v>
      </c>
      <c r="EB1117" s="2">
        <v>2017</v>
      </c>
      <c r="EC1117" s="2" t="s">
        <v>8</v>
      </c>
      <c r="ED1117" s="2">
        <v>36</v>
      </c>
      <c r="EI1117" s="2">
        <v>680</v>
      </c>
      <c r="EJ1117" s="2">
        <v>199</v>
      </c>
    </row>
    <row r="1118" spans="61:142" x14ac:dyDescent="0.3">
      <c r="BI1118" s="2" t="s">
        <v>169</v>
      </c>
      <c r="BJ1118" s="2" t="s">
        <v>8</v>
      </c>
      <c r="BK1118" s="12" t="s">
        <v>206</v>
      </c>
      <c r="BL1118" s="11">
        <v>24601</v>
      </c>
      <c r="BM1118" s="11">
        <v>9256</v>
      </c>
      <c r="BN1118" s="11">
        <v>8001</v>
      </c>
      <c r="BO1118" s="11">
        <v>23</v>
      </c>
      <c r="BP1118" s="11">
        <v>15625</v>
      </c>
      <c r="BQ1118" s="11">
        <v>102</v>
      </c>
      <c r="BR1118" s="11">
        <v>637</v>
      </c>
      <c r="BS1118" s="11">
        <v>510</v>
      </c>
      <c r="BT1118" s="11"/>
      <c r="BU1118" s="11">
        <v>14658</v>
      </c>
      <c r="BV1118" s="11">
        <v>2942</v>
      </c>
      <c r="BW1118" s="11">
        <v>1641</v>
      </c>
      <c r="BX1118" s="11">
        <v>1020</v>
      </c>
      <c r="BY1118" s="11">
        <v>191</v>
      </c>
      <c r="BZ1118" s="11">
        <v>37</v>
      </c>
      <c r="CC1118" s="2" t="s">
        <v>168</v>
      </c>
      <c r="CD1118" s="2" t="s">
        <v>8</v>
      </c>
      <c r="CE1118" s="12" t="s">
        <v>206</v>
      </c>
      <c r="CF1118" s="11">
        <v>0</v>
      </c>
      <c r="CG1118" s="11">
        <v>473238</v>
      </c>
      <c r="CH1118" s="11">
        <v>4299</v>
      </c>
      <c r="CI1118" s="11">
        <v>7470610</v>
      </c>
      <c r="CJ1118" s="11"/>
      <c r="CK1118" s="11">
        <v>30</v>
      </c>
      <c r="CL1118" s="11">
        <v>1960</v>
      </c>
      <c r="CM1118" s="11">
        <v>551575</v>
      </c>
      <c r="CN1118" s="11">
        <v>6051543</v>
      </c>
      <c r="CO1118" s="11">
        <v>165817</v>
      </c>
      <c r="CP1118" s="11"/>
      <c r="CQ1118" s="11"/>
      <c r="CR1118" s="11">
        <v>200897</v>
      </c>
      <c r="CS1118" s="11">
        <v>594254</v>
      </c>
      <c r="CT1118" s="11">
        <v>2487707</v>
      </c>
      <c r="CU1118" s="11">
        <v>288668</v>
      </c>
      <c r="DB1118" s="2" t="s">
        <v>168</v>
      </c>
      <c r="DC1118" s="2" t="s">
        <v>8</v>
      </c>
      <c r="DD1118" s="12" t="s">
        <v>206</v>
      </c>
      <c r="DE1118" s="11">
        <v>445118</v>
      </c>
      <c r="DF1118" s="11">
        <v>5764263</v>
      </c>
      <c r="DG1118" s="11">
        <v>1853179</v>
      </c>
      <c r="DH1118" s="11">
        <v>349346</v>
      </c>
      <c r="DI1118" s="11"/>
      <c r="DJ1118" s="11">
        <v>5352292</v>
      </c>
      <c r="DK1118" s="11">
        <v>7032851</v>
      </c>
      <c r="DL1118" s="11">
        <v>329100</v>
      </c>
      <c r="DO1118" s="2" t="s">
        <v>168</v>
      </c>
      <c r="DP1118" s="2" t="s">
        <v>8</v>
      </c>
      <c r="DQ1118" s="12" t="s">
        <v>206</v>
      </c>
      <c r="DR1118" s="11">
        <v>1255246</v>
      </c>
      <c r="DS1118" s="11">
        <v>6543764</v>
      </c>
      <c r="DT1118" s="11"/>
      <c r="DU1118" s="11">
        <v>5352292</v>
      </c>
      <c r="DV1118" s="11">
        <v>7032851</v>
      </c>
      <c r="DW1118" s="11">
        <v>59074</v>
      </c>
      <c r="DX1118" s="11">
        <v>288668</v>
      </c>
      <c r="DY1118" s="11">
        <v>594254</v>
      </c>
      <c r="EB1118" s="2">
        <v>2017</v>
      </c>
      <c r="EC1118" s="2" t="s">
        <v>8</v>
      </c>
      <c r="ED1118" s="2">
        <v>37</v>
      </c>
      <c r="EF1118" s="2">
        <v>408.3</v>
      </c>
    </row>
    <row r="1119" spans="61:142" x14ac:dyDescent="0.3">
      <c r="BI1119" s="2" t="s">
        <v>169</v>
      </c>
      <c r="BJ1119" s="2" t="s">
        <v>105</v>
      </c>
      <c r="BK1119" s="12" t="s">
        <v>195</v>
      </c>
      <c r="BL1119" s="11">
        <v>1136</v>
      </c>
      <c r="BM1119" s="11"/>
      <c r="BN1119" s="11">
        <v>216</v>
      </c>
      <c r="BO1119" s="11"/>
      <c r="BP1119" s="11"/>
      <c r="BQ1119" s="11"/>
      <c r="BR1119" s="11"/>
      <c r="BS1119" s="11"/>
      <c r="BT1119" s="11"/>
      <c r="BU1119" s="11"/>
      <c r="BV1119" s="11"/>
      <c r="BW1119" s="11"/>
      <c r="BX1119" s="11"/>
      <c r="BY1119" s="11"/>
      <c r="BZ1119" s="11"/>
      <c r="CC1119" s="2" t="s">
        <v>168</v>
      </c>
      <c r="CD1119" s="2" t="s">
        <v>105</v>
      </c>
      <c r="CE1119" s="12" t="s">
        <v>195</v>
      </c>
      <c r="CF1119" s="11"/>
      <c r="CG1119" s="11"/>
      <c r="CH1119" s="11">
        <v>9735</v>
      </c>
      <c r="CI1119" s="11"/>
      <c r="CJ1119" s="11"/>
      <c r="CK1119" s="11"/>
      <c r="CL1119" s="11"/>
      <c r="CM1119" s="11"/>
      <c r="CN1119" s="11"/>
      <c r="CO1119" s="11">
        <v>329727</v>
      </c>
      <c r="CP1119" s="11"/>
      <c r="CQ1119" s="11"/>
      <c r="CR1119" s="11"/>
      <c r="CS1119" s="11"/>
      <c r="DB1119" s="2" t="s">
        <v>168</v>
      </c>
      <c r="DC1119" s="2" t="s">
        <v>105</v>
      </c>
      <c r="DD1119" s="12" t="s">
        <v>195</v>
      </c>
      <c r="DE1119" s="11"/>
      <c r="DF1119" s="11"/>
      <c r="DG1119" s="11">
        <v>329727</v>
      </c>
      <c r="DH1119" s="11">
        <v>9735</v>
      </c>
      <c r="DI1119" s="11"/>
      <c r="DJ1119" s="11"/>
      <c r="DK1119" s="11"/>
      <c r="DO1119" s="2" t="s">
        <v>168</v>
      </c>
      <c r="DP1119" s="2" t="s">
        <v>105</v>
      </c>
      <c r="DQ1119" s="12" t="s">
        <v>195</v>
      </c>
      <c r="DR1119" s="11"/>
      <c r="DS1119" s="11"/>
      <c r="DT1119" s="11"/>
      <c r="DU1119" s="11"/>
      <c r="DV1119" s="11"/>
      <c r="DW1119" s="11">
        <v>339462</v>
      </c>
      <c r="DX1119" s="11"/>
      <c r="DY1119" s="11"/>
      <c r="EB1119" s="2">
        <v>2017</v>
      </c>
      <c r="EC1119" s="2" t="s">
        <v>8</v>
      </c>
      <c r="ED1119" s="2">
        <v>38</v>
      </c>
      <c r="EE1119" s="2">
        <v>163</v>
      </c>
      <c r="EH1119" s="2">
        <v>111</v>
      </c>
      <c r="EJ1119" s="2">
        <v>850</v>
      </c>
      <c r="EK1119" s="2">
        <v>21.15</v>
      </c>
    </row>
    <row r="1120" spans="61:142" x14ac:dyDescent="0.3">
      <c r="BI1120" s="2" t="s">
        <v>169</v>
      </c>
      <c r="BJ1120" s="2" t="s">
        <v>105</v>
      </c>
      <c r="BK1120" s="12" t="s">
        <v>196</v>
      </c>
      <c r="BL1120" s="11">
        <v>1136</v>
      </c>
      <c r="BM1120" s="11"/>
      <c r="BN1120" s="11">
        <v>216</v>
      </c>
      <c r="BO1120" s="11"/>
      <c r="BP1120" s="11"/>
      <c r="BQ1120" s="11"/>
      <c r="BR1120" s="11"/>
      <c r="BS1120" s="11"/>
      <c r="BT1120" s="11"/>
      <c r="BU1120" s="11"/>
      <c r="BV1120" s="11"/>
      <c r="BW1120" s="11"/>
      <c r="BX1120" s="11"/>
      <c r="BY1120" s="11"/>
      <c r="BZ1120" s="11"/>
      <c r="CC1120" s="2" t="s">
        <v>168</v>
      </c>
      <c r="CD1120" s="2" t="s">
        <v>105</v>
      </c>
      <c r="CE1120" s="12" t="s">
        <v>196</v>
      </c>
      <c r="CF1120" s="11"/>
      <c r="CG1120" s="11"/>
      <c r="CH1120" s="11">
        <v>5930</v>
      </c>
      <c r="CI1120" s="11"/>
      <c r="CJ1120" s="11"/>
      <c r="CK1120" s="11"/>
      <c r="CL1120" s="11"/>
      <c r="CM1120" s="11"/>
      <c r="CN1120" s="11"/>
      <c r="CO1120" s="11">
        <v>251499</v>
      </c>
      <c r="CP1120" s="11"/>
      <c r="CQ1120" s="11"/>
      <c r="CR1120" s="11"/>
      <c r="CS1120" s="11"/>
      <c r="DB1120" s="2" t="s">
        <v>168</v>
      </c>
      <c r="DC1120" s="2" t="s">
        <v>105</v>
      </c>
      <c r="DD1120" s="12" t="s">
        <v>196</v>
      </c>
      <c r="DE1120" s="11"/>
      <c r="DF1120" s="11"/>
      <c r="DG1120" s="11">
        <v>251499</v>
      </c>
      <c r="DH1120" s="11">
        <v>5930</v>
      </c>
      <c r="DI1120" s="11"/>
      <c r="DJ1120" s="11"/>
      <c r="DK1120" s="11"/>
      <c r="DO1120" s="2" t="s">
        <v>168</v>
      </c>
      <c r="DP1120" s="2" t="s">
        <v>105</v>
      </c>
      <c r="DQ1120" s="12" t="s">
        <v>196</v>
      </c>
      <c r="DR1120" s="11"/>
      <c r="DS1120" s="11"/>
      <c r="DT1120" s="11"/>
      <c r="DU1120" s="11"/>
      <c r="DV1120" s="11"/>
      <c r="DW1120" s="11">
        <v>257429</v>
      </c>
      <c r="DX1120" s="11"/>
      <c r="DY1120" s="11"/>
      <c r="EB1120" s="2">
        <v>2017</v>
      </c>
      <c r="EC1120" s="2" t="s">
        <v>8</v>
      </c>
      <c r="ED1120" s="2">
        <v>39</v>
      </c>
      <c r="EE1120" s="2">
        <v>163</v>
      </c>
      <c r="EH1120" s="2">
        <v>111</v>
      </c>
    </row>
    <row r="1121" spans="61:142" x14ac:dyDescent="0.3">
      <c r="BI1121" s="2" t="s">
        <v>169</v>
      </c>
      <c r="BJ1121" s="2" t="s">
        <v>105</v>
      </c>
      <c r="BK1121" s="12" t="s">
        <v>197</v>
      </c>
      <c r="BL1121" s="11">
        <v>1136</v>
      </c>
      <c r="BM1121" s="11"/>
      <c r="BN1121" s="11">
        <v>216</v>
      </c>
      <c r="BO1121" s="11"/>
      <c r="BP1121" s="11"/>
      <c r="BQ1121" s="11"/>
      <c r="BR1121" s="11"/>
      <c r="BS1121" s="11"/>
      <c r="BT1121" s="11"/>
      <c r="BU1121" s="11"/>
      <c r="BV1121" s="11"/>
      <c r="BW1121" s="11"/>
      <c r="BX1121" s="11"/>
      <c r="BY1121" s="11"/>
      <c r="BZ1121" s="11"/>
      <c r="CC1121" s="2" t="s">
        <v>168</v>
      </c>
      <c r="CD1121" s="2" t="s">
        <v>105</v>
      </c>
      <c r="CE1121" s="12" t="s">
        <v>197</v>
      </c>
      <c r="CF1121" s="11"/>
      <c r="CG1121" s="11"/>
      <c r="CH1121" s="11">
        <v>3701</v>
      </c>
      <c r="CI1121" s="11"/>
      <c r="CJ1121" s="11"/>
      <c r="CK1121" s="11"/>
      <c r="CL1121" s="11"/>
      <c r="CM1121" s="11"/>
      <c r="CN1121" s="11"/>
      <c r="CO1121" s="11">
        <v>277720</v>
      </c>
      <c r="CP1121" s="11"/>
      <c r="CQ1121" s="11"/>
      <c r="CR1121" s="11"/>
      <c r="CS1121" s="11"/>
      <c r="DB1121" s="2" t="s">
        <v>168</v>
      </c>
      <c r="DC1121" s="2" t="s">
        <v>105</v>
      </c>
      <c r="DD1121" s="12" t="s">
        <v>197</v>
      </c>
      <c r="DE1121" s="11"/>
      <c r="DF1121" s="11"/>
      <c r="DG1121" s="11">
        <v>277720</v>
      </c>
      <c r="DH1121" s="11">
        <v>3701</v>
      </c>
      <c r="DI1121" s="11"/>
      <c r="DJ1121" s="11"/>
      <c r="DK1121" s="11"/>
      <c r="DO1121" s="2" t="s">
        <v>168</v>
      </c>
      <c r="DP1121" s="2" t="s">
        <v>105</v>
      </c>
      <c r="DQ1121" s="12" t="s">
        <v>197</v>
      </c>
      <c r="DR1121" s="11"/>
      <c r="DS1121" s="11"/>
      <c r="DT1121" s="11"/>
      <c r="DU1121" s="11"/>
      <c r="DV1121" s="11"/>
      <c r="DW1121" s="11">
        <v>281421</v>
      </c>
      <c r="DX1121" s="11"/>
      <c r="DY1121" s="11"/>
      <c r="EB1121" s="2">
        <v>2017</v>
      </c>
      <c r="EC1121" s="2" t="s">
        <v>8</v>
      </c>
      <c r="ED1121" s="2">
        <v>40</v>
      </c>
      <c r="EH1121" s="2">
        <v>220</v>
      </c>
      <c r="EJ1121" s="2">
        <v>632.4</v>
      </c>
    </row>
    <row r="1122" spans="61:142" x14ac:dyDescent="0.3">
      <c r="BI1122" s="2" t="s">
        <v>169</v>
      </c>
      <c r="BJ1122" s="2" t="s">
        <v>105</v>
      </c>
      <c r="BK1122" s="12" t="s">
        <v>198</v>
      </c>
      <c r="BL1122" s="11">
        <v>1136</v>
      </c>
      <c r="BM1122" s="11"/>
      <c r="BN1122" s="11">
        <v>216</v>
      </c>
      <c r="BO1122" s="11"/>
      <c r="BP1122" s="11"/>
      <c r="BQ1122" s="11"/>
      <c r="BR1122" s="11"/>
      <c r="BS1122" s="11"/>
      <c r="BT1122" s="11"/>
      <c r="BU1122" s="11"/>
      <c r="BV1122" s="11"/>
      <c r="BW1122" s="11"/>
      <c r="BX1122" s="11"/>
      <c r="BY1122" s="11"/>
      <c r="BZ1122" s="11"/>
      <c r="CC1122" s="2" t="s">
        <v>168</v>
      </c>
      <c r="CD1122" s="2" t="s">
        <v>105</v>
      </c>
      <c r="CE1122" s="12" t="s">
        <v>198</v>
      </c>
      <c r="CF1122" s="11"/>
      <c r="CG1122" s="11"/>
      <c r="CH1122" s="11">
        <v>2178</v>
      </c>
      <c r="CI1122" s="11"/>
      <c r="CJ1122" s="11"/>
      <c r="CK1122" s="11"/>
      <c r="CL1122" s="11"/>
      <c r="CM1122" s="11"/>
      <c r="CN1122" s="11"/>
      <c r="CO1122" s="11">
        <v>337169</v>
      </c>
      <c r="CP1122" s="11"/>
      <c r="CQ1122" s="11"/>
      <c r="CR1122" s="11"/>
      <c r="CS1122" s="11"/>
      <c r="DB1122" s="2" t="s">
        <v>168</v>
      </c>
      <c r="DC1122" s="2" t="s">
        <v>105</v>
      </c>
      <c r="DD1122" s="12" t="s">
        <v>198</v>
      </c>
      <c r="DE1122" s="11"/>
      <c r="DF1122" s="11"/>
      <c r="DG1122" s="11">
        <v>337169</v>
      </c>
      <c r="DH1122" s="11">
        <v>2178</v>
      </c>
      <c r="DI1122" s="11"/>
      <c r="DJ1122" s="11"/>
      <c r="DK1122" s="11"/>
      <c r="DO1122" s="2" t="s">
        <v>168</v>
      </c>
      <c r="DP1122" s="2" t="s">
        <v>105</v>
      </c>
      <c r="DQ1122" s="12" t="s">
        <v>198</v>
      </c>
      <c r="DR1122" s="11"/>
      <c r="DS1122" s="11"/>
      <c r="DT1122" s="11"/>
      <c r="DU1122" s="11"/>
      <c r="DV1122" s="11"/>
      <c r="DW1122" s="11">
        <v>339347</v>
      </c>
      <c r="DX1122" s="11"/>
      <c r="DY1122" s="11"/>
      <c r="EB1122" s="2">
        <v>2017</v>
      </c>
      <c r="EC1122" s="2" t="s">
        <v>8</v>
      </c>
      <c r="ED1122" s="2">
        <v>41</v>
      </c>
      <c r="EF1122" s="2">
        <v>375</v>
      </c>
      <c r="EJ1122" s="2">
        <v>330</v>
      </c>
    </row>
    <row r="1123" spans="61:142" x14ac:dyDescent="0.3">
      <c r="BI1123" s="2" t="s">
        <v>169</v>
      </c>
      <c r="BJ1123" s="2" t="s">
        <v>105</v>
      </c>
      <c r="BK1123" s="12" t="s">
        <v>199</v>
      </c>
      <c r="BL1123" s="11">
        <v>1136</v>
      </c>
      <c r="BM1123" s="11"/>
      <c r="BN1123" s="11">
        <v>216</v>
      </c>
      <c r="BO1123" s="11"/>
      <c r="BP1123" s="11"/>
      <c r="BQ1123" s="11"/>
      <c r="BR1123" s="11"/>
      <c r="BS1123" s="11"/>
      <c r="BT1123" s="11"/>
      <c r="BU1123" s="11"/>
      <c r="BV1123" s="11"/>
      <c r="BW1123" s="11"/>
      <c r="BX1123" s="11"/>
      <c r="BY1123" s="11"/>
      <c r="BZ1123" s="11"/>
      <c r="CC1123" s="2" t="s">
        <v>168</v>
      </c>
      <c r="CD1123" s="2" t="s">
        <v>105</v>
      </c>
      <c r="CE1123" s="12" t="s">
        <v>199</v>
      </c>
      <c r="CF1123" s="11"/>
      <c r="CG1123" s="11"/>
      <c r="CH1123" s="11">
        <v>3865</v>
      </c>
      <c r="CI1123" s="11"/>
      <c r="CJ1123" s="11"/>
      <c r="CK1123" s="11"/>
      <c r="CL1123" s="11"/>
      <c r="CM1123" s="11"/>
      <c r="CN1123" s="11"/>
      <c r="CO1123" s="11">
        <v>323200</v>
      </c>
      <c r="CP1123" s="11"/>
      <c r="CQ1123" s="11"/>
      <c r="CR1123" s="11"/>
      <c r="CS1123" s="11"/>
      <c r="DB1123" s="2" t="s">
        <v>168</v>
      </c>
      <c r="DC1123" s="2" t="s">
        <v>105</v>
      </c>
      <c r="DD1123" s="12" t="s">
        <v>199</v>
      </c>
      <c r="DE1123" s="11"/>
      <c r="DF1123" s="11"/>
      <c r="DG1123" s="11">
        <v>323200</v>
      </c>
      <c r="DH1123" s="11">
        <v>3865</v>
      </c>
      <c r="DI1123" s="11"/>
      <c r="DJ1123" s="11"/>
      <c r="DK1123" s="11"/>
      <c r="DO1123" s="2" t="s">
        <v>168</v>
      </c>
      <c r="DP1123" s="2" t="s">
        <v>105</v>
      </c>
      <c r="DQ1123" s="12" t="s">
        <v>199</v>
      </c>
      <c r="DR1123" s="11"/>
      <c r="DS1123" s="11"/>
      <c r="DT1123" s="11"/>
      <c r="DU1123" s="11"/>
      <c r="DV1123" s="11"/>
      <c r="DW1123" s="11">
        <v>327065</v>
      </c>
      <c r="DX1123" s="11"/>
      <c r="DY1123" s="11"/>
      <c r="EB1123" s="2">
        <v>2017</v>
      </c>
      <c r="EC1123" s="2" t="s">
        <v>8</v>
      </c>
      <c r="ED1123" s="2">
        <v>42</v>
      </c>
      <c r="EF1123" s="2">
        <v>159</v>
      </c>
      <c r="EJ1123" s="2">
        <v>780</v>
      </c>
    </row>
    <row r="1124" spans="61:142" x14ac:dyDescent="0.3">
      <c r="BI1124" s="2" t="s">
        <v>169</v>
      </c>
      <c r="BJ1124" s="2" t="s">
        <v>105</v>
      </c>
      <c r="BK1124" s="12" t="s">
        <v>200</v>
      </c>
      <c r="BL1124" s="11">
        <v>1136</v>
      </c>
      <c r="BM1124" s="11"/>
      <c r="BN1124" s="11">
        <v>216</v>
      </c>
      <c r="BO1124" s="11"/>
      <c r="BP1124" s="11"/>
      <c r="BQ1124" s="11"/>
      <c r="BR1124" s="11"/>
      <c r="BS1124" s="11"/>
      <c r="BT1124" s="11"/>
      <c r="BU1124" s="11"/>
      <c r="BV1124" s="11"/>
      <c r="BW1124" s="11"/>
      <c r="BX1124" s="11"/>
      <c r="BY1124" s="11"/>
      <c r="BZ1124" s="11"/>
      <c r="CC1124" s="2" t="s">
        <v>168</v>
      </c>
      <c r="CD1124" s="2" t="s">
        <v>105</v>
      </c>
      <c r="CE1124" s="12" t="s">
        <v>200</v>
      </c>
      <c r="CF1124" s="11"/>
      <c r="CG1124" s="11"/>
      <c r="CH1124" s="11">
        <v>863</v>
      </c>
      <c r="CI1124" s="11"/>
      <c r="CJ1124" s="11"/>
      <c r="CK1124" s="11"/>
      <c r="CL1124" s="11"/>
      <c r="CM1124" s="11"/>
      <c r="CN1124" s="11"/>
      <c r="CO1124" s="11">
        <v>331471</v>
      </c>
      <c r="CP1124" s="11"/>
      <c r="CQ1124" s="11"/>
      <c r="CR1124" s="11"/>
      <c r="CS1124" s="11"/>
      <c r="DB1124" s="2" t="s">
        <v>168</v>
      </c>
      <c r="DC1124" s="2" t="s">
        <v>105</v>
      </c>
      <c r="DD1124" s="12" t="s">
        <v>200</v>
      </c>
      <c r="DE1124" s="11"/>
      <c r="DF1124" s="11"/>
      <c r="DG1124" s="11">
        <v>331471</v>
      </c>
      <c r="DH1124" s="11">
        <v>863</v>
      </c>
      <c r="DI1124" s="11"/>
      <c r="DJ1124" s="11"/>
      <c r="DK1124" s="11"/>
      <c r="DO1124" s="2" t="s">
        <v>168</v>
      </c>
      <c r="DP1124" s="2" t="s">
        <v>105</v>
      </c>
      <c r="DQ1124" s="12" t="s">
        <v>200</v>
      </c>
      <c r="DR1124" s="11"/>
      <c r="DS1124" s="11"/>
      <c r="DT1124" s="11"/>
      <c r="DU1124" s="11"/>
      <c r="DV1124" s="11"/>
      <c r="DW1124" s="11">
        <v>332334</v>
      </c>
      <c r="DX1124" s="11"/>
      <c r="DY1124" s="11"/>
      <c r="EB1124" s="2">
        <v>2017</v>
      </c>
      <c r="EC1124" s="2" t="s">
        <v>8</v>
      </c>
      <c r="ED1124" s="2">
        <v>43</v>
      </c>
      <c r="EF1124" s="2">
        <v>202</v>
      </c>
      <c r="EH1124" s="2">
        <v>28.5</v>
      </c>
      <c r="EI1124" s="2">
        <v>1734</v>
      </c>
      <c r="EJ1124" s="2">
        <v>2222.2600000000002</v>
      </c>
    </row>
    <row r="1125" spans="61:142" x14ac:dyDescent="0.3">
      <c r="BI1125" s="2" t="s">
        <v>169</v>
      </c>
      <c r="BJ1125" s="2" t="s">
        <v>105</v>
      </c>
      <c r="BK1125" s="12" t="s">
        <v>201</v>
      </c>
      <c r="BL1125" s="11">
        <v>1136</v>
      </c>
      <c r="BM1125" s="11"/>
      <c r="BN1125" s="11">
        <v>216</v>
      </c>
      <c r="BO1125" s="11"/>
      <c r="BP1125" s="11"/>
      <c r="BQ1125" s="11"/>
      <c r="BR1125" s="11"/>
      <c r="BS1125" s="11"/>
      <c r="BT1125" s="11"/>
      <c r="BU1125" s="11"/>
      <c r="BV1125" s="11"/>
      <c r="BW1125" s="11"/>
      <c r="BX1125" s="11"/>
      <c r="BY1125" s="11"/>
      <c r="BZ1125" s="11"/>
      <c r="CC1125" s="2" t="s">
        <v>168</v>
      </c>
      <c r="CD1125" s="2" t="s">
        <v>105</v>
      </c>
      <c r="CE1125" s="12" t="s">
        <v>201</v>
      </c>
      <c r="CF1125" s="11"/>
      <c r="CG1125" s="11"/>
      <c r="CH1125" s="11">
        <v>7700</v>
      </c>
      <c r="CI1125" s="11"/>
      <c r="CJ1125" s="11"/>
      <c r="CK1125" s="11"/>
      <c r="CL1125" s="11"/>
      <c r="CM1125" s="11"/>
      <c r="CN1125" s="11"/>
      <c r="CO1125" s="11">
        <v>348721</v>
      </c>
      <c r="CP1125" s="11"/>
      <c r="CQ1125" s="11"/>
      <c r="CR1125" s="11"/>
      <c r="CS1125" s="11"/>
      <c r="DB1125" s="2" t="s">
        <v>168</v>
      </c>
      <c r="DC1125" s="2" t="s">
        <v>105</v>
      </c>
      <c r="DD1125" s="12" t="s">
        <v>201</v>
      </c>
      <c r="DE1125" s="11"/>
      <c r="DF1125" s="11"/>
      <c r="DG1125" s="11">
        <v>348721</v>
      </c>
      <c r="DH1125" s="11">
        <v>7700</v>
      </c>
      <c r="DI1125" s="11"/>
      <c r="DJ1125" s="11"/>
      <c r="DK1125" s="11"/>
      <c r="DO1125" s="2" t="s">
        <v>168</v>
      </c>
      <c r="DP1125" s="2" t="s">
        <v>105</v>
      </c>
      <c r="DQ1125" s="12" t="s">
        <v>201</v>
      </c>
      <c r="DR1125" s="11"/>
      <c r="DS1125" s="11"/>
      <c r="DT1125" s="11"/>
      <c r="DU1125" s="11"/>
      <c r="DV1125" s="11"/>
      <c r="DW1125" s="11">
        <v>356421</v>
      </c>
      <c r="DX1125" s="11"/>
      <c r="DY1125" s="11"/>
      <c r="EB1125" s="2">
        <v>2017</v>
      </c>
      <c r="EC1125" s="2" t="s">
        <v>8</v>
      </c>
      <c r="ED1125" s="2">
        <v>44</v>
      </c>
      <c r="EF1125" s="2">
        <v>590</v>
      </c>
      <c r="EH1125" s="2">
        <v>600</v>
      </c>
      <c r="EJ1125" s="2">
        <v>2312</v>
      </c>
    </row>
    <row r="1126" spans="61:142" x14ac:dyDescent="0.3">
      <c r="BI1126" s="2" t="s">
        <v>169</v>
      </c>
      <c r="BJ1126" s="2" t="s">
        <v>105</v>
      </c>
      <c r="BK1126" s="12" t="s">
        <v>202</v>
      </c>
      <c r="BL1126" s="11">
        <v>1136</v>
      </c>
      <c r="BM1126" s="11"/>
      <c r="BN1126" s="11">
        <v>216</v>
      </c>
      <c r="BO1126" s="11"/>
      <c r="BP1126" s="11"/>
      <c r="BQ1126" s="11"/>
      <c r="BR1126" s="11"/>
      <c r="BS1126" s="11"/>
      <c r="BT1126" s="11"/>
      <c r="BU1126" s="11"/>
      <c r="BV1126" s="11"/>
      <c r="BW1126" s="11"/>
      <c r="BX1126" s="11"/>
      <c r="BY1126" s="11"/>
      <c r="BZ1126" s="11"/>
      <c r="CC1126" s="2" t="s">
        <v>168</v>
      </c>
      <c r="CD1126" s="2" t="s">
        <v>105</v>
      </c>
      <c r="CE1126" s="12" t="s">
        <v>202</v>
      </c>
      <c r="CF1126" s="11"/>
      <c r="CG1126" s="11"/>
      <c r="CH1126" s="11">
        <v>16030</v>
      </c>
      <c r="CI1126" s="11"/>
      <c r="CJ1126" s="11"/>
      <c r="CK1126" s="11"/>
      <c r="CL1126" s="11"/>
      <c r="CM1126" s="11"/>
      <c r="CN1126" s="11"/>
      <c r="CO1126" s="11">
        <v>370033</v>
      </c>
      <c r="CP1126" s="11"/>
      <c r="CQ1126" s="11"/>
      <c r="CR1126" s="11"/>
      <c r="CS1126" s="11"/>
      <c r="DB1126" s="2" t="s">
        <v>168</v>
      </c>
      <c r="DC1126" s="2" t="s">
        <v>105</v>
      </c>
      <c r="DD1126" s="12" t="s">
        <v>202</v>
      </c>
      <c r="DE1126" s="11"/>
      <c r="DF1126" s="11"/>
      <c r="DG1126" s="11">
        <v>370033</v>
      </c>
      <c r="DH1126" s="11">
        <v>16030</v>
      </c>
      <c r="DI1126" s="11"/>
      <c r="DJ1126" s="11"/>
      <c r="DK1126" s="11"/>
      <c r="DO1126" s="2" t="s">
        <v>168</v>
      </c>
      <c r="DP1126" s="2" t="s">
        <v>105</v>
      </c>
      <c r="DQ1126" s="12" t="s">
        <v>202</v>
      </c>
      <c r="DR1126" s="11"/>
      <c r="DS1126" s="11"/>
      <c r="DT1126" s="11"/>
      <c r="DU1126" s="11"/>
      <c r="DV1126" s="11"/>
      <c r="DW1126" s="11">
        <v>386063</v>
      </c>
      <c r="DX1126" s="11"/>
      <c r="DY1126" s="11"/>
      <c r="EB1126" s="2">
        <v>2017</v>
      </c>
      <c r="EC1126" s="2" t="s">
        <v>8</v>
      </c>
      <c r="ED1126" s="2">
        <v>45</v>
      </c>
      <c r="EH1126" s="2">
        <v>1980</v>
      </c>
      <c r="EI1126" s="2">
        <v>2043</v>
      </c>
      <c r="EJ1126" s="2">
        <v>375</v>
      </c>
    </row>
    <row r="1127" spans="61:142" x14ac:dyDescent="0.3">
      <c r="BI1127" s="2" t="s">
        <v>169</v>
      </c>
      <c r="BJ1127" s="2" t="s">
        <v>105</v>
      </c>
      <c r="BK1127" s="12" t="s">
        <v>203</v>
      </c>
      <c r="BL1127" s="11">
        <v>1136</v>
      </c>
      <c r="BM1127" s="11"/>
      <c r="BN1127" s="11">
        <v>216</v>
      </c>
      <c r="BO1127" s="11"/>
      <c r="BP1127" s="11"/>
      <c r="BQ1127" s="11"/>
      <c r="BR1127" s="11"/>
      <c r="BS1127" s="11"/>
      <c r="BT1127" s="11"/>
      <c r="BU1127" s="11"/>
      <c r="BV1127" s="11"/>
      <c r="BW1127" s="11"/>
      <c r="BX1127" s="11"/>
      <c r="BY1127" s="11"/>
      <c r="BZ1127" s="11"/>
      <c r="CC1127" s="2" t="s">
        <v>168</v>
      </c>
      <c r="CD1127" s="2" t="s">
        <v>105</v>
      </c>
      <c r="CE1127" s="12" t="s">
        <v>203</v>
      </c>
      <c r="CF1127" s="11"/>
      <c r="CG1127" s="11"/>
      <c r="CH1127" s="11">
        <v>8688</v>
      </c>
      <c r="CI1127" s="11"/>
      <c r="CJ1127" s="11"/>
      <c r="CK1127" s="11"/>
      <c r="CL1127" s="11"/>
      <c r="CM1127" s="11"/>
      <c r="CN1127" s="11"/>
      <c r="CO1127" s="11">
        <v>351770</v>
      </c>
      <c r="CP1127" s="11"/>
      <c r="CQ1127" s="11"/>
      <c r="CR1127" s="11"/>
      <c r="CS1127" s="11"/>
      <c r="DB1127" s="2" t="s">
        <v>168</v>
      </c>
      <c r="DC1127" s="2" t="s">
        <v>105</v>
      </c>
      <c r="DD1127" s="12" t="s">
        <v>203</v>
      </c>
      <c r="DE1127" s="11"/>
      <c r="DF1127" s="11"/>
      <c r="DG1127" s="11">
        <v>351770</v>
      </c>
      <c r="DH1127" s="11">
        <v>8688</v>
      </c>
      <c r="DI1127" s="11"/>
      <c r="DJ1127" s="11"/>
      <c r="DK1127" s="11"/>
      <c r="DO1127" s="2" t="s">
        <v>168</v>
      </c>
      <c r="DP1127" s="2" t="s">
        <v>105</v>
      </c>
      <c r="DQ1127" s="12" t="s">
        <v>203</v>
      </c>
      <c r="DR1127" s="11"/>
      <c r="DS1127" s="11"/>
      <c r="DT1127" s="11"/>
      <c r="DU1127" s="11"/>
      <c r="DV1127" s="11"/>
      <c r="DW1127" s="11">
        <v>360458</v>
      </c>
      <c r="DX1127" s="11"/>
      <c r="DY1127" s="11"/>
      <c r="EB1127" s="2">
        <v>2017</v>
      </c>
      <c r="EC1127" s="2" t="s">
        <v>8</v>
      </c>
      <c r="ED1127" s="2">
        <v>46</v>
      </c>
      <c r="EF1127" s="2">
        <v>1068</v>
      </c>
      <c r="EH1127" s="2">
        <v>367</v>
      </c>
      <c r="EI1127" s="2">
        <v>670</v>
      </c>
      <c r="EJ1127" s="2">
        <v>458</v>
      </c>
    </row>
    <row r="1128" spans="61:142" x14ac:dyDescent="0.3">
      <c r="BI1128" s="2" t="s">
        <v>169</v>
      </c>
      <c r="BJ1128" s="2" t="s">
        <v>105</v>
      </c>
      <c r="BK1128" s="12" t="s">
        <v>204</v>
      </c>
      <c r="BL1128" s="11">
        <v>1136</v>
      </c>
      <c r="BM1128" s="11"/>
      <c r="BN1128" s="11">
        <v>216</v>
      </c>
      <c r="BO1128" s="11"/>
      <c r="BP1128" s="11"/>
      <c r="BQ1128" s="11"/>
      <c r="BR1128" s="11"/>
      <c r="BS1128" s="11"/>
      <c r="BT1128" s="11"/>
      <c r="BU1128" s="11"/>
      <c r="BV1128" s="11"/>
      <c r="BW1128" s="11"/>
      <c r="BX1128" s="11"/>
      <c r="BY1128" s="11"/>
      <c r="BZ1128" s="11"/>
      <c r="CC1128" s="2" t="s">
        <v>168</v>
      </c>
      <c r="CD1128" s="2" t="s">
        <v>105</v>
      </c>
      <c r="CE1128" s="12" t="s">
        <v>204</v>
      </c>
      <c r="CF1128" s="11"/>
      <c r="CG1128" s="11"/>
      <c r="CH1128" s="11">
        <v>6629</v>
      </c>
      <c r="CI1128" s="11"/>
      <c r="CJ1128" s="11"/>
      <c r="CK1128" s="11"/>
      <c r="CL1128" s="11"/>
      <c r="CM1128" s="11"/>
      <c r="CN1128" s="11"/>
      <c r="CO1128" s="11">
        <v>341239</v>
      </c>
      <c r="CP1128" s="11"/>
      <c r="CQ1128" s="11"/>
      <c r="CR1128" s="11"/>
      <c r="CS1128" s="11"/>
      <c r="DB1128" s="2" t="s">
        <v>168</v>
      </c>
      <c r="DC1128" s="2" t="s">
        <v>105</v>
      </c>
      <c r="DD1128" s="12" t="s">
        <v>204</v>
      </c>
      <c r="DE1128" s="11"/>
      <c r="DF1128" s="11"/>
      <c r="DG1128" s="11">
        <v>341239</v>
      </c>
      <c r="DH1128" s="11">
        <v>6629</v>
      </c>
      <c r="DI1128" s="11"/>
      <c r="DJ1128" s="11"/>
      <c r="DK1128" s="11"/>
      <c r="DO1128" s="2" t="s">
        <v>168</v>
      </c>
      <c r="DP1128" s="2" t="s">
        <v>105</v>
      </c>
      <c r="DQ1128" s="12" t="s">
        <v>204</v>
      </c>
      <c r="DR1128" s="11"/>
      <c r="DS1128" s="11"/>
      <c r="DT1128" s="11"/>
      <c r="DU1128" s="11"/>
      <c r="DV1128" s="11"/>
      <c r="DW1128" s="11">
        <v>347868</v>
      </c>
      <c r="DX1128" s="11"/>
      <c r="DY1128" s="11"/>
      <c r="EB1128" s="2">
        <v>2017</v>
      </c>
      <c r="EC1128" s="2" t="s">
        <v>8</v>
      </c>
      <c r="ED1128" s="2">
        <v>47</v>
      </c>
      <c r="EF1128" s="2">
        <v>168</v>
      </c>
      <c r="EJ1128" s="2">
        <v>1346</v>
      </c>
    </row>
    <row r="1129" spans="61:142" x14ac:dyDescent="0.3">
      <c r="BI1129" s="2" t="s">
        <v>169</v>
      </c>
      <c r="BJ1129" s="2" t="s">
        <v>105</v>
      </c>
      <c r="BK1129" s="12" t="s">
        <v>205</v>
      </c>
      <c r="BL1129" s="11">
        <v>1136</v>
      </c>
      <c r="BM1129" s="11"/>
      <c r="BN1129" s="11">
        <v>216</v>
      </c>
      <c r="BO1129" s="11"/>
      <c r="BP1129" s="11"/>
      <c r="BQ1129" s="11"/>
      <c r="BR1129" s="11"/>
      <c r="BS1129" s="11"/>
      <c r="BT1129" s="11"/>
      <c r="BU1129" s="11"/>
      <c r="BV1129" s="11"/>
      <c r="BW1129" s="11"/>
      <c r="BX1129" s="11"/>
      <c r="BY1129" s="11"/>
      <c r="BZ1129" s="11"/>
      <c r="CC1129" s="2" t="s">
        <v>168</v>
      </c>
      <c r="CD1129" s="2" t="s">
        <v>105</v>
      </c>
      <c r="CE1129" s="12" t="s">
        <v>205</v>
      </c>
      <c r="CF1129" s="11"/>
      <c r="CG1129" s="11"/>
      <c r="CH1129" s="11">
        <v>4402</v>
      </c>
      <c r="CI1129" s="11"/>
      <c r="CJ1129" s="11"/>
      <c r="CK1129" s="11"/>
      <c r="CL1129" s="11"/>
      <c r="CM1129" s="11"/>
      <c r="CN1129" s="11"/>
      <c r="CO1129" s="11">
        <v>324262</v>
      </c>
      <c r="CP1129" s="11"/>
      <c r="CQ1129" s="11"/>
      <c r="CR1129" s="11"/>
      <c r="CS1129" s="11"/>
      <c r="DB1129" s="2" t="s">
        <v>168</v>
      </c>
      <c r="DC1129" s="2" t="s">
        <v>105</v>
      </c>
      <c r="DD1129" s="12" t="s">
        <v>205</v>
      </c>
      <c r="DE1129" s="11"/>
      <c r="DF1129" s="11"/>
      <c r="DG1129" s="11">
        <v>324262</v>
      </c>
      <c r="DH1129" s="11">
        <v>4402</v>
      </c>
      <c r="DI1129" s="11"/>
      <c r="DJ1129" s="11"/>
      <c r="DK1129" s="11"/>
      <c r="DO1129" s="2" t="s">
        <v>168</v>
      </c>
      <c r="DP1129" s="2" t="s">
        <v>105</v>
      </c>
      <c r="DQ1129" s="12" t="s">
        <v>205</v>
      </c>
      <c r="DR1129" s="11"/>
      <c r="DS1129" s="11"/>
      <c r="DT1129" s="11"/>
      <c r="DU1129" s="11"/>
      <c r="DV1129" s="11"/>
      <c r="DW1129" s="11">
        <v>328664</v>
      </c>
      <c r="DX1129" s="11"/>
      <c r="DY1129" s="11"/>
      <c r="EB1129" s="2">
        <v>2017</v>
      </c>
      <c r="EC1129" s="2" t="s">
        <v>8</v>
      </c>
      <c r="ED1129" s="2">
        <v>48</v>
      </c>
      <c r="EF1129" s="2">
        <v>994</v>
      </c>
      <c r="EH1129" s="2">
        <v>368.56999999999994</v>
      </c>
      <c r="EJ1129" s="2">
        <v>339.29999999999995</v>
      </c>
    </row>
    <row r="1130" spans="61:142" x14ac:dyDescent="0.3">
      <c r="BI1130" s="2" t="s">
        <v>169</v>
      </c>
      <c r="BJ1130" s="2" t="s">
        <v>105</v>
      </c>
      <c r="BK1130" s="12" t="s">
        <v>206</v>
      </c>
      <c r="BL1130" s="11">
        <v>1136</v>
      </c>
      <c r="BM1130" s="11"/>
      <c r="BN1130" s="11">
        <v>216</v>
      </c>
      <c r="BO1130" s="11"/>
      <c r="BP1130" s="11"/>
      <c r="BQ1130" s="11"/>
      <c r="BR1130" s="11"/>
      <c r="BS1130" s="11"/>
      <c r="BT1130" s="11"/>
      <c r="BU1130" s="11"/>
      <c r="BV1130" s="11"/>
      <c r="BW1130" s="11"/>
      <c r="BX1130" s="11"/>
      <c r="BY1130" s="11"/>
      <c r="BZ1130" s="11"/>
      <c r="CC1130" s="2" t="s">
        <v>168</v>
      </c>
      <c r="CD1130" s="2" t="s">
        <v>105</v>
      </c>
      <c r="CE1130" s="12" t="s">
        <v>206</v>
      </c>
      <c r="CF1130" s="11"/>
      <c r="CG1130" s="11"/>
      <c r="CH1130" s="11">
        <v>3655</v>
      </c>
      <c r="CI1130" s="11"/>
      <c r="CJ1130" s="11"/>
      <c r="CK1130" s="11"/>
      <c r="CL1130" s="11"/>
      <c r="CM1130" s="11"/>
      <c r="CN1130" s="11"/>
      <c r="CO1130" s="11">
        <v>321708</v>
      </c>
      <c r="CP1130" s="11"/>
      <c r="CQ1130" s="11"/>
      <c r="CR1130" s="11"/>
      <c r="CS1130" s="11"/>
      <c r="DB1130" s="2" t="s">
        <v>168</v>
      </c>
      <c r="DC1130" s="2" t="s">
        <v>105</v>
      </c>
      <c r="DD1130" s="12" t="s">
        <v>206</v>
      </c>
      <c r="DE1130" s="11"/>
      <c r="DF1130" s="11"/>
      <c r="DG1130" s="11">
        <v>321708</v>
      </c>
      <c r="DH1130" s="11">
        <v>3655</v>
      </c>
      <c r="DI1130" s="11"/>
      <c r="DJ1130" s="11"/>
      <c r="DK1130" s="11"/>
      <c r="DO1130" s="2" t="s">
        <v>168</v>
      </c>
      <c r="DP1130" s="2" t="s">
        <v>105</v>
      </c>
      <c r="DQ1130" s="12" t="s">
        <v>206</v>
      </c>
      <c r="DR1130" s="11"/>
      <c r="DS1130" s="11"/>
      <c r="DT1130" s="11"/>
      <c r="DU1130" s="11"/>
      <c r="DV1130" s="11"/>
      <c r="DW1130" s="11">
        <v>325363</v>
      </c>
      <c r="DX1130" s="11"/>
      <c r="DY1130" s="11"/>
      <c r="EB1130" s="2">
        <v>2017</v>
      </c>
      <c r="EC1130" s="2" t="s">
        <v>8</v>
      </c>
      <c r="ED1130" s="2">
        <v>49</v>
      </c>
      <c r="EE1130" s="2">
        <v>765</v>
      </c>
      <c r="EF1130" s="2">
        <v>491</v>
      </c>
      <c r="EH1130" s="2">
        <v>162</v>
      </c>
      <c r="EI1130" s="2">
        <v>1206</v>
      </c>
      <c r="EJ1130" s="2">
        <v>63</v>
      </c>
    </row>
    <row r="1131" spans="61:142" x14ac:dyDescent="0.3">
      <c r="BI1131" s="2" t="s">
        <v>169</v>
      </c>
      <c r="BJ1131" s="2" t="s">
        <v>9</v>
      </c>
      <c r="BK1131" s="12" t="s">
        <v>195</v>
      </c>
      <c r="BL1131" s="11">
        <v>80600</v>
      </c>
      <c r="BM1131" s="11">
        <v>33449</v>
      </c>
      <c r="BN1131" s="11">
        <v>29267</v>
      </c>
      <c r="BO1131" s="11">
        <v>152</v>
      </c>
      <c r="BP1131" s="11">
        <v>5991</v>
      </c>
      <c r="BQ1131" s="11">
        <v>1120</v>
      </c>
      <c r="BR1131" s="11">
        <v>1935</v>
      </c>
      <c r="BS1131" s="11">
        <v>3168</v>
      </c>
      <c r="BT1131" s="11"/>
      <c r="BU1131" s="11">
        <v>14691</v>
      </c>
      <c r="BV1131" s="11">
        <v>6190</v>
      </c>
      <c r="BW1131" s="11">
        <v>3641</v>
      </c>
      <c r="BX1131" s="11">
        <v>647</v>
      </c>
      <c r="BY1131" s="11"/>
      <c r="CC1131" s="2" t="s">
        <v>168</v>
      </c>
      <c r="CD1131" s="2" t="s">
        <v>9</v>
      </c>
      <c r="CE1131" s="12" t="s">
        <v>195</v>
      </c>
      <c r="CF1131" s="11"/>
      <c r="CG1131" s="11">
        <v>37136808</v>
      </c>
      <c r="CH1131" s="11">
        <v>127090</v>
      </c>
      <c r="CI1131" s="11">
        <v>12060992</v>
      </c>
      <c r="CJ1131" s="11"/>
      <c r="CK1131" s="11"/>
      <c r="CL1131" s="11"/>
      <c r="CM1131" s="11"/>
      <c r="CN1131" s="11">
        <v>26596538</v>
      </c>
      <c r="CO1131" s="11">
        <v>19553</v>
      </c>
      <c r="CP1131" s="11">
        <v>117273</v>
      </c>
      <c r="CQ1131" s="11"/>
      <c r="CR1131" s="11">
        <v>285458</v>
      </c>
      <c r="CS1131" s="11">
        <v>1311372</v>
      </c>
      <c r="CT1131" s="11">
        <v>594084</v>
      </c>
      <c r="CU1131" s="11">
        <v>0</v>
      </c>
      <c r="CV1131" s="11"/>
      <c r="DB1131" s="2" t="s">
        <v>168</v>
      </c>
      <c r="DC1131" s="2" t="s">
        <v>9</v>
      </c>
      <c r="DD1131" s="12" t="s">
        <v>195</v>
      </c>
      <c r="DE1131" s="11">
        <v>116334</v>
      </c>
      <c r="DF1131" s="11">
        <v>10569857</v>
      </c>
      <c r="DG1131" s="11">
        <v>37190015</v>
      </c>
      <c r="DH1131" s="11">
        <v>837829</v>
      </c>
      <c r="DI1131" s="11"/>
      <c r="DJ1131" s="11">
        <v>589577</v>
      </c>
      <c r="DK1131" s="11">
        <v>26596538</v>
      </c>
      <c r="DL1131" s="11">
        <v>1325054</v>
      </c>
      <c r="DO1131" s="2" t="s">
        <v>168</v>
      </c>
      <c r="DP1131" s="2" t="s">
        <v>9</v>
      </c>
      <c r="DQ1131" s="12" t="s">
        <v>195</v>
      </c>
      <c r="DR1131" s="11">
        <v>37679645</v>
      </c>
      <c r="DS1131" s="11">
        <v>11357460</v>
      </c>
      <c r="DT1131" s="11"/>
      <c r="DU1131" s="11">
        <v>594084</v>
      </c>
      <c r="DV1131" s="11">
        <v>26596538</v>
      </c>
      <c r="DW1131" s="11">
        <v>93230</v>
      </c>
      <c r="DX1131" s="11">
        <v>0</v>
      </c>
      <c r="DY1131" s="11">
        <v>904247</v>
      </c>
      <c r="EB1131" s="2">
        <v>2017</v>
      </c>
      <c r="EC1131" s="2" t="s">
        <v>8</v>
      </c>
      <c r="ED1131" s="2">
        <v>50</v>
      </c>
      <c r="EE1131" s="2">
        <v>749.5</v>
      </c>
      <c r="EF1131" s="2">
        <v>399.9</v>
      </c>
      <c r="EH1131" s="2">
        <v>258</v>
      </c>
      <c r="EJ1131" s="2">
        <v>602</v>
      </c>
    </row>
    <row r="1132" spans="61:142" x14ac:dyDescent="0.3">
      <c r="BI1132" s="2" t="s">
        <v>169</v>
      </c>
      <c r="BJ1132" s="2" t="s">
        <v>9</v>
      </c>
      <c r="BK1132" s="12" t="s">
        <v>196</v>
      </c>
      <c r="BL1132" s="11">
        <v>80600</v>
      </c>
      <c r="BM1132" s="11">
        <v>33475</v>
      </c>
      <c r="BN1132" s="11">
        <v>29267</v>
      </c>
      <c r="BO1132" s="11">
        <v>152</v>
      </c>
      <c r="BP1132" s="11">
        <v>5991</v>
      </c>
      <c r="BQ1132" s="11">
        <v>1120</v>
      </c>
      <c r="BR1132" s="11">
        <v>1935</v>
      </c>
      <c r="BS1132" s="11">
        <v>3168</v>
      </c>
      <c r="BT1132" s="11"/>
      <c r="BU1132" s="11">
        <v>14697</v>
      </c>
      <c r="BV1132" s="11">
        <v>6165</v>
      </c>
      <c r="BW1132" s="11">
        <v>3637</v>
      </c>
      <c r="BX1132" s="11">
        <v>647</v>
      </c>
      <c r="BY1132" s="11"/>
      <c r="CC1132" s="2" t="s">
        <v>168</v>
      </c>
      <c r="CD1132" s="2" t="s">
        <v>9</v>
      </c>
      <c r="CE1132" s="12" t="s">
        <v>196</v>
      </c>
      <c r="CF1132" s="11"/>
      <c r="CG1132" s="11">
        <v>36383905</v>
      </c>
      <c r="CH1132" s="11">
        <v>200908</v>
      </c>
      <c r="CI1132" s="11">
        <v>11605846</v>
      </c>
      <c r="CJ1132" s="11"/>
      <c r="CK1132" s="11"/>
      <c r="CL1132" s="11"/>
      <c r="CM1132" s="11"/>
      <c r="CN1132" s="11">
        <v>22702670</v>
      </c>
      <c r="CO1132" s="11">
        <v>78510</v>
      </c>
      <c r="CP1132" s="11">
        <v>92944</v>
      </c>
      <c r="CQ1132" s="11"/>
      <c r="CR1132" s="11">
        <v>233229</v>
      </c>
      <c r="CS1132" s="11">
        <v>1134379</v>
      </c>
      <c r="CT1132" s="11">
        <v>424766</v>
      </c>
      <c r="CU1132" s="11">
        <v>0</v>
      </c>
      <c r="CV1132" s="11"/>
      <c r="DB1132" s="2" t="s">
        <v>168</v>
      </c>
      <c r="DC1132" s="2" t="s">
        <v>9</v>
      </c>
      <c r="DD1132" s="12" t="s">
        <v>196</v>
      </c>
      <c r="DE1132" s="11">
        <v>109079</v>
      </c>
      <c r="DF1132" s="11">
        <v>9469697</v>
      </c>
      <c r="DG1132" s="11">
        <v>36610429</v>
      </c>
      <c r="DH1132" s="11">
        <v>1231823</v>
      </c>
      <c r="DI1132" s="11"/>
      <c r="DJ1132" s="11">
        <v>420716</v>
      </c>
      <c r="DK1132" s="11">
        <v>22702670</v>
      </c>
      <c r="DL1132" s="11">
        <v>1348445</v>
      </c>
      <c r="DO1132" s="2" t="s">
        <v>168</v>
      </c>
      <c r="DP1132" s="2" t="s">
        <v>9</v>
      </c>
      <c r="DQ1132" s="12" t="s">
        <v>196</v>
      </c>
      <c r="DR1132" s="11">
        <v>36988522</v>
      </c>
      <c r="DS1132" s="11">
        <v>10833325</v>
      </c>
      <c r="DT1132" s="11"/>
      <c r="DU1132" s="11">
        <v>424766</v>
      </c>
      <c r="DV1132" s="11">
        <v>22702670</v>
      </c>
      <c r="DW1132" s="11">
        <v>254400</v>
      </c>
      <c r="DX1132" s="11">
        <v>0</v>
      </c>
      <c r="DY1132" s="11">
        <v>689176</v>
      </c>
      <c r="EB1132" s="2">
        <v>2017</v>
      </c>
      <c r="EC1132" s="2" t="s">
        <v>8</v>
      </c>
      <c r="ED1132" s="2">
        <v>51</v>
      </c>
      <c r="EF1132" s="2">
        <v>620</v>
      </c>
      <c r="EJ1132" s="2">
        <v>113.64</v>
      </c>
    </row>
    <row r="1133" spans="61:142" x14ac:dyDescent="0.3">
      <c r="BI1133" s="2" t="s">
        <v>169</v>
      </c>
      <c r="BJ1133" s="2" t="s">
        <v>9</v>
      </c>
      <c r="BK1133" s="12" t="s">
        <v>197</v>
      </c>
      <c r="BL1133" s="11">
        <v>80592</v>
      </c>
      <c r="BM1133" s="11">
        <v>33447</v>
      </c>
      <c r="BN1133" s="11">
        <v>29015</v>
      </c>
      <c r="BO1133" s="11">
        <v>152</v>
      </c>
      <c r="BP1133" s="11">
        <v>6097</v>
      </c>
      <c r="BQ1133" s="11">
        <v>1120</v>
      </c>
      <c r="BR1133" s="11">
        <v>1935</v>
      </c>
      <c r="BS1133" s="11">
        <v>3168</v>
      </c>
      <c r="BT1133" s="11"/>
      <c r="BU1133" s="11">
        <v>14634</v>
      </c>
      <c r="BV1133" s="11">
        <v>6112</v>
      </c>
      <c r="BW1133" s="11">
        <v>3616</v>
      </c>
      <c r="BX1133" s="11">
        <v>647</v>
      </c>
      <c r="BY1133" s="11"/>
      <c r="CC1133" s="2" t="s">
        <v>168</v>
      </c>
      <c r="CD1133" s="2" t="s">
        <v>9</v>
      </c>
      <c r="CE1133" s="12" t="s">
        <v>197</v>
      </c>
      <c r="CF1133" s="11"/>
      <c r="CG1133" s="11">
        <v>29948517</v>
      </c>
      <c r="CH1133" s="11">
        <v>145036</v>
      </c>
      <c r="CI1133" s="11">
        <v>12022519</v>
      </c>
      <c r="CJ1133" s="11"/>
      <c r="CK1133" s="11"/>
      <c r="CL1133" s="11"/>
      <c r="CM1133" s="11"/>
      <c r="CN1133" s="11">
        <v>23297963</v>
      </c>
      <c r="CO1133" s="11">
        <v>0</v>
      </c>
      <c r="CP1133" s="11">
        <v>54131</v>
      </c>
      <c r="CQ1133" s="11"/>
      <c r="CR1133" s="11">
        <v>262134</v>
      </c>
      <c r="CS1133" s="11">
        <v>1454419</v>
      </c>
      <c r="CT1133" s="11">
        <v>709292</v>
      </c>
      <c r="CU1133" s="11">
        <v>0</v>
      </c>
      <c r="CV1133" s="11"/>
      <c r="DB1133" s="2" t="s">
        <v>168</v>
      </c>
      <c r="DC1133" s="2" t="s">
        <v>9</v>
      </c>
      <c r="DD1133" s="12" t="s">
        <v>197</v>
      </c>
      <c r="DE1133" s="11">
        <v>184575</v>
      </c>
      <c r="DF1133" s="11">
        <v>10248795</v>
      </c>
      <c r="DG1133" s="11">
        <v>30012884</v>
      </c>
      <c r="DH1133" s="11">
        <v>950916</v>
      </c>
      <c r="DI1133" s="11"/>
      <c r="DJ1133" s="11">
        <v>699593</v>
      </c>
      <c r="DK1133" s="11">
        <v>23297963</v>
      </c>
      <c r="DL1133" s="11">
        <v>1010187</v>
      </c>
      <c r="DO1133" s="2" t="s">
        <v>168</v>
      </c>
      <c r="DP1133" s="2" t="s">
        <v>9</v>
      </c>
      <c r="DQ1133" s="12" t="s">
        <v>197</v>
      </c>
      <c r="DR1133" s="11">
        <v>30270905</v>
      </c>
      <c r="DS1133" s="11">
        <v>11155988</v>
      </c>
      <c r="DT1133" s="11"/>
      <c r="DU1133" s="11">
        <v>709292</v>
      </c>
      <c r="DV1133" s="11">
        <v>23297963</v>
      </c>
      <c r="DW1133" s="11">
        <v>12586</v>
      </c>
      <c r="DX1133" s="11">
        <v>0</v>
      </c>
      <c r="DY1133" s="11">
        <v>958179</v>
      </c>
      <c r="EB1133" s="2">
        <v>2017</v>
      </c>
      <c r="EC1133" s="2" t="s">
        <v>8</v>
      </c>
      <c r="ED1133" s="2">
        <v>52</v>
      </c>
      <c r="EJ1133" s="2">
        <v>43</v>
      </c>
      <c r="EL1133" s="2">
        <v>100</v>
      </c>
    </row>
    <row r="1134" spans="61:142" x14ac:dyDescent="0.3">
      <c r="BI1134" s="2" t="s">
        <v>169</v>
      </c>
      <c r="BJ1134" s="2" t="s">
        <v>9</v>
      </c>
      <c r="BK1134" s="12" t="s">
        <v>198</v>
      </c>
      <c r="BL1134" s="11">
        <v>80599</v>
      </c>
      <c r="BM1134" s="11">
        <v>33561</v>
      </c>
      <c r="BN1134" s="11">
        <v>28382</v>
      </c>
      <c r="BO1134" s="11">
        <v>152</v>
      </c>
      <c r="BP1134" s="11">
        <v>6097</v>
      </c>
      <c r="BQ1134" s="11">
        <v>1120</v>
      </c>
      <c r="BR1134" s="11">
        <v>1935</v>
      </c>
      <c r="BS1134" s="11">
        <v>3168</v>
      </c>
      <c r="BT1134" s="11"/>
      <c r="BU1134" s="11">
        <v>14550</v>
      </c>
      <c r="BV1134" s="11">
        <v>6097</v>
      </c>
      <c r="BW1134" s="11">
        <v>3606</v>
      </c>
      <c r="BX1134" s="11">
        <v>647</v>
      </c>
      <c r="BY1134" s="11"/>
      <c r="CC1134" s="2" t="s">
        <v>168</v>
      </c>
      <c r="CD1134" s="2" t="s">
        <v>9</v>
      </c>
      <c r="CE1134" s="12" t="s">
        <v>198</v>
      </c>
      <c r="CF1134" s="11"/>
      <c r="CG1134" s="11">
        <v>23997300</v>
      </c>
      <c r="CH1134" s="11">
        <v>167497</v>
      </c>
      <c r="CI1134" s="11">
        <v>10363479</v>
      </c>
      <c r="CJ1134" s="11"/>
      <c r="CK1134" s="11"/>
      <c r="CL1134" s="11"/>
      <c r="CM1134" s="11"/>
      <c r="CN1134" s="11">
        <v>21137451</v>
      </c>
      <c r="CO1134" s="11">
        <v>0</v>
      </c>
      <c r="CP1134" s="11">
        <v>122593</v>
      </c>
      <c r="CQ1134" s="11"/>
      <c r="CR1134" s="11">
        <v>279428</v>
      </c>
      <c r="CS1134" s="11">
        <v>1216451</v>
      </c>
      <c r="CT1134" s="11">
        <v>940184</v>
      </c>
      <c r="CU1134" s="11">
        <v>0</v>
      </c>
      <c r="CV1134" s="11"/>
      <c r="DB1134" s="2" t="s">
        <v>168</v>
      </c>
      <c r="DC1134" s="2" t="s">
        <v>9</v>
      </c>
      <c r="DD1134" s="12" t="s">
        <v>198</v>
      </c>
      <c r="DE1134" s="11">
        <v>134507</v>
      </c>
      <c r="DF1134" s="11">
        <v>8917680</v>
      </c>
      <c r="DG1134" s="11">
        <v>24267789</v>
      </c>
      <c r="DH1134" s="11">
        <v>732776</v>
      </c>
      <c r="DI1134" s="11"/>
      <c r="DJ1134" s="11">
        <v>929638</v>
      </c>
      <c r="DK1134" s="11">
        <v>21137451</v>
      </c>
      <c r="DL1134" s="11">
        <v>790812</v>
      </c>
      <c r="DO1134" s="2" t="s">
        <v>168</v>
      </c>
      <c r="DP1134" s="2" t="s">
        <v>9</v>
      </c>
      <c r="DQ1134" s="12" t="s">
        <v>198</v>
      </c>
      <c r="DR1134" s="11">
        <v>24333427</v>
      </c>
      <c r="DS1134" s="11">
        <v>9703475</v>
      </c>
      <c r="DT1134" s="11"/>
      <c r="DU1134" s="11">
        <v>940184</v>
      </c>
      <c r="DV1134" s="11">
        <v>21137451</v>
      </c>
      <c r="DW1134" s="11">
        <v>36635</v>
      </c>
      <c r="DX1134" s="11">
        <v>0</v>
      </c>
      <c r="DY1134" s="11">
        <v>759481</v>
      </c>
      <c r="EB1134" s="2">
        <v>2017</v>
      </c>
      <c r="EC1134" s="2" t="s">
        <v>8</v>
      </c>
      <c r="ED1134" s="2">
        <v>53</v>
      </c>
      <c r="EF1134" s="2">
        <v>85</v>
      </c>
      <c r="EJ1134" s="2">
        <v>1028</v>
      </c>
    </row>
    <row r="1135" spans="61:142" x14ac:dyDescent="0.3">
      <c r="BI1135" s="2" t="s">
        <v>169</v>
      </c>
      <c r="BJ1135" s="2" t="s">
        <v>9</v>
      </c>
      <c r="BK1135" s="12" t="s">
        <v>199</v>
      </c>
      <c r="BL1135" s="11">
        <v>80440</v>
      </c>
      <c r="BM1135" s="11">
        <v>33503</v>
      </c>
      <c r="BN1135" s="11">
        <v>28009</v>
      </c>
      <c r="BO1135" s="11">
        <v>152</v>
      </c>
      <c r="BP1135" s="11">
        <v>6098</v>
      </c>
      <c r="BQ1135" s="11">
        <v>1120</v>
      </c>
      <c r="BR1135" s="11">
        <v>1901</v>
      </c>
      <c r="BS1135" s="11">
        <v>3184</v>
      </c>
      <c r="BT1135" s="11"/>
      <c r="BU1135" s="11">
        <v>14413</v>
      </c>
      <c r="BV1135" s="11">
        <v>5985</v>
      </c>
      <c r="BW1135" s="11">
        <v>3588</v>
      </c>
      <c r="BX1135" s="11">
        <v>647</v>
      </c>
      <c r="BY1135" s="11"/>
      <c r="CC1135" s="2" t="s">
        <v>168</v>
      </c>
      <c r="CD1135" s="2" t="s">
        <v>9</v>
      </c>
      <c r="CE1135" s="12" t="s">
        <v>199</v>
      </c>
      <c r="CF1135" s="11"/>
      <c r="CG1135" s="11">
        <v>26519154</v>
      </c>
      <c r="CH1135" s="11">
        <v>231847</v>
      </c>
      <c r="CI1135" s="11">
        <v>11236064</v>
      </c>
      <c r="CJ1135" s="11"/>
      <c r="CK1135" s="11"/>
      <c r="CL1135" s="11"/>
      <c r="CM1135" s="11"/>
      <c r="CN1135" s="11">
        <v>23414007</v>
      </c>
      <c r="CO1135" s="11">
        <v>1087</v>
      </c>
      <c r="CP1135" s="11">
        <v>114479</v>
      </c>
      <c r="CQ1135" s="11"/>
      <c r="CR1135" s="11">
        <v>284192</v>
      </c>
      <c r="CS1135" s="11">
        <v>1204050</v>
      </c>
      <c r="CT1135" s="11">
        <v>595735</v>
      </c>
      <c r="CU1135" s="11">
        <v>751</v>
      </c>
      <c r="CV1135" s="11"/>
      <c r="DB1135" s="2" t="s">
        <v>168</v>
      </c>
      <c r="DC1135" s="2" t="s">
        <v>9</v>
      </c>
      <c r="DD1135" s="12" t="s">
        <v>199</v>
      </c>
      <c r="DE1135" s="11">
        <v>196225</v>
      </c>
      <c r="DF1135" s="11">
        <v>9414121</v>
      </c>
      <c r="DG1135" s="11">
        <v>26200585</v>
      </c>
      <c r="DH1135" s="11">
        <v>1453708</v>
      </c>
      <c r="DI1135" s="11"/>
      <c r="DJ1135" s="11">
        <v>588658</v>
      </c>
      <c r="DK1135" s="11">
        <v>23414007</v>
      </c>
      <c r="DL1135" s="11">
        <v>1052162</v>
      </c>
      <c r="DO1135" s="2" t="s">
        <v>168</v>
      </c>
      <c r="DP1135" s="2" t="s">
        <v>9</v>
      </c>
      <c r="DQ1135" s="12" t="s">
        <v>199</v>
      </c>
      <c r="DR1135" s="11">
        <v>26272976</v>
      </c>
      <c r="DS1135" s="11">
        <v>10862848</v>
      </c>
      <c r="DT1135" s="11"/>
      <c r="DU1135" s="11">
        <v>595735</v>
      </c>
      <c r="DV1135" s="11">
        <v>23414007</v>
      </c>
      <c r="DW1135" s="11">
        <v>191558</v>
      </c>
      <c r="DX1135" s="11">
        <v>751</v>
      </c>
      <c r="DY1135" s="11">
        <v>981591</v>
      </c>
      <c r="EB1135" s="2">
        <v>2017</v>
      </c>
      <c r="EC1135" s="2" t="s">
        <v>8</v>
      </c>
      <c r="ED1135" s="2">
        <v>54</v>
      </c>
      <c r="EE1135" s="2">
        <v>254</v>
      </c>
      <c r="EF1135" s="2">
        <v>250</v>
      </c>
    </row>
    <row r="1136" spans="61:142" x14ac:dyDescent="0.3">
      <c r="BI1136" s="2" t="s">
        <v>169</v>
      </c>
      <c r="BJ1136" s="2" t="s">
        <v>9</v>
      </c>
      <c r="BK1136" s="12" t="s">
        <v>200</v>
      </c>
      <c r="BL1136" s="11">
        <v>80177</v>
      </c>
      <c r="BM1136" s="11">
        <v>33410</v>
      </c>
      <c r="BN1136" s="11">
        <v>27385</v>
      </c>
      <c r="BO1136" s="11">
        <v>148</v>
      </c>
      <c r="BP1136" s="11">
        <v>6094</v>
      </c>
      <c r="BQ1136" s="11">
        <v>1120</v>
      </c>
      <c r="BR1136" s="11">
        <v>1894</v>
      </c>
      <c r="BS1136" s="11">
        <v>3184</v>
      </c>
      <c r="BT1136" s="11"/>
      <c r="BU1136" s="11">
        <v>14261</v>
      </c>
      <c r="BV1136" s="11">
        <v>6126</v>
      </c>
      <c r="BW1136" s="11">
        <v>3692</v>
      </c>
      <c r="BX1136" s="11">
        <v>647</v>
      </c>
      <c r="BY1136" s="11"/>
      <c r="CC1136" s="2" t="s">
        <v>168</v>
      </c>
      <c r="CD1136" s="2" t="s">
        <v>9</v>
      </c>
      <c r="CE1136" s="12" t="s">
        <v>200</v>
      </c>
      <c r="CF1136" s="11"/>
      <c r="CG1136" s="11">
        <v>30296154</v>
      </c>
      <c r="CH1136" s="11">
        <v>253181</v>
      </c>
      <c r="CI1136" s="11">
        <v>12552303</v>
      </c>
      <c r="CJ1136" s="11"/>
      <c r="CK1136" s="11"/>
      <c r="CL1136" s="11"/>
      <c r="CM1136" s="11"/>
      <c r="CN1136" s="11">
        <v>24599459</v>
      </c>
      <c r="CO1136" s="11">
        <v>9994</v>
      </c>
      <c r="CP1136" s="11">
        <v>93301</v>
      </c>
      <c r="CQ1136" s="11"/>
      <c r="CR1136" s="11">
        <v>315197</v>
      </c>
      <c r="CS1136" s="11">
        <v>1432718</v>
      </c>
      <c r="CT1136" s="11">
        <v>637500</v>
      </c>
      <c r="CU1136" s="11">
        <v>10264</v>
      </c>
      <c r="CV1136" s="11"/>
      <c r="DB1136" s="2" t="s">
        <v>168</v>
      </c>
      <c r="DC1136" s="2" t="s">
        <v>9</v>
      </c>
      <c r="DD1136" s="12" t="s">
        <v>200</v>
      </c>
      <c r="DE1136" s="11">
        <v>142732</v>
      </c>
      <c r="DF1136" s="11">
        <v>10850078</v>
      </c>
      <c r="DG1136" s="11">
        <v>28770302</v>
      </c>
      <c r="DH1136" s="11">
        <v>1256165</v>
      </c>
      <c r="DI1136" s="11"/>
      <c r="DJ1136" s="11">
        <v>631108</v>
      </c>
      <c r="DK1136" s="11">
        <v>24599459</v>
      </c>
      <c r="DL1136" s="11">
        <v>1246409</v>
      </c>
      <c r="DO1136" s="2" t="s">
        <v>168</v>
      </c>
      <c r="DP1136" s="2" t="s">
        <v>9</v>
      </c>
      <c r="DQ1136" s="12" t="s">
        <v>200</v>
      </c>
      <c r="DR1136" s="11">
        <v>29135167</v>
      </c>
      <c r="DS1136" s="11">
        <v>11943844</v>
      </c>
      <c r="DT1136" s="11"/>
      <c r="DU1136" s="11">
        <v>637500</v>
      </c>
      <c r="DV1136" s="11">
        <v>24599459</v>
      </c>
      <c r="DW1136" s="11">
        <v>130151</v>
      </c>
      <c r="DX1136" s="11">
        <v>10264</v>
      </c>
      <c r="DY1136" s="11">
        <v>1039868</v>
      </c>
      <c r="EB1136" s="2">
        <v>2017</v>
      </c>
      <c r="EC1136" s="2" t="s">
        <v>8</v>
      </c>
      <c r="ED1136" s="2">
        <v>55</v>
      </c>
      <c r="EE1136" s="2">
        <v>254</v>
      </c>
      <c r="EF1136" s="2">
        <v>190</v>
      </c>
      <c r="EJ1136" s="2">
        <v>935</v>
      </c>
    </row>
    <row r="1137" spans="61:142" x14ac:dyDescent="0.3">
      <c r="BI1137" s="2" t="s">
        <v>169</v>
      </c>
      <c r="BJ1137" s="2" t="s">
        <v>9</v>
      </c>
      <c r="BK1137" s="12" t="s">
        <v>201</v>
      </c>
      <c r="BL1137" s="11">
        <v>80066</v>
      </c>
      <c r="BM1137" s="11">
        <v>33377</v>
      </c>
      <c r="BN1137" s="11">
        <v>27383</v>
      </c>
      <c r="BO1137" s="11">
        <v>148</v>
      </c>
      <c r="BP1137" s="11">
        <v>6098</v>
      </c>
      <c r="BQ1137" s="11">
        <v>1120</v>
      </c>
      <c r="BR1137" s="11">
        <v>1878</v>
      </c>
      <c r="BS1137" s="11">
        <v>3184</v>
      </c>
      <c r="BT1137" s="11"/>
      <c r="BU1137" s="11">
        <v>14495</v>
      </c>
      <c r="BV1137" s="11">
        <v>6439</v>
      </c>
      <c r="BW1137" s="11">
        <v>3685</v>
      </c>
      <c r="BX1137" s="11">
        <v>647</v>
      </c>
      <c r="BY1137" s="11"/>
      <c r="CC1137" s="2" t="s">
        <v>168</v>
      </c>
      <c r="CD1137" s="2" t="s">
        <v>9</v>
      </c>
      <c r="CE1137" s="12" t="s">
        <v>201</v>
      </c>
      <c r="CF1137" s="11"/>
      <c r="CG1137" s="11">
        <v>34241749</v>
      </c>
      <c r="CH1137" s="11">
        <v>367570</v>
      </c>
      <c r="CI1137" s="11">
        <v>15629079</v>
      </c>
      <c r="CJ1137" s="11"/>
      <c r="CK1137" s="11"/>
      <c r="CL1137" s="11"/>
      <c r="CM1137" s="11"/>
      <c r="CN1137" s="11">
        <v>25381384</v>
      </c>
      <c r="CO1137" s="11">
        <v>57280</v>
      </c>
      <c r="CP1137" s="11">
        <v>119470</v>
      </c>
      <c r="CQ1137" s="11"/>
      <c r="CR1137" s="11">
        <v>310388</v>
      </c>
      <c r="CS1137" s="11">
        <v>1721877</v>
      </c>
      <c r="CT1137" s="11">
        <v>880335</v>
      </c>
      <c r="CU1137" s="11">
        <v>15715</v>
      </c>
      <c r="CV1137" s="11"/>
      <c r="DB1137" s="2" t="s">
        <v>168</v>
      </c>
      <c r="DC1137" s="2" t="s">
        <v>9</v>
      </c>
      <c r="DD1137" s="12" t="s">
        <v>201</v>
      </c>
      <c r="DE1137" s="11">
        <v>244484</v>
      </c>
      <c r="DF1137" s="11">
        <v>13014247</v>
      </c>
      <c r="DG1137" s="11">
        <v>32931885</v>
      </c>
      <c r="DH1137" s="11">
        <v>1860392</v>
      </c>
      <c r="DI1137" s="11"/>
      <c r="DJ1137" s="11">
        <v>871257</v>
      </c>
      <c r="DK1137" s="11">
        <v>25381384</v>
      </c>
      <c r="DL1137" s="11">
        <v>1242232</v>
      </c>
      <c r="DO1137" s="2" t="s">
        <v>168</v>
      </c>
      <c r="DP1137" s="2" t="s">
        <v>9</v>
      </c>
      <c r="DQ1137" s="12" t="s">
        <v>201</v>
      </c>
      <c r="DR1137" s="11">
        <v>33076177</v>
      </c>
      <c r="DS1137" s="11">
        <v>14685213</v>
      </c>
      <c r="DT1137" s="11"/>
      <c r="DU1137" s="11">
        <v>880335</v>
      </c>
      <c r="DV1137" s="11">
        <v>25381384</v>
      </c>
      <c r="DW1137" s="11">
        <v>267921</v>
      </c>
      <c r="DX1137" s="11">
        <v>15715</v>
      </c>
      <c r="DY1137" s="11">
        <v>1239136</v>
      </c>
      <c r="EB1137" s="2">
        <v>2017</v>
      </c>
      <c r="EC1137" s="2" t="s">
        <v>8</v>
      </c>
      <c r="ED1137" s="2">
        <v>56</v>
      </c>
      <c r="EH1137" s="2">
        <v>811</v>
      </c>
      <c r="EJ1137" s="2">
        <v>387</v>
      </c>
    </row>
    <row r="1138" spans="61:142" x14ac:dyDescent="0.3">
      <c r="BI1138" s="2" t="s">
        <v>169</v>
      </c>
      <c r="BJ1138" s="2" t="s">
        <v>9</v>
      </c>
      <c r="BK1138" s="12" t="s">
        <v>202</v>
      </c>
      <c r="BL1138" s="11">
        <v>80058</v>
      </c>
      <c r="BM1138" s="11">
        <v>33376</v>
      </c>
      <c r="BN1138" s="11">
        <v>27408</v>
      </c>
      <c r="BO1138" s="11">
        <v>148</v>
      </c>
      <c r="BP1138" s="11">
        <v>6094</v>
      </c>
      <c r="BQ1138" s="11">
        <v>1120</v>
      </c>
      <c r="BR1138" s="11">
        <v>1886</v>
      </c>
      <c r="BS1138" s="11">
        <v>3184</v>
      </c>
      <c r="BT1138" s="11"/>
      <c r="BU1138" s="11">
        <v>14505</v>
      </c>
      <c r="BV1138" s="11">
        <v>6445</v>
      </c>
      <c r="BW1138" s="11">
        <v>3689</v>
      </c>
      <c r="BX1138" s="11">
        <v>647</v>
      </c>
      <c r="BY1138" s="11"/>
      <c r="CC1138" s="2" t="s">
        <v>168</v>
      </c>
      <c r="CD1138" s="2" t="s">
        <v>9</v>
      </c>
      <c r="CE1138" s="12" t="s">
        <v>202</v>
      </c>
      <c r="CF1138" s="11"/>
      <c r="CG1138" s="11">
        <v>33765541</v>
      </c>
      <c r="CH1138" s="11">
        <v>215357</v>
      </c>
      <c r="CI1138" s="11">
        <v>14443327</v>
      </c>
      <c r="CJ1138" s="11"/>
      <c r="CK1138" s="11"/>
      <c r="CL1138" s="11"/>
      <c r="CM1138" s="11"/>
      <c r="CN1138" s="11">
        <v>25692876</v>
      </c>
      <c r="CO1138" s="11">
        <v>91149</v>
      </c>
      <c r="CP1138" s="11">
        <v>50592</v>
      </c>
      <c r="CQ1138" s="11"/>
      <c r="CR1138" s="11">
        <v>328939</v>
      </c>
      <c r="CS1138" s="11">
        <v>1734479</v>
      </c>
      <c r="CT1138" s="11">
        <v>511908</v>
      </c>
      <c r="CU1138" s="11">
        <v>16370</v>
      </c>
      <c r="CV1138" s="11"/>
      <c r="DB1138" s="2" t="s">
        <v>168</v>
      </c>
      <c r="DC1138" s="2" t="s">
        <v>9</v>
      </c>
      <c r="DD1138" s="12" t="s">
        <v>202</v>
      </c>
      <c r="DE1138" s="11">
        <v>233478</v>
      </c>
      <c r="DF1138" s="11">
        <v>12464682</v>
      </c>
      <c r="DG1138" s="11">
        <v>32331437</v>
      </c>
      <c r="DH1138" s="11">
        <v>1441191</v>
      </c>
      <c r="DI1138" s="11"/>
      <c r="DJ1138" s="11">
        <v>510126</v>
      </c>
      <c r="DK1138" s="11">
        <v>25692876</v>
      </c>
      <c r="DL1138" s="11">
        <v>1201722</v>
      </c>
      <c r="DO1138" s="2" t="s">
        <v>168</v>
      </c>
      <c r="DP1138" s="2" t="s">
        <v>9</v>
      </c>
      <c r="DQ1138" s="12" t="s">
        <v>202</v>
      </c>
      <c r="DR1138" s="11">
        <v>32620334</v>
      </c>
      <c r="DS1138" s="11">
        <v>13569415</v>
      </c>
      <c r="DT1138" s="11"/>
      <c r="DU1138" s="11">
        <v>511908</v>
      </c>
      <c r="DV1138" s="11">
        <v>25692876</v>
      </c>
      <c r="DW1138" s="11">
        <v>167195</v>
      </c>
      <c r="DX1138" s="11">
        <v>16370</v>
      </c>
      <c r="DY1138" s="11">
        <v>1297414</v>
      </c>
      <c r="EB1138" s="2">
        <v>2017</v>
      </c>
      <c r="EC1138" s="2" t="s">
        <v>8</v>
      </c>
      <c r="ED1138" s="2">
        <v>57</v>
      </c>
      <c r="EH1138" s="2">
        <v>2403</v>
      </c>
      <c r="EJ1138" s="2">
        <v>387</v>
      </c>
    </row>
    <row r="1139" spans="61:142" x14ac:dyDescent="0.3">
      <c r="BI1139" s="2" t="s">
        <v>169</v>
      </c>
      <c r="BJ1139" s="2" t="s">
        <v>9</v>
      </c>
      <c r="BK1139" s="12" t="s">
        <v>203</v>
      </c>
      <c r="BL1139" s="11">
        <v>80264</v>
      </c>
      <c r="BM1139" s="11">
        <v>33409</v>
      </c>
      <c r="BN1139" s="11">
        <v>27573</v>
      </c>
      <c r="BO1139" s="11">
        <v>148</v>
      </c>
      <c r="BP1139" s="11">
        <v>6097</v>
      </c>
      <c r="BQ1139" s="11">
        <v>1120</v>
      </c>
      <c r="BR1139" s="11">
        <v>1895</v>
      </c>
      <c r="BS1139" s="11">
        <v>3183</v>
      </c>
      <c r="BT1139" s="11"/>
      <c r="BU1139" s="11">
        <v>14520</v>
      </c>
      <c r="BV1139" s="11">
        <v>6494</v>
      </c>
      <c r="BW1139" s="11">
        <v>3705</v>
      </c>
      <c r="BX1139" s="11">
        <v>647</v>
      </c>
      <c r="BY1139" s="11"/>
      <c r="CC1139" s="2" t="s">
        <v>168</v>
      </c>
      <c r="CD1139" s="2" t="s">
        <v>9</v>
      </c>
      <c r="CE1139" s="12" t="s">
        <v>203</v>
      </c>
      <c r="CF1139" s="11"/>
      <c r="CG1139" s="11">
        <v>30696303</v>
      </c>
      <c r="CH1139" s="11">
        <v>291627</v>
      </c>
      <c r="CI1139" s="11">
        <v>13541810</v>
      </c>
      <c r="CJ1139" s="11"/>
      <c r="CK1139" s="11"/>
      <c r="CL1139" s="11"/>
      <c r="CM1139" s="11"/>
      <c r="CN1139" s="11">
        <v>23784566</v>
      </c>
      <c r="CO1139" s="11">
        <v>44835</v>
      </c>
      <c r="CP1139" s="11">
        <v>117679</v>
      </c>
      <c r="CQ1139" s="11"/>
      <c r="CR1139" s="11">
        <v>304893</v>
      </c>
      <c r="CS1139" s="11">
        <v>1533057</v>
      </c>
      <c r="CT1139" s="11">
        <v>364681</v>
      </c>
      <c r="CU1139" s="11">
        <v>5381</v>
      </c>
      <c r="CV1139" s="11"/>
      <c r="DB1139" s="2" t="s">
        <v>168</v>
      </c>
      <c r="DC1139" s="2" t="s">
        <v>9</v>
      </c>
      <c r="DD1139" s="12" t="s">
        <v>203</v>
      </c>
      <c r="DE1139" s="11">
        <v>189496</v>
      </c>
      <c r="DF1139" s="11">
        <v>11628888</v>
      </c>
      <c r="DG1139" s="11">
        <v>29316104</v>
      </c>
      <c r="DH1139" s="11">
        <v>1549129</v>
      </c>
      <c r="DI1139" s="11"/>
      <c r="DJ1139" s="11">
        <v>362856</v>
      </c>
      <c r="DK1139" s="11">
        <v>23784566</v>
      </c>
      <c r="DL1139" s="11">
        <v>1161935</v>
      </c>
      <c r="DO1139" s="2" t="s">
        <v>168</v>
      </c>
      <c r="DP1139" s="2" t="s">
        <v>9</v>
      </c>
      <c r="DQ1139" s="12" t="s">
        <v>203</v>
      </c>
      <c r="DR1139" s="11">
        <v>29628317</v>
      </c>
      <c r="DS1139" s="11">
        <v>12834863</v>
      </c>
      <c r="DT1139" s="11"/>
      <c r="DU1139" s="11">
        <v>364681</v>
      </c>
      <c r="DV1139" s="11">
        <v>23784566</v>
      </c>
      <c r="DW1139" s="11">
        <v>213195</v>
      </c>
      <c r="DX1139" s="11">
        <v>5381</v>
      </c>
      <c r="DY1139" s="11">
        <v>1161971</v>
      </c>
      <c r="EB1139" s="2">
        <v>2017</v>
      </c>
      <c r="EC1139" s="2" t="s">
        <v>8</v>
      </c>
      <c r="ED1139" s="2">
        <v>58</v>
      </c>
      <c r="EE1139" s="2">
        <v>320</v>
      </c>
      <c r="EF1139" s="2">
        <v>188</v>
      </c>
      <c r="EJ1139" s="2">
        <v>164</v>
      </c>
    </row>
    <row r="1140" spans="61:142" x14ac:dyDescent="0.3">
      <c r="BI1140" s="2" t="s">
        <v>169</v>
      </c>
      <c r="BJ1140" s="2" t="s">
        <v>9</v>
      </c>
      <c r="BK1140" s="12" t="s">
        <v>204</v>
      </c>
      <c r="BL1140" s="11">
        <v>80450</v>
      </c>
      <c r="BM1140" s="11">
        <v>33538</v>
      </c>
      <c r="BN1140" s="11">
        <v>28286</v>
      </c>
      <c r="BO1140" s="11">
        <v>148</v>
      </c>
      <c r="BP1140" s="11">
        <v>6097</v>
      </c>
      <c r="BQ1140" s="11">
        <v>1120</v>
      </c>
      <c r="BR1140" s="11">
        <v>1922</v>
      </c>
      <c r="BS1140" s="11">
        <v>3218</v>
      </c>
      <c r="BT1140" s="11"/>
      <c r="BU1140" s="11">
        <v>14692</v>
      </c>
      <c r="BV1140" s="11">
        <v>6756</v>
      </c>
      <c r="BW1140" s="11">
        <v>3967</v>
      </c>
      <c r="BX1140" s="11">
        <v>647</v>
      </c>
      <c r="BY1140" s="11"/>
      <c r="CC1140" s="2" t="s">
        <v>168</v>
      </c>
      <c r="CD1140" s="2" t="s">
        <v>9</v>
      </c>
      <c r="CE1140" s="12" t="s">
        <v>204</v>
      </c>
      <c r="CF1140" s="11"/>
      <c r="CG1140" s="11">
        <v>24228097</v>
      </c>
      <c r="CH1140" s="11">
        <v>226874</v>
      </c>
      <c r="CI1140" s="11">
        <v>12544734</v>
      </c>
      <c r="CJ1140" s="11"/>
      <c r="CK1140" s="11"/>
      <c r="CL1140" s="11"/>
      <c r="CM1140" s="11"/>
      <c r="CN1140" s="11">
        <v>23240231</v>
      </c>
      <c r="CO1140" s="11">
        <v>0</v>
      </c>
      <c r="CP1140" s="11">
        <v>84104</v>
      </c>
      <c r="CQ1140" s="11"/>
      <c r="CR1140" s="11">
        <v>300575</v>
      </c>
      <c r="CS1140" s="11">
        <v>1419891</v>
      </c>
      <c r="CT1140" s="11">
        <v>494903</v>
      </c>
      <c r="CU1140" s="11">
        <v>13685</v>
      </c>
      <c r="CV1140" s="11"/>
      <c r="DB1140" s="2" t="s">
        <v>168</v>
      </c>
      <c r="DC1140" s="2" t="s">
        <v>9</v>
      </c>
      <c r="DD1140" s="12" t="s">
        <v>204</v>
      </c>
      <c r="DE1140" s="11">
        <v>84497</v>
      </c>
      <c r="DF1140" s="11">
        <v>11247444</v>
      </c>
      <c r="DG1140" s="11">
        <v>23575140</v>
      </c>
      <c r="DH1140" s="11">
        <v>938094</v>
      </c>
      <c r="DI1140" s="11"/>
      <c r="DJ1140" s="11">
        <v>493032</v>
      </c>
      <c r="DK1140" s="11">
        <v>23240231</v>
      </c>
      <c r="DL1140" s="11">
        <v>1038187</v>
      </c>
      <c r="DO1140" s="2" t="s">
        <v>168</v>
      </c>
      <c r="DP1140" s="2" t="s">
        <v>9</v>
      </c>
      <c r="DQ1140" s="12" t="s">
        <v>204</v>
      </c>
      <c r="DR1140" s="11">
        <v>23755179</v>
      </c>
      <c r="DS1140" s="11">
        <v>11867145</v>
      </c>
      <c r="DT1140" s="11"/>
      <c r="DU1140" s="11">
        <v>494903</v>
      </c>
      <c r="DV1140" s="11">
        <v>23240231</v>
      </c>
      <c r="DW1140" s="11">
        <v>92896</v>
      </c>
      <c r="DX1140" s="11">
        <v>13685</v>
      </c>
      <c r="DY1140" s="11">
        <v>1152586</v>
      </c>
      <c r="EB1140" s="2">
        <v>2017</v>
      </c>
      <c r="EC1140" s="2" t="s">
        <v>8</v>
      </c>
      <c r="ED1140" s="2">
        <v>59</v>
      </c>
      <c r="EE1140" s="2">
        <v>200</v>
      </c>
      <c r="EF1140" s="2">
        <v>475</v>
      </c>
      <c r="EH1140" s="2">
        <v>511.2</v>
      </c>
      <c r="EJ1140" s="2">
        <v>580</v>
      </c>
    </row>
    <row r="1141" spans="61:142" x14ac:dyDescent="0.3">
      <c r="BI1141" s="2" t="s">
        <v>169</v>
      </c>
      <c r="BJ1141" s="2" t="s">
        <v>9</v>
      </c>
      <c r="BK1141" s="12" t="s">
        <v>205</v>
      </c>
      <c r="BL1141" s="11">
        <v>80534</v>
      </c>
      <c r="BM1141" s="11">
        <v>33578</v>
      </c>
      <c r="BN1141" s="11">
        <v>28918</v>
      </c>
      <c r="BO1141" s="11">
        <v>148</v>
      </c>
      <c r="BP1141" s="11">
        <v>6097</v>
      </c>
      <c r="BQ1141" s="11">
        <v>1120</v>
      </c>
      <c r="BR1141" s="11">
        <v>1934</v>
      </c>
      <c r="BS1141" s="11">
        <v>3155</v>
      </c>
      <c r="BT1141" s="11"/>
      <c r="BU1141" s="11">
        <v>14875</v>
      </c>
      <c r="BV1141" s="11">
        <v>6916</v>
      </c>
      <c r="BW1141" s="11">
        <v>3970</v>
      </c>
      <c r="BX1141" s="11">
        <v>647</v>
      </c>
      <c r="BY1141" s="11"/>
      <c r="CC1141" s="2" t="s">
        <v>168</v>
      </c>
      <c r="CD1141" s="2" t="s">
        <v>9</v>
      </c>
      <c r="CE1141" s="12" t="s">
        <v>205</v>
      </c>
      <c r="CF1141" s="11"/>
      <c r="CG1141" s="11">
        <v>22940491</v>
      </c>
      <c r="CH1141" s="11">
        <v>294327</v>
      </c>
      <c r="CI1141" s="11">
        <v>12190076</v>
      </c>
      <c r="CJ1141" s="11"/>
      <c r="CK1141" s="11"/>
      <c r="CL1141" s="11"/>
      <c r="CM1141" s="11"/>
      <c r="CN1141" s="11">
        <v>23422747</v>
      </c>
      <c r="CO1141" s="11">
        <v>473</v>
      </c>
      <c r="CP1141" s="11">
        <v>104903</v>
      </c>
      <c r="CQ1141" s="11"/>
      <c r="CR1141" s="11">
        <v>314683</v>
      </c>
      <c r="CS1141" s="11">
        <v>1586643</v>
      </c>
      <c r="CT1141" s="11">
        <v>575688</v>
      </c>
      <c r="CU1141" s="11">
        <v>14393</v>
      </c>
      <c r="CV1141" s="11"/>
      <c r="DB1141" s="2" t="s">
        <v>168</v>
      </c>
      <c r="DC1141" s="2" t="s">
        <v>9</v>
      </c>
      <c r="DD1141" s="12" t="s">
        <v>205</v>
      </c>
      <c r="DE1141" s="11">
        <v>103733</v>
      </c>
      <c r="DF1141" s="11">
        <v>10342345</v>
      </c>
      <c r="DG1141" s="11">
        <v>22408925</v>
      </c>
      <c r="DH1141" s="11">
        <v>1037605</v>
      </c>
      <c r="DI1141" s="11"/>
      <c r="DJ1141" s="11">
        <v>572031</v>
      </c>
      <c r="DK1141" s="11">
        <v>23422747</v>
      </c>
      <c r="DL1141" s="11">
        <v>1339771</v>
      </c>
      <c r="DO1141" s="2" t="s">
        <v>168</v>
      </c>
      <c r="DP1141" s="2" t="s">
        <v>9</v>
      </c>
      <c r="DQ1141" s="12" t="s">
        <v>205</v>
      </c>
      <c r="DR1141" s="11">
        <v>22759082</v>
      </c>
      <c r="DS1141" s="11">
        <v>11217350</v>
      </c>
      <c r="DT1141" s="11"/>
      <c r="DU1141" s="11">
        <v>575688</v>
      </c>
      <c r="DV1141" s="11">
        <v>23422747</v>
      </c>
      <c r="DW1141" s="11">
        <v>140083</v>
      </c>
      <c r="DX1141" s="11">
        <v>14393</v>
      </c>
      <c r="DY1141" s="11">
        <v>1097814</v>
      </c>
      <c r="EB1141" s="2">
        <v>2017</v>
      </c>
      <c r="EC1141" s="2" t="s">
        <v>8</v>
      </c>
      <c r="ED1141" s="2">
        <v>60</v>
      </c>
      <c r="EE1141" s="2">
        <v>167</v>
      </c>
      <c r="EF1141" s="2">
        <v>342.2</v>
      </c>
      <c r="EH1141" s="2">
        <v>636</v>
      </c>
      <c r="EJ1141" s="2">
        <v>426</v>
      </c>
    </row>
    <row r="1142" spans="61:142" x14ac:dyDescent="0.3">
      <c r="BI1142" s="2" t="s">
        <v>169</v>
      </c>
      <c r="BJ1142" s="2" t="s">
        <v>9</v>
      </c>
      <c r="BK1142" s="12" t="s">
        <v>206</v>
      </c>
      <c r="BL1142" s="11">
        <v>80553</v>
      </c>
      <c r="BM1142" s="11">
        <v>33779</v>
      </c>
      <c r="BN1142" s="11">
        <v>29539</v>
      </c>
      <c r="BO1142" s="11">
        <v>148</v>
      </c>
      <c r="BP1142" s="11">
        <v>6054</v>
      </c>
      <c r="BQ1142" s="11">
        <v>1120</v>
      </c>
      <c r="BR1142" s="11">
        <v>1934</v>
      </c>
      <c r="BS1142" s="11">
        <v>3155</v>
      </c>
      <c r="BT1142" s="11"/>
      <c r="BU1142" s="11">
        <v>14949</v>
      </c>
      <c r="BV1142" s="11">
        <v>6929</v>
      </c>
      <c r="BW1142" s="11">
        <v>3967</v>
      </c>
      <c r="BX1142" s="11">
        <v>647</v>
      </c>
      <c r="BY1142" s="11"/>
      <c r="CC1142" s="2" t="s">
        <v>168</v>
      </c>
      <c r="CD1142" s="2" t="s">
        <v>9</v>
      </c>
      <c r="CE1142" s="12" t="s">
        <v>206</v>
      </c>
      <c r="CF1142" s="11"/>
      <c r="CG1142" s="11">
        <v>22111930</v>
      </c>
      <c r="CH1142" s="11">
        <v>229204</v>
      </c>
      <c r="CI1142" s="11">
        <v>13059908</v>
      </c>
      <c r="CJ1142" s="11"/>
      <c r="CK1142" s="11"/>
      <c r="CL1142" s="11"/>
      <c r="CM1142" s="11"/>
      <c r="CN1142" s="11">
        <v>26227476</v>
      </c>
      <c r="CO1142" s="11">
        <v>0</v>
      </c>
      <c r="CP1142" s="11">
        <v>54189</v>
      </c>
      <c r="CQ1142" s="11"/>
      <c r="CR1142" s="11">
        <v>330186</v>
      </c>
      <c r="CS1142" s="11">
        <v>1653456</v>
      </c>
      <c r="CT1142" s="11">
        <v>731089</v>
      </c>
      <c r="CU1142" s="11">
        <v>10997</v>
      </c>
      <c r="CV1142" s="11"/>
      <c r="DB1142" s="2" t="s">
        <v>168</v>
      </c>
      <c r="DC1142" s="2" t="s">
        <v>9</v>
      </c>
      <c r="DD1142" s="12" t="s">
        <v>206</v>
      </c>
      <c r="DE1142" s="11">
        <v>47262</v>
      </c>
      <c r="DF1142" s="11">
        <v>11525510</v>
      </c>
      <c r="DG1142" s="11">
        <v>21654137</v>
      </c>
      <c r="DH1142" s="11">
        <v>1060774</v>
      </c>
      <c r="DI1142" s="11"/>
      <c r="DJ1142" s="11">
        <v>726242</v>
      </c>
      <c r="DK1142" s="11">
        <v>26227476</v>
      </c>
      <c r="DL1142" s="11">
        <v>1230358</v>
      </c>
      <c r="DO1142" s="2" t="s">
        <v>168</v>
      </c>
      <c r="DP1142" s="2" t="s">
        <v>9</v>
      </c>
      <c r="DQ1142" s="12" t="s">
        <v>206</v>
      </c>
      <c r="DR1142" s="11">
        <v>21992269</v>
      </c>
      <c r="DS1142" s="11">
        <v>12249149</v>
      </c>
      <c r="DT1142" s="11"/>
      <c r="DU1142" s="11">
        <v>731089</v>
      </c>
      <c r="DV1142" s="11">
        <v>26227476</v>
      </c>
      <c r="DW1142" s="11">
        <v>108991</v>
      </c>
      <c r="DX1142" s="11">
        <v>10997</v>
      </c>
      <c r="DY1142" s="11">
        <v>1151788</v>
      </c>
      <c r="EB1142" s="2">
        <v>2017</v>
      </c>
      <c r="EC1142" s="2" t="s">
        <v>8</v>
      </c>
      <c r="ED1142" s="2">
        <v>61</v>
      </c>
      <c r="EE1142" s="2">
        <v>50</v>
      </c>
      <c r="EH1142" s="2">
        <v>306.79999999999995</v>
      </c>
      <c r="EJ1142" s="2">
        <v>150</v>
      </c>
    </row>
    <row r="1143" spans="61:142" x14ac:dyDescent="0.3">
      <c r="BI1143" s="2" t="s">
        <v>169</v>
      </c>
      <c r="BJ1143" s="2" t="s">
        <v>10</v>
      </c>
      <c r="BK1143" s="12" t="s">
        <v>195</v>
      </c>
      <c r="BL1143" s="11">
        <v>108784</v>
      </c>
      <c r="BM1143" s="11">
        <v>34618</v>
      </c>
      <c r="BN1143" s="11">
        <v>45321</v>
      </c>
      <c r="BO1143" s="11">
        <v>4</v>
      </c>
      <c r="BP1143" s="11">
        <v>21875</v>
      </c>
      <c r="BQ1143" s="11">
        <v>1855</v>
      </c>
      <c r="BR1143" s="11">
        <v>25</v>
      </c>
      <c r="BS1143" s="11">
        <v>2155</v>
      </c>
      <c r="BT1143" s="11"/>
      <c r="BU1143" s="11">
        <v>25170</v>
      </c>
      <c r="BV1143" s="11">
        <v>13154</v>
      </c>
      <c r="BW1143" s="11">
        <v>8131</v>
      </c>
      <c r="BX1143" s="11">
        <v>843</v>
      </c>
      <c r="BY1143" s="11">
        <v>2251</v>
      </c>
      <c r="BZ1143" s="11">
        <v>973</v>
      </c>
      <c r="CC1143" s="2" t="s">
        <v>168</v>
      </c>
      <c r="CD1143" s="2" t="s">
        <v>10</v>
      </c>
      <c r="CE1143" s="12" t="s">
        <v>195</v>
      </c>
      <c r="CF1143" s="11">
        <v>30782</v>
      </c>
      <c r="CG1143" s="11">
        <v>39553628</v>
      </c>
      <c r="CH1143" s="11">
        <v>63870</v>
      </c>
      <c r="CI1143" s="11">
        <v>24598256</v>
      </c>
      <c r="CJ1143" s="11"/>
      <c r="CK1143" s="11"/>
      <c r="CL1143" s="11"/>
      <c r="CM1143" s="11">
        <v>638865</v>
      </c>
      <c r="CN1143" s="11">
        <v>26910934</v>
      </c>
      <c r="CO1143" s="11">
        <v>13009</v>
      </c>
      <c r="CP1143" s="11">
        <v>120048</v>
      </c>
      <c r="CQ1143" s="11">
        <v>29</v>
      </c>
      <c r="CR1143" s="11">
        <v>52659</v>
      </c>
      <c r="CS1143" s="11">
        <v>3618072</v>
      </c>
      <c r="CT1143" s="11">
        <v>4297603</v>
      </c>
      <c r="CU1143" s="11">
        <v>81515</v>
      </c>
      <c r="DB1143" s="2" t="s">
        <v>168</v>
      </c>
      <c r="DC1143" s="2" t="s">
        <v>10</v>
      </c>
      <c r="DD1143" s="12" t="s">
        <v>195</v>
      </c>
      <c r="DE1143" s="11">
        <v>2105864</v>
      </c>
      <c r="DF1143" s="11">
        <v>22482589</v>
      </c>
      <c r="DG1143" s="11">
        <v>41311315</v>
      </c>
      <c r="DH1143" s="11">
        <v>2243162</v>
      </c>
      <c r="DI1143" s="11"/>
      <c r="DJ1143" s="11">
        <v>4263860</v>
      </c>
      <c r="DK1143" s="11">
        <v>26910934</v>
      </c>
      <c r="DL1143" s="11">
        <v>1138880</v>
      </c>
      <c r="DO1143" s="2" t="s">
        <v>168</v>
      </c>
      <c r="DP1143" s="2" t="s">
        <v>10</v>
      </c>
      <c r="DQ1143" s="12" t="s">
        <v>195</v>
      </c>
      <c r="DR1143" s="11">
        <v>40883800</v>
      </c>
      <c r="DS1143" s="11">
        <v>24635571</v>
      </c>
      <c r="DT1143" s="11"/>
      <c r="DU1143" s="11">
        <v>4263860</v>
      </c>
      <c r="DV1143" s="11">
        <v>26910934</v>
      </c>
      <c r="DW1143" s="11">
        <v>76908</v>
      </c>
      <c r="DX1143" s="11">
        <v>112297</v>
      </c>
      <c r="DY1143" s="11">
        <v>3573234</v>
      </c>
      <c r="EB1143" s="2">
        <v>2017</v>
      </c>
      <c r="EC1143" s="2" t="s">
        <v>8</v>
      </c>
      <c r="ED1143" s="2">
        <v>62</v>
      </c>
      <c r="EF1143" s="2">
        <v>190</v>
      </c>
    </row>
    <row r="1144" spans="61:142" x14ac:dyDescent="0.3">
      <c r="BI1144" s="2" t="s">
        <v>169</v>
      </c>
      <c r="BJ1144" s="2" t="s">
        <v>10</v>
      </c>
      <c r="BK1144" s="12" t="s">
        <v>196</v>
      </c>
      <c r="BL1144" s="11">
        <v>108778</v>
      </c>
      <c r="BM1144" s="11">
        <v>34618</v>
      </c>
      <c r="BN1144" s="11">
        <v>45012</v>
      </c>
      <c r="BO1144" s="11">
        <v>4</v>
      </c>
      <c r="BP1144" s="11">
        <v>21870</v>
      </c>
      <c r="BQ1144" s="11">
        <v>1855</v>
      </c>
      <c r="BR1144" s="11">
        <v>25</v>
      </c>
      <c r="BS1144" s="11">
        <v>2155</v>
      </c>
      <c r="BT1144" s="11"/>
      <c r="BU1144" s="11">
        <v>25275</v>
      </c>
      <c r="BV1144" s="11">
        <v>13204</v>
      </c>
      <c r="BW1144" s="11">
        <v>8090</v>
      </c>
      <c r="BX1144" s="11">
        <v>843</v>
      </c>
      <c r="BY1144" s="11">
        <v>2249</v>
      </c>
      <c r="BZ1144" s="11">
        <v>970</v>
      </c>
      <c r="CC1144" s="2" t="s">
        <v>168</v>
      </c>
      <c r="CD1144" s="2" t="s">
        <v>10</v>
      </c>
      <c r="CE1144" s="12" t="s">
        <v>196</v>
      </c>
      <c r="CF1144" s="11">
        <v>29370</v>
      </c>
      <c r="CG1144" s="11">
        <v>40484388</v>
      </c>
      <c r="CH1144" s="11">
        <v>65904</v>
      </c>
      <c r="CI1144" s="11">
        <v>24417595</v>
      </c>
      <c r="CJ1144" s="11"/>
      <c r="CK1144" s="11"/>
      <c r="CL1144" s="11"/>
      <c r="CM1144" s="11">
        <v>676682</v>
      </c>
      <c r="CN1144" s="11">
        <v>22270243</v>
      </c>
      <c r="CO1144" s="11">
        <v>156942</v>
      </c>
      <c r="CP1144" s="11">
        <v>117335</v>
      </c>
      <c r="CQ1144" s="11">
        <v>0</v>
      </c>
      <c r="CR1144" s="11">
        <v>42025</v>
      </c>
      <c r="CS1144" s="11">
        <v>3634396</v>
      </c>
      <c r="CT1144" s="11">
        <v>3289292</v>
      </c>
      <c r="CU1144" s="11">
        <v>61170</v>
      </c>
      <c r="DB1144" s="2" t="s">
        <v>168</v>
      </c>
      <c r="DC1144" s="2" t="s">
        <v>10</v>
      </c>
      <c r="DD1144" s="12" t="s">
        <v>196</v>
      </c>
      <c r="DE1144" s="11">
        <v>1815932</v>
      </c>
      <c r="DF1144" s="11">
        <v>21842896</v>
      </c>
      <c r="DG1144" s="11">
        <v>42822641</v>
      </c>
      <c r="DH1144" s="11">
        <v>2845701</v>
      </c>
      <c r="DI1144" s="11"/>
      <c r="DJ1144" s="11">
        <v>3260522</v>
      </c>
      <c r="DK1144" s="11">
        <v>22270243</v>
      </c>
      <c r="DL1144" s="11">
        <v>1142678</v>
      </c>
      <c r="DO1144" s="2" t="s">
        <v>168</v>
      </c>
      <c r="DP1144" s="2" t="s">
        <v>10</v>
      </c>
      <c r="DQ1144" s="12" t="s">
        <v>196</v>
      </c>
      <c r="DR1144" s="11">
        <v>42150693</v>
      </c>
      <c r="DS1144" s="11">
        <v>24426060</v>
      </c>
      <c r="DT1144" s="11"/>
      <c r="DU1144" s="11">
        <v>3260522</v>
      </c>
      <c r="DV1144" s="11">
        <v>22270243</v>
      </c>
      <c r="DW1144" s="11">
        <v>223669</v>
      </c>
      <c r="DX1144" s="11">
        <v>90540</v>
      </c>
      <c r="DY1144" s="11">
        <v>3578886</v>
      </c>
      <c r="EB1144" s="2">
        <v>2017</v>
      </c>
      <c r="EC1144" s="2" t="s">
        <v>8</v>
      </c>
      <c r="ED1144" s="2">
        <v>63</v>
      </c>
      <c r="EE1144" s="2">
        <v>155</v>
      </c>
      <c r="EF1144" s="2">
        <v>180</v>
      </c>
      <c r="EH1144" s="2">
        <v>66.960000000000008</v>
      </c>
      <c r="EK1144" s="2">
        <v>50</v>
      </c>
    </row>
    <row r="1145" spans="61:142" x14ac:dyDescent="0.3">
      <c r="BI1145" s="2" t="s">
        <v>169</v>
      </c>
      <c r="BJ1145" s="2" t="s">
        <v>10</v>
      </c>
      <c r="BK1145" s="12" t="s">
        <v>197</v>
      </c>
      <c r="BL1145" s="11">
        <v>108740</v>
      </c>
      <c r="BM1145" s="11">
        <v>34611</v>
      </c>
      <c r="BN1145" s="11">
        <v>44376</v>
      </c>
      <c r="BO1145" s="11">
        <v>4</v>
      </c>
      <c r="BP1145" s="11">
        <v>21878</v>
      </c>
      <c r="BQ1145" s="11">
        <v>1855</v>
      </c>
      <c r="BR1145" s="11">
        <v>25</v>
      </c>
      <c r="BS1145" s="11">
        <v>2155</v>
      </c>
      <c r="BT1145" s="11"/>
      <c r="BU1145" s="11">
        <v>25419</v>
      </c>
      <c r="BV1145" s="11">
        <v>13047</v>
      </c>
      <c r="BW1145" s="11">
        <v>8115</v>
      </c>
      <c r="BX1145" s="11">
        <v>843</v>
      </c>
      <c r="BY1145" s="11">
        <v>2192</v>
      </c>
      <c r="BZ1145" s="11">
        <v>986</v>
      </c>
      <c r="CC1145" s="2" t="s">
        <v>168</v>
      </c>
      <c r="CD1145" s="2" t="s">
        <v>10</v>
      </c>
      <c r="CE1145" s="12" t="s">
        <v>197</v>
      </c>
      <c r="CF1145" s="11">
        <v>29245</v>
      </c>
      <c r="CG1145" s="11">
        <v>31668748</v>
      </c>
      <c r="CH1145" s="11">
        <v>39004</v>
      </c>
      <c r="CI1145" s="11">
        <v>22085541</v>
      </c>
      <c r="CJ1145" s="11"/>
      <c r="CK1145" s="11"/>
      <c r="CL1145" s="11"/>
      <c r="CM1145" s="11">
        <v>639818</v>
      </c>
      <c r="CN1145" s="11">
        <v>22648247</v>
      </c>
      <c r="CO1145" s="11">
        <v>0</v>
      </c>
      <c r="CP1145" s="11">
        <v>80797</v>
      </c>
      <c r="CQ1145" s="11">
        <v>2</v>
      </c>
      <c r="CR1145" s="11">
        <v>40872</v>
      </c>
      <c r="CS1145" s="11">
        <v>3152247</v>
      </c>
      <c r="CT1145" s="11">
        <v>4063191</v>
      </c>
      <c r="CU1145" s="11">
        <v>53295</v>
      </c>
      <c r="DB1145" s="2" t="s">
        <v>168</v>
      </c>
      <c r="DC1145" s="2" t="s">
        <v>10</v>
      </c>
      <c r="DD1145" s="12" t="s">
        <v>197</v>
      </c>
      <c r="DE1145" s="11">
        <v>1899075</v>
      </c>
      <c r="DF1145" s="11">
        <v>19397543</v>
      </c>
      <c r="DG1145" s="11">
        <v>33845862</v>
      </c>
      <c r="DH1145" s="11">
        <v>2232499</v>
      </c>
      <c r="DI1145" s="11"/>
      <c r="DJ1145" s="11">
        <v>4026700</v>
      </c>
      <c r="DK1145" s="11">
        <v>22648247</v>
      </c>
      <c r="DL1145" s="11">
        <v>953478</v>
      </c>
      <c r="DO1145" s="2" t="s">
        <v>168</v>
      </c>
      <c r="DP1145" s="2" t="s">
        <v>10</v>
      </c>
      <c r="DQ1145" s="12" t="s">
        <v>197</v>
      </c>
      <c r="DR1145" s="11">
        <v>33059214</v>
      </c>
      <c r="DS1145" s="11">
        <v>22050337</v>
      </c>
      <c r="DT1145" s="11"/>
      <c r="DU1145" s="11">
        <v>4026700</v>
      </c>
      <c r="DV1145" s="11">
        <v>22648247</v>
      </c>
      <c r="DW1145" s="11">
        <v>39006</v>
      </c>
      <c r="DX1145" s="11">
        <v>82540</v>
      </c>
      <c r="DY1145" s="11">
        <v>3097360</v>
      </c>
      <c r="EB1145" s="2">
        <v>2017</v>
      </c>
      <c r="EC1145" s="2" t="s">
        <v>8</v>
      </c>
      <c r="ED1145" s="2">
        <v>64</v>
      </c>
      <c r="EF1145" s="2">
        <v>246</v>
      </c>
      <c r="EJ1145" s="2">
        <v>100</v>
      </c>
    </row>
    <row r="1146" spans="61:142" x14ac:dyDescent="0.3">
      <c r="BI1146" s="2" t="s">
        <v>169</v>
      </c>
      <c r="BJ1146" s="2" t="s">
        <v>10</v>
      </c>
      <c r="BK1146" s="12" t="s">
        <v>198</v>
      </c>
      <c r="BL1146" s="11">
        <v>108417</v>
      </c>
      <c r="BM1146" s="11">
        <v>34517</v>
      </c>
      <c r="BN1146" s="11">
        <v>41545</v>
      </c>
      <c r="BO1146" s="11">
        <v>4</v>
      </c>
      <c r="BP1146" s="11">
        <v>22057</v>
      </c>
      <c r="BQ1146" s="11">
        <v>1855</v>
      </c>
      <c r="BR1146" s="11">
        <v>25</v>
      </c>
      <c r="BS1146" s="11">
        <v>2116</v>
      </c>
      <c r="BT1146" s="11"/>
      <c r="BU1146" s="11">
        <v>24221</v>
      </c>
      <c r="BV1146" s="11">
        <v>12601</v>
      </c>
      <c r="BW1146" s="11">
        <v>8067</v>
      </c>
      <c r="BX1146" s="11">
        <v>777</v>
      </c>
      <c r="BY1146" s="11">
        <v>2178</v>
      </c>
      <c r="BZ1146" s="11">
        <v>995</v>
      </c>
      <c r="CC1146" s="2" t="s">
        <v>168</v>
      </c>
      <c r="CD1146" s="2" t="s">
        <v>10</v>
      </c>
      <c r="CE1146" s="12" t="s">
        <v>198</v>
      </c>
      <c r="CF1146" s="11">
        <v>35468</v>
      </c>
      <c r="CG1146" s="11">
        <v>24693900</v>
      </c>
      <c r="CH1146" s="11">
        <v>44972</v>
      </c>
      <c r="CI1146" s="11">
        <v>19609275</v>
      </c>
      <c r="CJ1146" s="11"/>
      <c r="CK1146" s="11"/>
      <c r="CL1146" s="11"/>
      <c r="CM1146" s="11">
        <v>335046</v>
      </c>
      <c r="CN1146" s="11">
        <v>23179706</v>
      </c>
      <c r="CO1146" s="11">
        <v>0</v>
      </c>
      <c r="CP1146" s="11">
        <v>116090</v>
      </c>
      <c r="CQ1146" s="11">
        <v>0</v>
      </c>
      <c r="CR1146" s="11">
        <v>44932</v>
      </c>
      <c r="CS1146" s="11">
        <v>2839236</v>
      </c>
      <c r="CT1146" s="11">
        <v>2874193</v>
      </c>
      <c r="CU1146" s="11">
        <v>57996</v>
      </c>
      <c r="DB1146" s="2" t="s">
        <v>168</v>
      </c>
      <c r="DC1146" s="2" t="s">
        <v>10</v>
      </c>
      <c r="DD1146" s="12" t="s">
        <v>198</v>
      </c>
      <c r="DE1146" s="11">
        <v>1741519</v>
      </c>
      <c r="DF1146" s="11">
        <v>16150738</v>
      </c>
      <c r="DG1146" s="11">
        <v>26875721</v>
      </c>
      <c r="DH1146" s="11">
        <v>2517919</v>
      </c>
      <c r="DI1146" s="11"/>
      <c r="DJ1146" s="11">
        <v>2836084</v>
      </c>
      <c r="DK1146" s="11">
        <v>23179706</v>
      </c>
      <c r="DL1146" s="11">
        <v>541490</v>
      </c>
      <c r="DO1146" s="2" t="s">
        <v>168</v>
      </c>
      <c r="DP1146" s="2" t="s">
        <v>10</v>
      </c>
      <c r="DQ1146" s="12" t="s">
        <v>198</v>
      </c>
      <c r="DR1146" s="11">
        <v>25366235</v>
      </c>
      <c r="DS1146" s="11">
        <v>19564830</v>
      </c>
      <c r="DT1146" s="11"/>
      <c r="DU1146" s="11">
        <v>2836084</v>
      </c>
      <c r="DV1146" s="11">
        <v>23179706</v>
      </c>
      <c r="DW1146" s="11">
        <v>44972</v>
      </c>
      <c r="DX1146" s="11">
        <v>93464</v>
      </c>
      <c r="DY1146" s="11">
        <v>2757886</v>
      </c>
      <c r="EB1146" s="2">
        <v>2017</v>
      </c>
      <c r="EC1146" s="2" t="s">
        <v>8</v>
      </c>
      <c r="ED1146" s="2">
        <v>65</v>
      </c>
    </row>
    <row r="1147" spans="61:142" x14ac:dyDescent="0.3">
      <c r="BI1147" s="2" t="s">
        <v>169</v>
      </c>
      <c r="BJ1147" s="2" t="s">
        <v>10</v>
      </c>
      <c r="BK1147" s="12" t="s">
        <v>199</v>
      </c>
      <c r="BL1147" s="11">
        <v>108087</v>
      </c>
      <c r="BM1147" s="11">
        <v>34436</v>
      </c>
      <c r="BN1147" s="11">
        <v>40914</v>
      </c>
      <c r="BO1147" s="11">
        <v>4</v>
      </c>
      <c r="BP1147" s="11">
        <v>22187</v>
      </c>
      <c r="BQ1147" s="11">
        <v>1853</v>
      </c>
      <c r="BR1147" s="11">
        <v>25</v>
      </c>
      <c r="BS1147" s="11">
        <v>2116</v>
      </c>
      <c r="BT1147" s="11"/>
      <c r="BU1147" s="11">
        <v>24021</v>
      </c>
      <c r="BV1147" s="11">
        <v>12520</v>
      </c>
      <c r="BW1147" s="11">
        <v>8032</v>
      </c>
      <c r="BX1147" s="11">
        <v>777</v>
      </c>
      <c r="BY1147" s="11">
        <v>2154</v>
      </c>
      <c r="BZ1147" s="11">
        <v>995</v>
      </c>
      <c r="CC1147" s="2" t="s">
        <v>168</v>
      </c>
      <c r="CD1147" s="2" t="s">
        <v>10</v>
      </c>
      <c r="CE1147" s="12" t="s">
        <v>199</v>
      </c>
      <c r="CF1147" s="11">
        <v>23590</v>
      </c>
      <c r="CG1147" s="11">
        <v>33468968</v>
      </c>
      <c r="CH1147" s="11">
        <v>49845</v>
      </c>
      <c r="CI1147" s="11">
        <v>23274022</v>
      </c>
      <c r="CJ1147" s="11"/>
      <c r="CK1147" s="11"/>
      <c r="CL1147" s="11"/>
      <c r="CM1147" s="11">
        <v>513325</v>
      </c>
      <c r="CN1147" s="11">
        <v>24709795</v>
      </c>
      <c r="CO1147" s="11">
        <v>0</v>
      </c>
      <c r="CP1147" s="11">
        <v>127326</v>
      </c>
      <c r="CQ1147" s="11">
        <v>0</v>
      </c>
      <c r="CR1147" s="11">
        <v>48742</v>
      </c>
      <c r="CS1147" s="11">
        <v>3765127</v>
      </c>
      <c r="CT1147" s="11">
        <v>2853730</v>
      </c>
      <c r="CU1147" s="11">
        <v>66665</v>
      </c>
      <c r="DB1147" s="2" t="s">
        <v>168</v>
      </c>
      <c r="DC1147" s="2" t="s">
        <v>10</v>
      </c>
      <c r="DD1147" s="12" t="s">
        <v>199</v>
      </c>
      <c r="DE1147" s="11">
        <v>1785881</v>
      </c>
      <c r="DF1147" s="11">
        <v>19707484</v>
      </c>
      <c r="DG1147" s="11">
        <v>36077797</v>
      </c>
      <c r="DH1147" s="11">
        <v>3212498</v>
      </c>
      <c r="DI1147" s="11"/>
      <c r="DJ1147" s="11">
        <v>2829153</v>
      </c>
      <c r="DK1147" s="11">
        <v>24709795</v>
      </c>
      <c r="DL1147" s="11">
        <v>412921</v>
      </c>
      <c r="DO1147" s="2" t="s">
        <v>168</v>
      </c>
      <c r="DP1147" s="2" t="s">
        <v>10</v>
      </c>
      <c r="DQ1147" s="12" t="s">
        <v>199</v>
      </c>
      <c r="DR1147" s="11">
        <v>34277233</v>
      </c>
      <c r="DS1147" s="11">
        <v>23125421</v>
      </c>
      <c r="DT1147" s="11"/>
      <c r="DU1147" s="11">
        <v>2829153</v>
      </c>
      <c r="DV1147" s="11">
        <v>24709795</v>
      </c>
      <c r="DW1147" s="11">
        <v>49845</v>
      </c>
      <c r="DX1147" s="11">
        <v>90255</v>
      </c>
      <c r="DY1147" s="11">
        <v>3653827</v>
      </c>
      <c r="EB1147" s="2">
        <v>2017</v>
      </c>
      <c r="EC1147" s="2" t="s">
        <v>8</v>
      </c>
      <c r="ED1147" s="2">
        <v>66</v>
      </c>
      <c r="EE1147" s="2">
        <v>50</v>
      </c>
    </row>
    <row r="1148" spans="61:142" x14ac:dyDescent="0.3">
      <c r="BI1148" s="2" t="s">
        <v>169</v>
      </c>
      <c r="BJ1148" s="2" t="s">
        <v>10</v>
      </c>
      <c r="BK1148" s="12" t="s">
        <v>200</v>
      </c>
      <c r="BL1148" s="11">
        <v>107665</v>
      </c>
      <c r="BM1148" s="11">
        <v>34422</v>
      </c>
      <c r="BN1148" s="11">
        <v>40212</v>
      </c>
      <c r="BO1148" s="11">
        <v>4</v>
      </c>
      <c r="BP1148" s="11">
        <v>22207</v>
      </c>
      <c r="BQ1148" s="11">
        <v>1853</v>
      </c>
      <c r="BR1148" s="11">
        <v>25</v>
      </c>
      <c r="BS1148" s="11">
        <v>2116</v>
      </c>
      <c r="BT1148" s="11"/>
      <c r="BU1148" s="11">
        <v>23977</v>
      </c>
      <c r="BV1148" s="11">
        <v>12011</v>
      </c>
      <c r="BW1148" s="11">
        <v>7933</v>
      </c>
      <c r="BX1148" s="11">
        <v>777</v>
      </c>
      <c r="BY1148" s="11">
        <v>2132</v>
      </c>
      <c r="BZ1148" s="11">
        <v>995</v>
      </c>
      <c r="CC1148" s="2" t="s">
        <v>168</v>
      </c>
      <c r="CD1148" s="2" t="s">
        <v>10</v>
      </c>
      <c r="CE1148" s="12" t="s">
        <v>200</v>
      </c>
      <c r="CF1148" s="11">
        <v>35946</v>
      </c>
      <c r="CG1148" s="11">
        <v>42068763</v>
      </c>
      <c r="CH1148" s="11">
        <v>66686</v>
      </c>
      <c r="CI1148" s="11">
        <v>27913836</v>
      </c>
      <c r="CJ1148" s="11"/>
      <c r="CK1148" s="11"/>
      <c r="CL1148" s="11"/>
      <c r="CM1148" s="11">
        <v>652784</v>
      </c>
      <c r="CN1148" s="11">
        <v>24925278</v>
      </c>
      <c r="CO1148" s="11">
        <v>0</v>
      </c>
      <c r="CP1148" s="11">
        <v>121334</v>
      </c>
      <c r="CQ1148" s="11">
        <v>0</v>
      </c>
      <c r="CR1148" s="11">
        <v>47797</v>
      </c>
      <c r="CS1148" s="11">
        <v>4150626</v>
      </c>
      <c r="CT1148" s="11">
        <v>3214999</v>
      </c>
      <c r="CU1148" s="11">
        <v>103887</v>
      </c>
      <c r="DB1148" s="2" t="s">
        <v>168</v>
      </c>
      <c r="DC1148" s="2" t="s">
        <v>10</v>
      </c>
      <c r="DD1148" s="12" t="s">
        <v>200</v>
      </c>
      <c r="DE1148" s="11">
        <v>1936492</v>
      </c>
      <c r="DF1148" s="11">
        <v>23323751</v>
      </c>
      <c r="DG1148" s="11">
        <v>45184604</v>
      </c>
      <c r="DH1148" s="11">
        <v>3606168</v>
      </c>
      <c r="DI1148" s="11"/>
      <c r="DJ1148" s="11">
        <v>3200852</v>
      </c>
      <c r="DK1148" s="11">
        <v>24925278</v>
      </c>
      <c r="DL1148" s="11">
        <v>1007209</v>
      </c>
      <c r="DO1148" s="2" t="s">
        <v>168</v>
      </c>
      <c r="DP1148" s="2" t="s">
        <v>10</v>
      </c>
      <c r="DQ1148" s="12" t="s">
        <v>200</v>
      </c>
      <c r="DR1148" s="11">
        <v>42978962</v>
      </c>
      <c r="DS1148" s="11">
        <v>27801761</v>
      </c>
      <c r="DT1148" s="11"/>
      <c r="DU1148" s="11">
        <v>3200852</v>
      </c>
      <c r="DV1148" s="11">
        <v>24925278</v>
      </c>
      <c r="DW1148" s="11">
        <v>66686</v>
      </c>
      <c r="DX1148" s="11">
        <v>139833</v>
      </c>
      <c r="DY1148" s="11">
        <v>4070982</v>
      </c>
      <c r="EB1148" s="2">
        <v>2017</v>
      </c>
      <c r="EC1148" s="2" t="s">
        <v>8</v>
      </c>
      <c r="ED1148" s="2">
        <v>67</v>
      </c>
      <c r="EF1148" s="2">
        <v>227.9</v>
      </c>
      <c r="EL1148" s="2">
        <v>23</v>
      </c>
    </row>
    <row r="1149" spans="61:142" x14ac:dyDescent="0.3">
      <c r="BI1149" s="2" t="s">
        <v>169</v>
      </c>
      <c r="BJ1149" s="2" t="s">
        <v>10</v>
      </c>
      <c r="BK1149" s="12" t="s">
        <v>201</v>
      </c>
      <c r="BL1149" s="11">
        <v>107586</v>
      </c>
      <c r="BM1149" s="11">
        <v>34326</v>
      </c>
      <c r="BN1149" s="11">
        <v>40305</v>
      </c>
      <c r="BO1149" s="11">
        <v>4</v>
      </c>
      <c r="BP1149" s="11">
        <v>22215</v>
      </c>
      <c r="BQ1149" s="11">
        <v>1858</v>
      </c>
      <c r="BR1149" s="11">
        <v>25</v>
      </c>
      <c r="BS1149" s="11">
        <v>2116</v>
      </c>
      <c r="BT1149" s="11"/>
      <c r="BU1149" s="11">
        <v>24608</v>
      </c>
      <c r="BV1149" s="11">
        <v>12000</v>
      </c>
      <c r="BW1149" s="11">
        <v>7936</v>
      </c>
      <c r="BX1149" s="11">
        <v>777</v>
      </c>
      <c r="BY1149" s="11">
        <v>2119</v>
      </c>
      <c r="BZ1149" s="11">
        <v>995</v>
      </c>
      <c r="CC1149" s="2" t="s">
        <v>168</v>
      </c>
      <c r="CD1149" s="2" t="s">
        <v>10</v>
      </c>
      <c r="CE1149" s="12" t="s">
        <v>201</v>
      </c>
      <c r="CF1149" s="11">
        <v>35457</v>
      </c>
      <c r="CG1149" s="11">
        <v>45767954</v>
      </c>
      <c r="CH1149" s="11">
        <v>72286</v>
      </c>
      <c r="CI1149" s="11">
        <v>31067739</v>
      </c>
      <c r="CJ1149" s="11"/>
      <c r="CK1149" s="11"/>
      <c r="CL1149" s="11"/>
      <c r="CM1149" s="11">
        <v>760081</v>
      </c>
      <c r="CN1149" s="11">
        <v>25653991</v>
      </c>
      <c r="CO1149" s="11">
        <v>73805</v>
      </c>
      <c r="CP1149" s="11">
        <v>126956</v>
      </c>
      <c r="CQ1149" s="11">
        <v>0</v>
      </c>
      <c r="CR1149" s="11">
        <v>45797</v>
      </c>
      <c r="CS1149" s="11">
        <v>4514380</v>
      </c>
      <c r="CT1149" s="11">
        <v>4158187</v>
      </c>
      <c r="CU1149" s="11">
        <v>108415</v>
      </c>
      <c r="DB1149" s="2" t="s">
        <v>168</v>
      </c>
      <c r="DC1149" s="2" t="s">
        <v>10</v>
      </c>
      <c r="DD1149" s="12" t="s">
        <v>201</v>
      </c>
      <c r="DE1149" s="11">
        <v>2084899</v>
      </c>
      <c r="DF1149" s="11">
        <v>25635922</v>
      </c>
      <c r="DG1149" s="11">
        <v>49231803</v>
      </c>
      <c r="DH1149" s="11">
        <v>4124332</v>
      </c>
      <c r="DI1149" s="11"/>
      <c r="DJ1149" s="11">
        <v>4144339</v>
      </c>
      <c r="DK1149" s="11">
        <v>25653991</v>
      </c>
      <c r="DL1149" s="11">
        <v>1214702</v>
      </c>
      <c r="DO1149" s="2" t="s">
        <v>168</v>
      </c>
      <c r="DP1149" s="2" t="s">
        <v>10</v>
      </c>
      <c r="DQ1149" s="12" t="s">
        <v>201</v>
      </c>
      <c r="DR1149" s="11">
        <v>46728378</v>
      </c>
      <c r="DS1149" s="11">
        <v>30857290</v>
      </c>
      <c r="DT1149" s="11"/>
      <c r="DU1149" s="11">
        <v>4144339</v>
      </c>
      <c r="DV1149" s="11">
        <v>25653991</v>
      </c>
      <c r="DW1149" s="11">
        <v>146091</v>
      </c>
      <c r="DX1149" s="11">
        <v>143872</v>
      </c>
      <c r="DY1149" s="11">
        <v>4416027</v>
      </c>
      <c r="EB1149" s="2">
        <v>2017</v>
      </c>
      <c r="EC1149" s="2" t="s">
        <v>8</v>
      </c>
      <c r="ED1149" s="2">
        <v>68</v>
      </c>
      <c r="EE1149" s="2">
        <v>247.5</v>
      </c>
      <c r="EH1149" s="2">
        <v>105</v>
      </c>
    </row>
    <row r="1150" spans="61:142" x14ac:dyDescent="0.3">
      <c r="BI1150" s="2" t="s">
        <v>169</v>
      </c>
      <c r="BJ1150" s="2" t="s">
        <v>10</v>
      </c>
      <c r="BK1150" s="12" t="s">
        <v>202</v>
      </c>
      <c r="BL1150" s="11">
        <v>107568</v>
      </c>
      <c r="BM1150" s="11">
        <v>34329</v>
      </c>
      <c r="BN1150" s="11">
        <v>40348</v>
      </c>
      <c r="BO1150" s="11">
        <v>4</v>
      </c>
      <c r="BP1150" s="11">
        <v>22202</v>
      </c>
      <c r="BQ1150" s="11">
        <v>1864</v>
      </c>
      <c r="BR1150" s="11">
        <v>25</v>
      </c>
      <c r="BS1150" s="11">
        <v>2116</v>
      </c>
      <c r="BT1150" s="11"/>
      <c r="BU1150" s="11">
        <v>24608</v>
      </c>
      <c r="BV1150" s="11">
        <v>11989</v>
      </c>
      <c r="BW1150" s="11">
        <v>7933</v>
      </c>
      <c r="BX1150" s="11">
        <v>777</v>
      </c>
      <c r="BY1150" s="11">
        <v>2122</v>
      </c>
      <c r="BZ1150" s="11">
        <v>998</v>
      </c>
      <c r="CC1150" s="2" t="s">
        <v>168</v>
      </c>
      <c r="CD1150" s="2" t="s">
        <v>10</v>
      </c>
      <c r="CE1150" s="12" t="s">
        <v>202</v>
      </c>
      <c r="CF1150" s="11">
        <v>37571</v>
      </c>
      <c r="CG1150" s="11">
        <v>42794989</v>
      </c>
      <c r="CH1150" s="11">
        <v>70344</v>
      </c>
      <c r="CI1150" s="11">
        <v>28909122</v>
      </c>
      <c r="CJ1150" s="11"/>
      <c r="CK1150" s="11"/>
      <c r="CL1150" s="11"/>
      <c r="CM1150" s="11">
        <v>739227</v>
      </c>
      <c r="CN1150" s="11">
        <v>26176100</v>
      </c>
      <c r="CO1150" s="11">
        <v>6661</v>
      </c>
      <c r="CP1150" s="11">
        <v>123251</v>
      </c>
      <c r="CQ1150" s="11">
        <v>33</v>
      </c>
      <c r="CR1150" s="11">
        <v>50098</v>
      </c>
      <c r="CS1150" s="11">
        <v>4284783</v>
      </c>
      <c r="CT1150" s="11">
        <v>3627389</v>
      </c>
      <c r="CU1150" s="11">
        <v>96649</v>
      </c>
      <c r="DB1150" s="2" t="s">
        <v>168</v>
      </c>
      <c r="DC1150" s="2" t="s">
        <v>10</v>
      </c>
      <c r="DD1150" s="12" t="s">
        <v>202</v>
      </c>
      <c r="DE1150" s="11">
        <v>2012031</v>
      </c>
      <c r="DF1150" s="11">
        <v>24797854</v>
      </c>
      <c r="DG1150" s="11">
        <v>45740626</v>
      </c>
      <c r="DH1150" s="11">
        <v>3235580</v>
      </c>
      <c r="DI1150" s="11"/>
      <c r="DJ1150" s="11">
        <v>3614658</v>
      </c>
      <c r="DK1150" s="11">
        <v>26176100</v>
      </c>
      <c r="DL1150" s="11">
        <v>1116457</v>
      </c>
      <c r="DO1150" s="2" t="s">
        <v>168</v>
      </c>
      <c r="DP1150" s="2" t="s">
        <v>10</v>
      </c>
      <c r="DQ1150" s="12" t="s">
        <v>202</v>
      </c>
      <c r="DR1150" s="11">
        <v>43733885</v>
      </c>
      <c r="DS1150" s="11">
        <v>28785772</v>
      </c>
      <c r="DT1150" s="11"/>
      <c r="DU1150" s="11">
        <v>3614658</v>
      </c>
      <c r="DV1150" s="11">
        <v>26176100</v>
      </c>
      <c r="DW1150" s="11">
        <v>77038</v>
      </c>
      <c r="DX1150" s="11">
        <v>134220</v>
      </c>
      <c r="DY1150" s="11">
        <v>4171633</v>
      </c>
      <c r="EB1150" s="2">
        <v>2017</v>
      </c>
      <c r="EC1150" s="2" t="s">
        <v>8</v>
      </c>
      <c r="ED1150" s="2">
        <v>70</v>
      </c>
    </row>
    <row r="1151" spans="61:142" x14ac:dyDescent="0.3">
      <c r="BI1151" s="2" t="s">
        <v>169</v>
      </c>
      <c r="BJ1151" s="2" t="s">
        <v>10</v>
      </c>
      <c r="BK1151" s="12" t="s">
        <v>203</v>
      </c>
      <c r="BL1151" s="11">
        <v>107719</v>
      </c>
      <c r="BM1151" s="11">
        <v>34344</v>
      </c>
      <c r="BN1151" s="11">
        <v>40767</v>
      </c>
      <c r="BO1151" s="11">
        <v>4</v>
      </c>
      <c r="BP1151" s="11">
        <v>22175</v>
      </c>
      <c r="BQ1151" s="11">
        <v>1856</v>
      </c>
      <c r="BR1151" s="11">
        <v>25</v>
      </c>
      <c r="BS1151" s="11">
        <v>2116</v>
      </c>
      <c r="BT1151" s="11"/>
      <c r="BU1151" s="11">
        <v>24620</v>
      </c>
      <c r="BV1151" s="11">
        <v>12100</v>
      </c>
      <c r="BW1151" s="11">
        <v>7948</v>
      </c>
      <c r="BX1151" s="11">
        <v>777</v>
      </c>
      <c r="BY1151" s="11">
        <v>2141</v>
      </c>
      <c r="BZ1151" s="11">
        <v>999</v>
      </c>
      <c r="CC1151" s="2" t="s">
        <v>168</v>
      </c>
      <c r="CD1151" s="2" t="s">
        <v>10</v>
      </c>
      <c r="CE1151" s="12" t="s">
        <v>203</v>
      </c>
      <c r="CF1151" s="11">
        <v>72398</v>
      </c>
      <c r="CG1151" s="11">
        <v>35225727</v>
      </c>
      <c r="CH1151" s="11">
        <v>43118</v>
      </c>
      <c r="CI1151" s="11">
        <v>25060454</v>
      </c>
      <c r="CJ1151" s="11"/>
      <c r="CK1151" s="11"/>
      <c r="CL1151" s="11"/>
      <c r="CM1151" s="11">
        <v>680609</v>
      </c>
      <c r="CN1151" s="11">
        <v>24056945</v>
      </c>
      <c r="CO1151" s="11">
        <v>0</v>
      </c>
      <c r="CP1151" s="11">
        <v>123022</v>
      </c>
      <c r="CQ1151" s="11">
        <v>0</v>
      </c>
      <c r="CR1151" s="11">
        <v>26516</v>
      </c>
      <c r="CS1151" s="11">
        <v>4030719</v>
      </c>
      <c r="CT1151" s="11">
        <v>2807074</v>
      </c>
      <c r="CU1151" s="11">
        <v>90201</v>
      </c>
      <c r="DB1151" s="2" t="s">
        <v>168</v>
      </c>
      <c r="DC1151" s="2" t="s">
        <v>10</v>
      </c>
      <c r="DD1151" s="12" t="s">
        <v>203</v>
      </c>
      <c r="DE1151" s="11">
        <v>1956073</v>
      </c>
      <c r="DF1151" s="11">
        <v>21496507</v>
      </c>
      <c r="DG1151" s="11">
        <v>37503457</v>
      </c>
      <c r="DH1151" s="11">
        <v>3078918</v>
      </c>
      <c r="DI1151" s="11"/>
      <c r="DJ1151" s="11">
        <v>2795066</v>
      </c>
      <c r="DK1151" s="11">
        <v>24056945</v>
      </c>
      <c r="DL1151" s="11">
        <v>1055347</v>
      </c>
      <c r="DO1151" s="2" t="s">
        <v>168</v>
      </c>
      <c r="DP1151" s="2" t="s">
        <v>10</v>
      </c>
      <c r="DQ1151" s="12" t="s">
        <v>203</v>
      </c>
      <c r="DR1151" s="11">
        <v>36039548</v>
      </c>
      <c r="DS1151" s="11">
        <v>24921690</v>
      </c>
      <c r="DT1151" s="11"/>
      <c r="DU1151" s="11">
        <v>2795066</v>
      </c>
      <c r="DV1151" s="11">
        <v>24056945</v>
      </c>
      <c r="DW1151" s="11">
        <v>43118</v>
      </c>
      <c r="DX1151" s="11">
        <v>162599</v>
      </c>
      <c r="DY1151" s="11">
        <v>3923347</v>
      </c>
      <c r="EB1151" s="2">
        <v>2017</v>
      </c>
      <c r="EC1151" s="2" t="s">
        <v>8</v>
      </c>
      <c r="ED1151" s="2">
        <v>71</v>
      </c>
    </row>
    <row r="1152" spans="61:142" x14ac:dyDescent="0.3">
      <c r="BI1152" s="2" t="s">
        <v>169</v>
      </c>
      <c r="BJ1152" s="2" t="s">
        <v>10</v>
      </c>
      <c r="BK1152" s="12" t="s">
        <v>204</v>
      </c>
      <c r="BL1152" s="11">
        <v>108386</v>
      </c>
      <c r="BM1152" s="11">
        <v>34551</v>
      </c>
      <c r="BN1152" s="11">
        <v>41789</v>
      </c>
      <c r="BO1152" s="11">
        <v>4</v>
      </c>
      <c r="BP1152" s="11">
        <v>22034</v>
      </c>
      <c r="BQ1152" s="11">
        <v>1856</v>
      </c>
      <c r="BR1152" s="11">
        <v>25</v>
      </c>
      <c r="BS1152" s="11">
        <v>2116</v>
      </c>
      <c r="BT1152" s="11"/>
      <c r="BU1152" s="11">
        <v>25135</v>
      </c>
      <c r="BV1152" s="11">
        <v>12709</v>
      </c>
      <c r="BW1152" s="11">
        <v>8090</v>
      </c>
      <c r="BX1152" s="11">
        <v>777</v>
      </c>
      <c r="BY1152" s="11">
        <v>2167</v>
      </c>
      <c r="BZ1152" s="11">
        <v>1008</v>
      </c>
      <c r="CC1152" s="2" t="s">
        <v>168</v>
      </c>
      <c r="CD1152" s="2" t="s">
        <v>10</v>
      </c>
      <c r="CE1152" s="12" t="s">
        <v>204</v>
      </c>
      <c r="CF1152" s="11">
        <v>49900</v>
      </c>
      <c r="CG1152" s="11">
        <v>27033378</v>
      </c>
      <c r="CH1152" s="11">
        <v>11705</v>
      </c>
      <c r="CI1152" s="11">
        <v>22084357</v>
      </c>
      <c r="CJ1152" s="11"/>
      <c r="CK1152" s="11"/>
      <c r="CL1152" s="11"/>
      <c r="CM1152" s="11">
        <v>436166</v>
      </c>
      <c r="CN1152" s="11">
        <v>22545277</v>
      </c>
      <c r="CO1152" s="11">
        <v>0</v>
      </c>
      <c r="CP1152" s="11">
        <v>125964</v>
      </c>
      <c r="CQ1152" s="11">
        <v>6</v>
      </c>
      <c r="CR1152" s="11">
        <v>44125</v>
      </c>
      <c r="CS1152" s="11">
        <v>3142136</v>
      </c>
      <c r="CT1152" s="11">
        <v>3385270</v>
      </c>
      <c r="CU1152" s="11">
        <v>76813</v>
      </c>
      <c r="DB1152" s="2" t="s">
        <v>168</v>
      </c>
      <c r="DC1152" s="2" t="s">
        <v>10</v>
      </c>
      <c r="DD1152" s="12" t="s">
        <v>204</v>
      </c>
      <c r="DE1152" s="11">
        <v>1794954</v>
      </c>
      <c r="DF1152" s="11">
        <v>18086151</v>
      </c>
      <c r="DG1152" s="11">
        <v>29355362</v>
      </c>
      <c r="DH1152" s="11">
        <v>3019922</v>
      </c>
      <c r="DI1152" s="11"/>
      <c r="DJ1152" s="11">
        <v>3351832</v>
      </c>
      <c r="DK1152" s="11">
        <v>22545277</v>
      </c>
      <c r="DL1152" s="11">
        <v>480236</v>
      </c>
      <c r="DO1152" s="2" t="s">
        <v>168</v>
      </c>
      <c r="DP1152" s="2" t="s">
        <v>10</v>
      </c>
      <c r="DQ1152" s="12" t="s">
        <v>204</v>
      </c>
      <c r="DR1152" s="11">
        <v>27521706</v>
      </c>
      <c r="DS1152" s="11">
        <v>22004634</v>
      </c>
      <c r="DT1152" s="11"/>
      <c r="DU1152" s="11">
        <v>3351832</v>
      </c>
      <c r="DV1152" s="11">
        <v>22545277</v>
      </c>
      <c r="DW1152" s="11">
        <v>11711</v>
      </c>
      <c r="DX1152" s="11">
        <v>126713</v>
      </c>
      <c r="DY1152" s="11">
        <v>3071861</v>
      </c>
      <c r="EB1152" s="2">
        <v>2017</v>
      </c>
      <c r="EC1152" s="2" t="s">
        <v>8</v>
      </c>
      <c r="ED1152" s="2">
        <v>75</v>
      </c>
    </row>
    <row r="1153" spans="61:140" x14ac:dyDescent="0.3">
      <c r="BI1153" s="2" t="s">
        <v>169</v>
      </c>
      <c r="BJ1153" s="2" t="s">
        <v>10</v>
      </c>
      <c r="BK1153" s="12" t="s">
        <v>205</v>
      </c>
      <c r="BL1153" s="11">
        <v>108481</v>
      </c>
      <c r="BM1153" s="11">
        <v>34586</v>
      </c>
      <c r="BN1153" s="11">
        <v>44249</v>
      </c>
      <c r="BO1153" s="11">
        <v>4</v>
      </c>
      <c r="BP1153" s="11">
        <v>21910</v>
      </c>
      <c r="BQ1153" s="11">
        <v>1856</v>
      </c>
      <c r="BR1153" s="11">
        <v>25</v>
      </c>
      <c r="BS1153" s="11">
        <v>2155</v>
      </c>
      <c r="BT1153" s="11"/>
      <c r="BU1153" s="11">
        <v>26221</v>
      </c>
      <c r="BV1153" s="11">
        <v>12866</v>
      </c>
      <c r="BW1153" s="11">
        <v>8109</v>
      </c>
      <c r="BX1153" s="11">
        <v>843</v>
      </c>
      <c r="BY1153" s="11">
        <v>2187</v>
      </c>
      <c r="BZ1153" s="11">
        <v>1007</v>
      </c>
      <c r="CC1153" s="2" t="s">
        <v>168</v>
      </c>
      <c r="CD1153" s="2" t="s">
        <v>10</v>
      </c>
      <c r="CE1153" s="12" t="s">
        <v>205</v>
      </c>
      <c r="CF1153" s="11">
        <v>78446</v>
      </c>
      <c r="CG1153" s="11">
        <v>24648559</v>
      </c>
      <c r="CH1153" s="11">
        <v>34137</v>
      </c>
      <c r="CI1153" s="11">
        <v>23269635</v>
      </c>
      <c r="CJ1153" s="11"/>
      <c r="CK1153" s="11"/>
      <c r="CL1153" s="11"/>
      <c r="CM1153" s="11">
        <v>726687</v>
      </c>
      <c r="CN1153" s="11">
        <v>21040430</v>
      </c>
      <c r="CO1153" s="11">
        <v>0</v>
      </c>
      <c r="CP1153" s="11">
        <v>112091</v>
      </c>
      <c r="CQ1153" s="11">
        <v>0</v>
      </c>
      <c r="CR1153" s="11">
        <v>55643</v>
      </c>
      <c r="CS1153" s="11">
        <v>3604605</v>
      </c>
      <c r="CT1153" s="11">
        <v>4517489</v>
      </c>
      <c r="CU1153" s="11">
        <v>79576</v>
      </c>
      <c r="DB1153" s="2" t="s">
        <v>168</v>
      </c>
      <c r="DC1153" s="2" t="s">
        <v>10</v>
      </c>
      <c r="DD1153" s="12" t="s">
        <v>205</v>
      </c>
      <c r="DE1153" s="11">
        <v>1788300</v>
      </c>
      <c r="DF1153" s="11">
        <v>19575769</v>
      </c>
      <c r="DG1153" s="11">
        <v>26927159</v>
      </c>
      <c r="DH1153" s="11">
        <v>3145069</v>
      </c>
      <c r="DI1153" s="11"/>
      <c r="DJ1153" s="11">
        <v>4461007</v>
      </c>
      <c r="DK1153" s="11">
        <v>21040430</v>
      </c>
      <c r="DL1153" s="11">
        <v>877066</v>
      </c>
      <c r="DO1153" s="2" t="s">
        <v>168</v>
      </c>
      <c r="DP1153" s="2" t="s">
        <v>10</v>
      </c>
      <c r="DQ1153" s="12" t="s">
        <v>205</v>
      </c>
      <c r="DR1153" s="11">
        <v>25430889</v>
      </c>
      <c r="DS1153" s="11">
        <v>23183357</v>
      </c>
      <c r="DT1153" s="11"/>
      <c r="DU1153" s="11">
        <v>4461007</v>
      </c>
      <c r="DV1153" s="11">
        <v>21040430</v>
      </c>
      <c r="DW1153" s="11">
        <v>34137</v>
      </c>
      <c r="DX1153" s="11">
        <v>158022</v>
      </c>
      <c r="DY1153" s="11">
        <v>3506958</v>
      </c>
      <c r="EB1153" s="2">
        <v>2017</v>
      </c>
      <c r="EC1153" s="2" t="s">
        <v>8</v>
      </c>
      <c r="ED1153" s="2">
        <v>76</v>
      </c>
      <c r="EE1153" s="2">
        <v>45</v>
      </c>
    </row>
    <row r="1154" spans="61:140" x14ac:dyDescent="0.3">
      <c r="BI1154" s="2" t="s">
        <v>169</v>
      </c>
      <c r="BJ1154" s="2" t="s">
        <v>10</v>
      </c>
      <c r="BK1154" s="12" t="s">
        <v>206</v>
      </c>
      <c r="BL1154" s="11">
        <v>108694</v>
      </c>
      <c r="BM1154" s="11">
        <v>34594</v>
      </c>
      <c r="BN1154" s="11">
        <v>45300</v>
      </c>
      <c r="BO1154" s="11">
        <v>4</v>
      </c>
      <c r="BP1154" s="11">
        <v>21840</v>
      </c>
      <c r="BQ1154" s="11">
        <v>1856</v>
      </c>
      <c r="BR1154" s="11">
        <v>25</v>
      </c>
      <c r="BS1154" s="11">
        <v>2155</v>
      </c>
      <c r="BT1154" s="11"/>
      <c r="BU1154" s="11">
        <v>26351</v>
      </c>
      <c r="BV1154" s="11">
        <v>13320</v>
      </c>
      <c r="BW1154" s="11">
        <v>8160</v>
      </c>
      <c r="BX1154" s="11">
        <v>843</v>
      </c>
      <c r="BY1154" s="11">
        <v>2226</v>
      </c>
      <c r="BZ1154" s="11">
        <v>999</v>
      </c>
      <c r="CC1154" s="2" t="s">
        <v>168</v>
      </c>
      <c r="CD1154" s="2" t="s">
        <v>10</v>
      </c>
      <c r="CE1154" s="12" t="s">
        <v>206</v>
      </c>
      <c r="CF1154" s="11">
        <v>80545</v>
      </c>
      <c r="CG1154" s="11">
        <v>24605668</v>
      </c>
      <c r="CH1154" s="11">
        <v>64262</v>
      </c>
      <c r="CI1154" s="11">
        <v>25025034</v>
      </c>
      <c r="CJ1154" s="11"/>
      <c r="CK1154" s="11"/>
      <c r="CL1154" s="11"/>
      <c r="CM1154" s="11">
        <v>506249</v>
      </c>
      <c r="CN1154" s="11">
        <v>24574776</v>
      </c>
      <c r="CO1154" s="11">
        <v>0</v>
      </c>
      <c r="CP1154" s="11">
        <v>62623</v>
      </c>
      <c r="CQ1154" s="11">
        <v>9</v>
      </c>
      <c r="CR1154" s="11">
        <v>47187</v>
      </c>
      <c r="CS1154" s="11">
        <v>4059031</v>
      </c>
      <c r="CT1154" s="11">
        <v>5728280</v>
      </c>
      <c r="CU1154" s="11">
        <v>61656</v>
      </c>
      <c r="DB1154" s="2" t="s">
        <v>168</v>
      </c>
      <c r="DC1154" s="2" t="s">
        <v>10</v>
      </c>
      <c r="DD1154" s="12" t="s">
        <v>206</v>
      </c>
      <c r="DE1154" s="11">
        <v>1828516</v>
      </c>
      <c r="DF1154" s="11">
        <v>22060789</v>
      </c>
      <c r="DG1154" s="11">
        <v>27143657</v>
      </c>
      <c r="DH1154" s="11">
        <v>2494622</v>
      </c>
      <c r="DI1154" s="11"/>
      <c r="DJ1154" s="11">
        <v>5669026</v>
      </c>
      <c r="DK1154" s="11">
        <v>24574776</v>
      </c>
      <c r="DL1154" s="11">
        <v>711409</v>
      </c>
      <c r="DO1154" s="2" t="s">
        <v>168</v>
      </c>
      <c r="DP1154" s="2" t="s">
        <v>10</v>
      </c>
      <c r="DQ1154" s="12" t="s">
        <v>206</v>
      </c>
      <c r="DR1154" s="11">
        <v>25159104</v>
      </c>
      <c r="DS1154" s="11">
        <v>24910895</v>
      </c>
      <c r="DT1154" s="11"/>
      <c r="DU1154" s="11">
        <v>5669026</v>
      </c>
      <c r="DV1154" s="11">
        <v>24574776</v>
      </c>
      <c r="DW1154" s="11">
        <v>64271</v>
      </c>
      <c r="DX1154" s="11">
        <v>142201</v>
      </c>
      <c r="DY1154" s="11">
        <v>3962522</v>
      </c>
      <c r="EB1154" s="2">
        <v>2017</v>
      </c>
      <c r="EC1154" s="2" t="s">
        <v>8</v>
      </c>
      <c r="ED1154" s="2">
        <v>77</v>
      </c>
    </row>
    <row r="1155" spans="61:140" x14ac:dyDescent="0.3">
      <c r="BI1155" s="2" t="s">
        <v>169</v>
      </c>
      <c r="BJ1155" s="2" t="s">
        <v>11</v>
      </c>
      <c r="BK1155" s="12" t="s">
        <v>195</v>
      </c>
      <c r="BL1155" s="11">
        <v>31545</v>
      </c>
      <c r="BM1155" s="11">
        <v>1168</v>
      </c>
      <c r="BN1155" s="11">
        <v>8233</v>
      </c>
      <c r="BO1155" s="11">
        <v>211</v>
      </c>
      <c r="BP1155" s="11">
        <v>3004</v>
      </c>
      <c r="BQ1155" s="11">
        <v>625</v>
      </c>
      <c r="BR1155" s="11"/>
      <c r="BS1155" s="11">
        <v>514</v>
      </c>
      <c r="BT1155" s="11"/>
      <c r="BU1155" s="11">
        <v>3710</v>
      </c>
      <c r="BV1155" s="11">
        <v>3674</v>
      </c>
      <c r="BW1155" s="11">
        <v>2334</v>
      </c>
      <c r="BX1155" s="11"/>
      <c r="BY1155" s="11"/>
      <c r="BZ1155" s="11">
        <v>31</v>
      </c>
      <c r="CC1155" s="2" t="s">
        <v>168</v>
      </c>
      <c r="CD1155" s="2" t="s">
        <v>11</v>
      </c>
      <c r="CE1155" s="12" t="s">
        <v>195</v>
      </c>
      <c r="CF1155" s="11"/>
      <c r="CG1155" s="11">
        <v>9669550</v>
      </c>
      <c r="CH1155" s="11">
        <v>148</v>
      </c>
      <c r="CI1155" s="11">
        <v>3857873</v>
      </c>
      <c r="CJ1155" s="11"/>
      <c r="CK1155" s="11"/>
      <c r="CL1155" s="11"/>
      <c r="CM1155" s="11">
        <v>932391</v>
      </c>
      <c r="CN1155" s="11">
        <v>933954</v>
      </c>
      <c r="CO1155" s="11"/>
      <c r="CP1155" s="11"/>
      <c r="CQ1155" s="11"/>
      <c r="CR1155" s="11"/>
      <c r="CS1155" s="11">
        <v>792476</v>
      </c>
      <c r="CT1155" s="11">
        <v>325682</v>
      </c>
      <c r="CU1155" s="11"/>
      <c r="DB1155" s="2" t="s">
        <v>168</v>
      </c>
      <c r="DC1155" s="2" t="s">
        <v>11</v>
      </c>
      <c r="DD1155" s="12" t="s">
        <v>195</v>
      </c>
      <c r="DE1155" s="11">
        <v>20600</v>
      </c>
      <c r="DF1155" s="11">
        <v>3486796</v>
      </c>
      <c r="DG1155" s="11">
        <v>11187636</v>
      </c>
      <c r="DH1155" s="11">
        <v>311341</v>
      </c>
      <c r="DI1155" s="11"/>
      <c r="DJ1155" s="11">
        <v>325682</v>
      </c>
      <c r="DK1155" s="11">
        <v>933954</v>
      </c>
      <c r="DL1155" s="11">
        <v>347149</v>
      </c>
      <c r="DO1155" s="2" t="s">
        <v>168</v>
      </c>
      <c r="DP1155" s="2" t="s">
        <v>11</v>
      </c>
      <c r="DQ1155" s="12" t="s">
        <v>195</v>
      </c>
      <c r="DR1155" s="11">
        <v>10714576</v>
      </c>
      <c r="DS1155" s="11">
        <v>3846322</v>
      </c>
      <c r="DT1155" s="11"/>
      <c r="DU1155" s="11">
        <v>325682</v>
      </c>
      <c r="DV1155" s="11">
        <v>933954</v>
      </c>
      <c r="DW1155" s="11">
        <v>148</v>
      </c>
      <c r="DX1155" s="11"/>
      <c r="DY1155" s="11">
        <v>792476</v>
      </c>
      <c r="EB1155" s="2">
        <v>2017</v>
      </c>
      <c r="EC1155" s="2" t="s">
        <v>8</v>
      </c>
      <c r="ED1155" s="2">
        <v>78</v>
      </c>
    </row>
    <row r="1156" spans="61:140" x14ac:dyDescent="0.3">
      <c r="BI1156" s="2" t="s">
        <v>169</v>
      </c>
      <c r="BJ1156" s="2" t="s">
        <v>11</v>
      </c>
      <c r="BK1156" s="12" t="s">
        <v>196</v>
      </c>
      <c r="BL1156" s="11">
        <v>31558</v>
      </c>
      <c r="BM1156" s="11">
        <v>1168</v>
      </c>
      <c r="BN1156" s="11">
        <v>8238</v>
      </c>
      <c r="BO1156" s="11">
        <v>211</v>
      </c>
      <c r="BP1156" s="11">
        <v>3004</v>
      </c>
      <c r="BQ1156" s="11">
        <v>625</v>
      </c>
      <c r="BR1156" s="11"/>
      <c r="BS1156" s="11">
        <v>509</v>
      </c>
      <c r="BT1156" s="11"/>
      <c r="BU1156" s="11">
        <v>3713</v>
      </c>
      <c r="BV1156" s="11">
        <v>3664</v>
      </c>
      <c r="BW1156" s="11">
        <v>2338</v>
      </c>
      <c r="BX1156" s="11"/>
      <c r="BY1156" s="11"/>
      <c r="BZ1156" s="11">
        <v>31</v>
      </c>
      <c r="CC1156" s="2" t="s">
        <v>168</v>
      </c>
      <c r="CD1156" s="2" t="s">
        <v>11</v>
      </c>
      <c r="CE1156" s="12" t="s">
        <v>196</v>
      </c>
      <c r="CF1156" s="11"/>
      <c r="CG1156" s="11">
        <v>8652224</v>
      </c>
      <c r="CH1156" s="11">
        <v>20</v>
      </c>
      <c r="CI1156" s="11">
        <v>3999085</v>
      </c>
      <c r="CJ1156" s="11"/>
      <c r="CK1156" s="11"/>
      <c r="CL1156" s="11"/>
      <c r="CM1156" s="11">
        <v>739118</v>
      </c>
      <c r="CN1156" s="11">
        <v>809775</v>
      </c>
      <c r="CO1156" s="11"/>
      <c r="CP1156" s="11"/>
      <c r="CQ1156" s="11"/>
      <c r="CR1156" s="11"/>
      <c r="CS1156" s="11">
        <v>862404</v>
      </c>
      <c r="CT1156" s="11">
        <v>272119</v>
      </c>
      <c r="CU1156" s="11"/>
      <c r="DB1156" s="2" t="s">
        <v>168</v>
      </c>
      <c r="DC1156" s="2" t="s">
        <v>11</v>
      </c>
      <c r="DD1156" s="12" t="s">
        <v>196</v>
      </c>
      <c r="DE1156" s="11">
        <v>9865</v>
      </c>
      <c r="DF1156" s="11">
        <v>3752366</v>
      </c>
      <c r="DG1156" s="11">
        <v>9877420</v>
      </c>
      <c r="DH1156" s="11">
        <v>325474</v>
      </c>
      <c r="DI1156" s="11"/>
      <c r="DJ1156" s="11">
        <v>272119</v>
      </c>
      <c r="DK1156" s="11">
        <v>809775</v>
      </c>
      <c r="DL1156" s="11">
        <v>379032</v>
      </c>
      <c r="DO1156" s="2" t="s">
        <v>168</v>
      </c>
      <c r="DP1156" s="2" t="s">
        <v>11</v>
      </c>
      <c r="DQ1156" s="12" t="s">
        <v>196</v>
      </c>
      <c r="DR1156" s="11">
        <v>9469678</v>
      </c>
      <c r="DS1156" s="11">
        <v>4012055</v>
      </c>
      <c r="DT1156" s="11"/>
      <c r="DU1156" s="11">
        <v>272119</v>
      </c>
      <c r="DV1156" s="11">
        <v>809775</v>
      </c>
      <c r="DW1156" s="11">
        <v>20</v>
      </c>
      <c r="DX1156" s="11"/>
      <c r="DY1156" s="11">
        <v>862404</v>
      </c>
      <c r="EB1156" s="2">
        <v>2017</v>
      </c>
      <c r="EC1156" s="2" t="s">
        <v>8</v>
      </c>
      <c r="ED1156" s="2">
        <v>82</v>
      </c>
    </row>
    <row r="1157" spans="61:140" x14ac:dyDescent="0.3">
      <c r="BI1157" s="2" t="s">
        <v>169</v>
      </c>
      <c r="BJ1157" s="2" t="s">
        <v>11</v>
      </c>
      <c r="BK1157" s="12" t="s">
        <v>197</v>
      </c>
      <c r="BL1157" s="11">
        <v>31528</v>
      </c>
      <c r="BM1157" s="11">
        <v>1168</v>
      </c>
      <c r="BN1157" s="11">
        <v>8193</v>
      </c>
      <c r="BO1157" s="11">
        <v>211</v>
      </c>
      <c r="BP1157" s="11">
        <v>3004</v>
      </c>
      <c r="BQ1157" s="11">
        <v>625</v>
      </c>
      <c r="BR1157" s="11"/>
      <c r="BS1157" s="11">
        <v>514</v>
      </c>
      <c r="BT1157" s="11"/>
      <c r="BU1157" s="11">
        <v>3688</v>
      </c>
      <c r="BV1157" s="11">
        <v>3620</v>
      </c>
      <c r="BW1157" s="11">
        <v>2345</v>
      </c>
      <c r="BX1157" s="11"/>
      <c r="BY1157" s="11"/>
      <c r="BZ1157" s="11">
        <v>31</v>
      </c>
      <c r="CC1157" s="2" t="s">
        <v>168</v>
      </c>
      <c r="CD1157" s="2" t="s">
        <v>11</v>
      </c>
      <c r="CE1157" s="12" t="s">
        <v>197</v>
      </c>
      <c r="CF1157" s="11"/>
      <c r="CG1157" s="11">
        <v>8326297</v>
      </c>
      <c r="CH1157" s="11">
        <v>301</v>
      </c>
      <c r="CI1157" s="11">
        <v>3849337</v>
      </c>
      <c r="CJ1157" s="11"/>
      <c r="CK1157" s="11"/>
      <c r="CL1157" s="11"/>
      <c r="CM1157" s="11">
        <v>842452</v>
      </c>
      <c r="CN1157" s="11">
        <v>0</v>
      </c>
      <c r="CO1157" s="11"/>
      <c r="CP1157" s="11"/>
      <c r="CQ1157" s="11"/>
      <c r="CR1157" s="11"/>
      <c r="CS1157" s="11">
        <v>960890</v>
      </c>
      <c r="CT1157" s="11">
        <v>507247</v>
      </c>
      <c r="CU1157" s="11"/>
      <c r="DB1157" s="2" t="s">
        <v>168</v>
      </c>
      <c r="DC1157" s="2" t="s">
        <v>11</v>
      </c>
      <c r="DD1157" s="12" t="s">
        <v>197</v>
      </c>
      <c r="DE1157" s="11">
        <v>18137</v>
      </c>
      <c r="DF1157" s="11">
        <v>3748088</v>
      </c>
      <c r="DG1157" s="11">
        <v>9892466</v>
      </c>
      <c r="DH1157" s="11">
        <v>276973</v>
      </c>
      <c r="DI1157" s="11"/>
      <c r="DJ1157" s="11">
        <v>507247</v>
      </c>
      <c r="DK1157" s="11">
        <v>0</v>
      </c>
      <c r="DL1157" s="11">
        <v>135981</v>
      </c>
      <c r="DO1157" s="2" t="s">
        <v>168</v>
      </c>
      <c r="DP1157" s="2" t="s">
        <v>11</v>
      </c>
      <c r="DQ1157" s="12" t="s">
        <v>197</v>
      </c>
      <c r="DR1157" s="11">
        <v>9253651</v>
      </c>
      <c r="DS1157" s="11">
        <v>3856803</v>
      </c>
      <c r="DT1157" s="11"/>
      <c r="DU1157" s="11">
        <v>507247</v>
      </c>
      <c r="DV1157" s="11">
        <v>0</v>
      </c>
      <c r="DW1157" s="11">
        <v>301</v>
      </c>
      <c r="DX1157" s="11"/>
      <c r="DY1157" s="11">
        <v>960890</v>
      </c>
      <c r="EB1157" s="2">
        <v>2017</v>
      </c>
      <c r="EC1157" s="2" t="s">
        <v>8</v>
      </c>
      <c r="ED1157" s="2">
        <v>83</v>
      </c>
    </row>
    <row r="1158" spans="61:140" x14ac:dyDescent="0.3">
      <c r="BI1158" s="2" t="s">
        <v>169</v>
      </c>
      <c r="BJ1158" s="2" t="s">
        <v>11</v>
      </c>
      <c r="BK1158" s="12" t="s">
        <v>198</v>
      </c>
      <c r="BL1158" s="11">
        <v>31562</v>
      </c>
      <c r="BM1158" s="11">
        <v>1168</v>
      </c>
      <c r="BN1158" s="11">
        <v>8138</v>
      </c>
      <c r="BO1158" s="11">
        <v>204</v>
      </c>
      <c r="BP1158" s="11">
        <v>3004</v>
      </c>
      <c r="BQ1158" s="11">
        <v>625</v>
      </c>
      <c r="BR1158" s="11"/>
      <c r="BS1158" s="11">
        <v>514</v>
      </c>
      <c r="BT1158" s="11"/>
      <c r="BU1158" s="11">
        <v>3665</v>
      </c>
      <c r="BV1158" s="11">
        <v>3568</v>
      </c>
      <c r="BW1158" s="11">
        <v>2340</v>
      </c>
      <c r="BX1158" s="11"/>
      <c r="BY1158" s="11"/>
      <c r="BZ1158" s="11">
        <v>28</v>
      </c>
      <c r="CC1158" s="2" t="s">
        <v>168</v>
      </c>
      <c r="CD1158" s="2" t="s">
        <v>11</v>
      </c>
      <c r="CE1158" s="12" t="s">
        <v>198</v>
      </c>
      <c r="CF1158" s="11"/>
      <c r="CG1158" s="11">
        <v>7005571</v>
      </c>
      <c r="CH1158" s="11">
        <v>105</v>
      </c>
      <c r="CI1158" s="11">
        <v>3860597</v>
      </c>
      <c r="CJ1158" s="11"/>
      <c r="CK1158" s="11"/>
      <c r="CL1158" s="11"/>
      <c r="CM1158" s="11">
        <v>414120</v>
      </c>
      <c r="CN1158" s="11">
        <v>0</v>
      </c>
      <c r="CO1158" s="11"/>
      <c r="CP1158" s="11"/>
      <c r="CQ1158" s="11"/>
      <c r="CR1158" s="11"/>
      <c r="CS1158" s="11">
        <v>654660</v>
      </c>
      <c r="CT1158" s="11">
        <v>670796</v>
      </c>
      <c r="CU1158" s="11"/>
      <c r="DB1158" s="2" t="s">
        <v>168</v>
      </c>
      <c r="DC1158" s="2" t="s">
        <v>11</v>
      </c>
      <c r="DD1158" s="12" t="s">
        <v>198</v>
      </c>
      <c r="DE1158" s="11">
        <v>21094</v>
      </c>
      <c r="DF1158" s="11">
        <v>3003731</v>
      </c>
      <c r="DG1158" s="11">
        <v>8276780</v>
      </c>
      <c r="DH1158" s="11">
        <v>284968</v>
      </c>
      <c r="DI1158" s="11"/>
      <c r="DJ1158" s="11">
        <v>670796</v>
      </c>
      <c r="DK1158" s="11">
        <v>0</v>
      </c>
      <c r="DL1158" s="11">
        <v>422969</v>
      </c>
      <c r="DO1158" s="2" t="s">
        <v>168</v>
      </c>
      <c r="DP1158" s="2" t="s">
        <v>11</v>
      </c>
      <c r="DQ1158" s="12" t="s">
        <v>198</v>
      </c>
      <c r="DR1158" s="11">
        <v>7492736</v>
      </c>
      <c r="DS1158" s="11">
        <v>3862041</v>
      </c>
      <c r="DT1158" s="11"/>
      <c r="DU1158" s="11">
        <v>670796</v>
      </c>
      <c r="DV1158" s="11">
        <v>0</v>
      </c>
      <c r="DW1158" s="11">
        <v>105</v>
      </c>
      <c r="DX1158" s="11"/>
      <c r="DY1158" s="11">
        <v>654660</v>
      </c>
      <c r="EB1158" s="2">
        <v>2017</v>
      </c>
      <c r="EC1158" s="2" t="s">
        <v>8</v>
      </c>
      <c r="ED1158" s="2">
        <v>85</v>
      </c>
    </row>
    <row r="1159" spans="61:140" x14ac:dyDescent="0.3">
      <c r="BI1159" s="2" t="s">
        <v>169</v>
      </c>
      <c r="BJ1159" s="2" t="s">
        <v>11</v>
      </c>
      <c r="BK1159" s="12" t="s">
        <v>199</v>
      </c>
      <c r="BL1159" s="11">
        <v>31544</v>
      </c>
      <c r="BM1159" s="11">
        <v>1168</v>
      </c>
      <c r="BN1159" s="11">
        <v>8094</v>
      </c>
      <c r="BO1159" s="11">
        <v>204</v>
      </c>
      <c r="BP1159" s="11">
        <v>3004</v>
      </c>
      <c r="BQ1159" s="11">
        <v>625</v>
      </c>
      <c r="BR1159" s="11"/>
      <c r="BS1159" s="11">
        <v>514</v>
      </c>
      <c r="BT1159" s="11"/>
      <c r="BU1159" s="11">
        <v>3632</v>
      </c>
      <c r="BV1159" s="11">
        <v>3550</v>
      </c>
      <c r="BW1159" s="11">
        <v>2346</v>
      </c>
      <c r="BX1159" s="11"/>
      <c r="BY1159" s="11"/>
      <c r="BZ1159" s="11">
        <v>26</v>
      </c>
      <c r="CC1159" s="2" t="s">
        <v>168</v>
      </c>
      <c r="CD1159" s="2" t="s">
        <v>11</v>
      </c>
      <c r="CE1159" s="12" t="s">
        <v>199</v>
      </c>
      <c r="CF1159" s="11"/>
      <c r="CG1159" s="11">
        <v>6971616</v>
      </c>
      <c r="CH1159" s="11">
        <v>33</v>
      </c>
      <c r="CI1159" s="11">
        <v>3883055</v>
      </c>
      <c r="CJ1159" s="11"/>
      <c r="CK1159" s="11"/>
      <c r="CL1159" s="11"/>
      <c r="CM1159" s="11">
        <v>827126</v>
      </c>
      <c r="CN1159" s="11">
        <v>788559</v>
      </c>
      <c r="CO1159" s="11"/>
      <c r="CP1159" s="11"/>
      <c r="CQ1159" s="11"/>
      <c r="CR1159" s="11"/>
      <c r="CS1159" s="11">
        <v>812264</v>
      </c>
      <c r="CT1159" s="11">
        <v>811506</v>
      </c>
      <c r="CU1159" s="11"/>
      <c r="DB1159" s="2" t="s">
        <v>168</v>
      </c>
      <c r="DC1159" s="2" t="s">
        <v>11</v>
      </c>
      <c r="DD1159" s="12" t="s">
        <v>199</v>
      </c>
      <c r="DE1159" s="11">
        <v>22634</v>
      </c>
      <c r="DF1159" s="11">
        <v>3506528</v>
      </c>
      <c r="DG1159" s="11">
        <v>8341873</v>
      </c>
      <c r="DH1159" s="11">
        <v>264517</v>
      </c>
      <c r="DI1159" s="11"/>
      <c r="DJ1159" s="11">
        <v>811506</v>
      </c>
      <c r="DK1159" s="11">
        <v>788559</v>
      </c>
      <c r="DL1159" s="11">
        <v>452834</v>
      </c>
      <c r="DO1159" s="2" t="s">
        <v>168</v>
      </c>
      <c r="DP1159" s="2" t="s">
        <v>11</v>
      </c>
      <c r="DQ1159" s="12" t="s">
        <v>199</v>
      </c>
      <c r="DR1159" s="11">
        <v>7879976</v>
      </c>
      <c r="DS1159" s="11">
        <v>3896113</v>
      </c>
      <c r="DT1159" s="11"/>
      <c r="DU1159" s="11">
        <v>811506</v>
      </c>
      <c r="DV1159" s="11">
        <v>788559</v>
      </c>
      <c r="DW1159" s="11">
        <v>33</v>
      </c>
      <c r="DX1159" s="11"/>
      <c r="DY1159" s="11">
        <v>812264</v>
      </c>
      <c r="EB1159" s="2">
        <v>2017</v>
      </c>
      <c r="EC1159" s="2" t="s">
        <v>8</v>
      </c>
      <c r="ED1159" s="2">
        <v>86</v>
      </c>
    </row>
    <row r="1160" spans="61:140" x14ac:dyDescent="0.3">
      <c r="BI1160" s="2" t="s">
        <v>169</v>
      </c>
      <c r="BJ1160" s="2" t="s">
        <v>11</v>
      </c>
      <c r="BK1160" s="12" t="s">
        <v>200</v>
      </c>
      <c r="BL1160" s="11">
        <v>31531</v>
      </c>
      <c r="BM1160" s="11">
        <v>1168</v>
      </c>
      <c r="BN1160" s="11">
        <v>8126</v>
      </c>
      <c r="BO1160" s="11">
        <v>212</v>
      </c>
      <c r="BP1160" s="11">
        <v>3004</v>
      </c>
      <c r="BQ1160" s="11">
        <v>625</v>
      </c>
      <c r="BR1160" s="11"/>
      <c r="BS1160" s="11">
        <v>514</v>
      </c>
      <c r="BT1160" s="11"/>
      <c r="BU1160" s="11">
        <v>3613</v>
      </c>
      <c r="BV1160" s="11">
        <v>3467</v>
      </c>
      <c r="BW1160" s="11">
        <v>2343</v>
      </c>
      <c r="BX1160" s="11"/>
      <c r="BY1160" s="11"/>
      <c r="BZ1160" s="11">
        <v>26</v>
      </c>
      <c r="CC1160" s="2" t="s">
        <v>168</v>
      </c>
      <c r="CD1160" s="2" t="s">
        <v>11</v>
      </c>
      <c r="CE1160" s="12" t="s">
        <v>200</v>
      </c>
      <c r="CF1160" s="11"/>
      <c r="CG1160" s="11">
        <v>9752025</v>
      </c>
      <c r="CH1160" s="11">
        <v>935</v>
      </c>
      <c r="CI1160" s="11">
        <v>4481339</v>
      </c>
      <c r="CJ1160" s="11"/>
      <c r="CK1160" s="11"/>
      <c r="CL1160" s="11"/>
      <c r="CM1160" s="11">
        <v>862136</v>
      </c>
      <c r="CN1160" s="11">
        <v>888410</v>
      </c>
      <c r="CO1160" s="11"/>
      <c r="CP1160" s="11"/>
      <c r="CQ1160" s="11"/>
      <c r="CR1160" s="11"/>
      <c r="CS1160" s="11">
        <v>962439</v>
      </c>
      <c r="CT1160" s="11">
        <v>1060649</v>
      </c>
      <c r="CU1160" s="11"/>
      <c r="DB1160" s="2" t="s">
        <v>168</v>
      </c>
      <c r="DC1160" s="2" t="s">
        <v>11</v>
      </c>
      <c r="DD1160" s="12" t="s">
        <v>200</v>
      </c>
      <c r="DE1160" s="11">
        <v>16960</v>
      </c>
      <c r="DF1160" s="11">
        <v>4174999</v>
      </c>
      <c r="DG1160" s="11">
        <v>11421249</v>
      </c>
      <c r="DH1160" s="11">
        <v>411019</v>
      </c>
      <c r="DI1160" s="11"/>
      <c r="DJ1160" s="11">
        <v>1060649</v>
      </c>
      <c r="DK1160" s="11">
        <v>888410</v>
      </c>
      <c r="DL1160" s="11">
        <v>132250</v>
      </c>
      <c r="DO1160" s="2" t="s">
        <v>168</v>
      </c>
      <c r="DP1160" s="2" t="s">
        <v>11</v>
      </c>
      <c r="DQ1160" s="12" t="s">
        <v>200</v>
      </c>
      <c r="DR1160" s="11">
        <v>10717403</v>
      </c>
      <c r="DS1160" s="11">
        <v>4475700</v>
      </c>
      <c r="DT1160" s="11"/>
      <c r="DU1160" s="11">
        <v>1060649</v>
      </c>
      <c r="DV1160" s="11">
        <v>888410</v>
      </c>
      <c r="DW1160" s="11">
        <v>935</v>
      </c>
      <c r="DX1160" s="11"/>
      <c r="DY1160" s="11">
        <v>962439</v>
      </c>
      <c r="EB1160" s="2">
        <v>2017</v>
      </c>
      <c r="EC1160" s="2" t="s">
        <v>8</v>
      </c>
      <c r="ED1160" s="2">
        <v>87</v>
      </c>
    </row>
    <row r="1161" spans="61:140" x14ac:dyDescent="0.3">
      <c r="BI1161" s="2" t="s">
        <v>169</v>
      </c>
      <c r="BJ1161" s="2" t="s">
        <v>11</v>
      </c>
      <c r="BK1161" s="12" t="s">
        <v>201</v>
      </c>
      <c r="BL1161" s="11">
        <v>31535</v>
      </c>
      <c r="BM1161" s="11">
        <v>1168</v>
      </c>
      <c r="BN1161" s="11">
        <v>8341</v>
      </c>
      <c r="BO1161" s="11">
        <v>380</v>
      </c>
      <c r="BP1161" s="11">
        <v>3004</v>
      </c>
      <c r="BQ1161" s="11">
        <v>625</v>
      </c>
      <c r="BR1161" s="11"/>
      <c r="BS1161" s="11">
        <v>514</v>
      </c>
      <c r="BT1161" s="11"/>
      <c r="BU1161" s="11">
        <v>3607</v>
      </c>
      <c r="BV1161" s="11">
        <v>3475</v>
      </c>
      <c r="BW1161" s="11">
        <v>2337</v>
      </c>
      <c r="BX1161" s="11"/>
      <c r="BY1161" s="11"/>
      <c r="BZ1161" s="11">
        <v>26</v>
      </c>
      <c r="CC1161" s="2" t="s">
        <v>168</v>
      </c>
      <c r="CD1161" s="2" t="s">
        <v>11</v>
      </c>
      <c r="CE1161" s="12" t="s">
        <v>201</v>
      </c>
      <c r="CF1161" s="11"/>
      <c r="CG1161" s="11">
        <v>10725109</v>
      </c>
      <c r="CH1161" s="11">
        <v>505</v>
      </c>
      <c r="CI1161" s="11">
        <v>6295517</v>
      </c>
      <c r="CJ1161" s="11"/>
      <c r="CK1161" s="11"/>
      <c r="CL1161" s="11"/>
      <c r="CM1161" s="11">
        <v>968613</v>
      </c>
      <c r="CN1161" s="11">
        <v>912398</v>
      </c>
      <c r="CO1161" s="11"/>
      <c r="CP1161" s="11"/>
      <c r="CQ1161" s="11"/>
      <c r="CR1161" s="11"/>
      <c r="CS1161" s="11">
        <v>1194858</v>
      </c>
      <c r="CT1161" s="11">
        <v>1120635</v>
      </c>
      <c r="CU1161" s="11"/>
      <c r="DB1161" s="2" t="s">
        <v>168</v>
      </c>
      <c r="DC1161" s="2" t="s">
        <v>11</v>
      </c>
      <c r="DD1161" s="12" t="s">
        <v>201</v>
      </c>
      <c r="DE1161" s="11">
        <v>19882</v>
      </c>
      <c r="DF1161" s="11">
        <v>4937440</v>
      </c>
      <c r="DG1161" s="11">
        <v>13168354</v>
      </c>
      <c r="DH1161" s="11">
        <v>723470</v>
      </c>
      <c r="DI1161" s="11"/>
      <c r="DJ1161" s="11">
        <v>1120635</v>
      </c>
      <c r="DK1161" s="11">
        <v>912398</v>
      </c>
      <c r="DL1161" s="11">
        <v>441773</v>
      </c>
      <c r="DO1161" s="2" t="s">
        <v>168</v>
      </c>
      <c r="DP1161" s="2" t="s">
        <v>11</v>
      </c>
      <c r="DQ1161" s="12" t="s">
        <v>201</v>
      </c>
      <c r="DR1161" s="11">
        <v>11807264</v>
      </c>
      <c r="DS1161" s="11">
        <v>6288292</v>
      </c>
      <c r="DT1161" s="11"/>
      <c r="DU1161" s="11">
        <v>1120635</v>
      </c>
      <c r="DV1161" s="11">
        <v>912398</v>
      </c>
      <c r="DW1161" s="11">
        <v>505</v>
      </c>
      <c r="DX1161" s="11"/>
      <c r="DY1161" s="11">
        <v>1194858</v>
      </c>
      <c r="EB1161" s="2">
        <v>2017</v>
      </c>
      <c r="EC1161" s="2" t="s">
        <v>8</v>
      </c>
      <c r="ED1161" s="2">
        <v>88</v>
      </c>
      <c r="EH1161" s="2">
        <v>319.98</v>
      </c>
    </row>
    <row r="1162" spans="61:140" x14ac:dyDescent="0.3">
      <c r="BI1162" s="2" t="s">
        <v>169</v>
      </c>
      <c r="BJ1162" s="2" t="s">
        <v>11</v>
      </c>
      <c r="BK1162" s="12" t="s">
        <v>202</v>
      </c>
      <c r="BL1162" s="11">
        <v>31538</v>
      </c>
      <c r="BM1162" s="11">
        <v>1168</v>
      </c>
      <c r="BN1162" s="11">
        <v>8331</v>
      </c>
      <c r="BO1162" s="11">
        <v>380</v>
      </c>
      <c r="BP1162" s="11">
        <v>3004</v>
      </c>
      <c r="BQ1162" s="11">
        <v>627</v>
      </c>
      <c r="BR1162" s="11"/>
      <c r="BS1162" s="11">
        <v>514</v>
      </c>
      <c r="BT1162" s="11"/>
      <c r="BU1162" s="11">
        <v>3628</v>
      </c>
      <c r="BV1162" s="11">
        <v>3487</v>
      </c>
      <c r="BW1162" s="11">
        <v>2336</v>
      </c>
      <c r="BX1162" s="11"/>
      <c r="BY1162" s="11"/>
      <c r="BZ1162" s="11">
        <v>26</v>
      </c>
      <c r="CC1162" s="2" t="s">
        <v>168</v>
      </c>
      <c r="CD1162" s="2" t="s">
        <v>11</v>
      </c>
      <c r="CE1162" s="12" t="s">
        <v>202</v>
      </c>
      <c r="CF1162" s="11"/>
      <c r="CG1162" s="11">
        <v>10522822</v>
      </c>
      <c r="CH1162" s="11">
        <v>221</v>
      </c>
      <c r="CI1162" s="11">
        <v>5736268</v>
      </c>
      <c r="CJ1162" s="11"/>
      <c r="CK1162" s="11"/>
      <c r="CL1162" s="11"/>
      <c r="CM1162" s="11">
        <v>915362</v>
      </c>
      <c r="CN1162" s="11">
        <v>913317</v>
      </c>
      <c r="CO1162" s="11"/>
      <c r="CP1162" s="11"/>
      <c r="CQ1162" s="11"/>
      <c r="CR1162" s="11"/>
      <c r="CS1162" s="11">
        <v>1161741</v>
      </c>
      <c r="CT1162" s="11">
        <v>755500</v>
      </c>
      <c r="CU1162" s="11"/>
      <c r="DB1162" s="2" t="s">
        <v>168</v>
      </c>
      <c r="DC1162" s="2" t="s">
        <v>11</v>
      </c>
      <c r="DD1162" s="12" t="s">
        <v>202</v>
      </c>
      <c r="DE1162" s="11">
        <v>16655</v>
      </c>
      <c r="DF1162" s="11">
        <v>4587555</v>
      </c>
      <c r="DG1162" s="11">
        <v>12903342</v>
      </c>
      <c r="DH1162" s="11">
        <v>602781</v>
      </c>
      <c r="DI1162" s="11"/>
      <c r="DJ1162" s="11">
        <v>755500</v>
      </c>
      <c r="DK1162" s="11">
        <v>913317</v>
      </c>
      <c r="DL1162" s="11">
        <v>349976</v>
      </c>
      <c r="DO1162" s="2" t="s">
        <v>168</v>
      </c>
      <c r="DP1162" s="2" t="s">
        <v>11</v>
      </c>
      <c r="DQ1162" s="12" t="s">
        <v>202</v>
      </c>
      <c r="DR1162" s="11">
        <v>11548637</v>
      </c>
      <c r="DS1162" s="11">
        <v>5749710</v>
      </c>
      <c r="DT1162" s="11"/>
      <c r="DU1162" s="11">
        <v>755500</v>
      </c>
      <c r="DV1162" s="11">
        <v>913317</v>
      </c>
      <c r="DW1162" s="11">
        <v>221</v>
      </c>
      <c r="DX1162" s="11"/>
      <c r="DY1162" s="11">
        <v>1161741</v>
      </c>
      <c r="EB1162" s="2">
        <v>2017</v>
      </c>
      <c r="EC1162" s="2" t="s">
        <v>8</v>
      </c>
      <c r="ED1162" s="2">
        <v>89</v>
      </c>
      <c r="EH1162" s="2">
        <v>25</v>
      </c>
    </row>
    <row r="1163" spans="61:140" x14ac:dyDescent="0.3">
      <c r="BI1163" s="2" t="s">
        <v>169</v>
      </c>
      <c r="BJ1163" s="2" t="s">
        <v>11</v>
      </c>
      <c r="BK1163" s="12" t="s">
        <v>203</v>
      </c>
      <c r="BL1163" s="11">
        <v>31532</v>
      </c>
      <c r="BM1163" s="11">
        <v>1168</v>
      </c>
      <c r="BN1163" s="11">
        <v>8381</v>
      </c>
      <c r="BO1163" s="11">
        <v>380</v>
      </c>
      <c r="BP1163" s="11">
        <v>3004</v>
      </c>
      <c r="BQ1163" s="11">
        <v>627</v>
      </c>
      <c r="BR1163" s="11"/>
      <c r="BS1163" s="11">
        <v>514</v>
      </c>
      <c r="BT1163" s="11"/>
      <c r="BU1163" s="11">
        <v>3634</v>
      </c>
      <c r="BV1163" s="11">
        <v>3494</v>
      </c>
      <c r="BW1163" s="11">
        <v>2330</v>
      </c>
      <c r="BX1163" s="11"/>
      <c r="BY1163" s="11"/>
      <c r="BZ1163" s="11">
        <v>26</v>
      </c>
      <c r="CC1163" s="2" t="s">
        <v>168</v>
      </c>
      <c r="CD1163" s="2" t="s">
        <v>11</v>
      </c>
      <c r="CE1163" s="12" t="s">
        <v>203</v>
      </c>
      <c r="CF1163" s="11"/>
      <c r="CG1163" s="11">
        <v>9295730</v>
      </c>
      <c r="CH1163" s="11">
        <v>409</v>
      </c>
      <c r="CI1163" s="11">
        <v>4368869</v>
      </c>
      <c r="CJ1163" s="11"/>
      <c r="CK1163" s="11"/>
      <c r="CL1163" s="11"/>
      <c r="CM1163" s="11">
        <v>915895</v>
      </c>
      <c r="CN1163" s="11">
        <v>890549</v>
      </c>
      <c r="CO1163" s="11"/>
      <c r="CP1163" s="11"/>
      <c r="CQ1163" s="11"/>
      <c r="CR1163" s="11"/>
      <c r="CS1163" s="11">
        <v>944274</v>
      </c>
      <c r="CT1163" s="11">
        <v>509182</v>
      </c>
      <c r="CU1163" s="11"/>
      <c r="DB1163" s="2" t="s">
        <v>168</v>
      </c>
      <c r="DC1163" s="2" t="s">
        <v>11</v>
      </c>
      <c r="DD1163" s="12" t="s">
        <v>203</v>
      </c>
      <c r="DE1163" s="11">
        <v>19751</v>
      </c>
      <c r="DF1163" s="11">
        <v>3716965</v>
      </c>
      <c r="DG1163" s="11">
        <v>11075288</v>
      </c>
      <c r="DH1163" s="11">
        <v>390010</v>
      </c>
      <c r="DI1163" s="11"/>
      <c r="DJ1163" s="11">
        <v>509182</v>
      </c>
      <c r="DK1163" s="11">
        <v>890549</v>
      </c>
      <c r="DL1163" s="11">
        <v>420304</v>
      </c>
      <c r="DO1163" s="2" t="s">
        <v>168</v>
      </c>
      <c r="DP1163" s="2" t="s">
        <v>11</v>
      </c>
      <c r="DQ1163" s="12" t="s">
        <v>203</v>
      </c>
      <c r="DR1163" s="11">
        <v>10299900</v>
      </c>
      <c r="DS1163" s="11">
        <v>4377735</v>
      </c>
      <c r="DT1163" s="11"/>
      <c r="DU1163" s="11">
        <v>509182</v>
      </c>
      <c r="DV1163" s="11">
        <v>890549</v>
      </c>
      <c r="DW1163" s="11">
        <v>409</v>
      </c>
      <c r="DX1163" s="11"/>
      <c r="DY1163" s="11">
        <v>944274</v>
      </c>
      <c r="EB1163" s="2">
        <v>2017</v>
      </c>
      <c r="EC1163" s="2" t="s">
        <v>8</v>
      </c>
      <c r="ED1163" s="2">
        <v>94</v>
      </c>
    </row>
    <row r="1164" spans="61:140" x14ac:dyDescent="0.3">
      <c r="BI1164" s="2" t="s">
        <v>169</v>
      </c>
      <c r="BJ1164" s="2" t="s">
        <v>11</v>
      </c>
      <c r="BK1164" s="12" t="s">
        <v>204</v>
      </c>
      <c r="BL1164" s="11">
        <v>31306</v>
      </c>
      <c r="BM1164" s="11">
        <v>1168</v>
      </c>
      <c r="BN1164" s="11">
        <v>8436</v>
      </c>
      <c r="BO1164" s="11">
        <v>382</v>
      </c>
      <c r="BP1164" s="11">
        <v>3004</v>
      </c>
      <c r="BQ1164" s="11">
        <v>627</v>
      </c>
      <c r="BR1164" s="11"/>
      <c r="BS1164" s="11">
        <v>514</v>
      </c>
      <c r="BT1164" s="11"/>
      <c r="BU1164" s="11">
        <v>3688</v>
      </c>
      <c r="BV1164" s="11">
        <v>3568</v>
      </c>
      <c r="BW1164" s="11">
        <v>2334</v>
      </c>
      <c r="BX1164" s="11"/>
      <c r="BY1164" s="11"/>
      <c r="BZ1164" s="11">
        <v>26</v>
      </c>
      <c r="CC1164" s="2" t="s">
        <v>168</v>
      </c>
      <c r="CD1164" s="2" t="s">
        <v>11</v>
      </c>
      <c r="CE1164" s="12" t="s">
        <v>204</v>
      </c>
      <c r="CF1164" s="11"/>
      <c r="CG1164" s="11">
        <v>7591313</v>
      </c>
      <c r="CH1164" s="11">
        <v>283</v>
      </c>
      <c r="CI1164" s="11">
        <v>3737493</v>
      </c>
      <c r="CJ1164" s="11"/>
      <c r="CK1164" s="11"/>
      <c r="CL1164" s="11"/>
      <c r="CM1164" s="11">
        <v>349864</v>
      </c>
      <c r="CN1164" s="11">
        <v>929475</v>
      </c>
      <c r="CO1164" s="11"/>
      <c r="CP1164" s="11"/>
      <c r="CQ1164" s="11"/>
      <c r="CR1164" s="11"/>
      <c r="CS1164" s="11">
        <v>832211</v>
      </c>
      <c r="CT1164" s="11">
        <v>344031</v>
      </c>
      <c r="CU1164" s="11"/>
      <c r="DB1164" s="2" t="s">
        <v>168</v>
      </c>
      <c r="DC1164" s="2" t="s">
        <v>11</v>
      </c>
      <c r="DD1164" s="12" t="s">
        <v>204</v>
      </c>
      <c r="DE1164" s="11">
        <v>5449</v>
      </c>
      <c r="DF1164" s="11">
        <v>3354824</v>
      </c>
      <c r="DG1164" s="11">
        <v>8560435</v>
      </c>
      <c r="DH1164" s="11">
        <v>308598</v>
      </c>
      <c r="DI1164" s="11"/>
      <c r="DJ1164" s="11">
        <v>344031</v>
      </c>
      <c r="DK1164" s="11">
        <v>929475</v>
      </c>
      <c r="DL1164" s="11">
        <v>333108</v>
      </c>
      <c r="DO1164" s="2" t="s">
        <v>168</v>
      </c>
      <c r="DP1164" s="2" t="s">
        <v>11</v>
      </c>
      <c r="DQ1164" s="12" t="s">
        <v>204</v>
      </c>
      <c r="DR1164" s="11">
        <v>7990432</v>
      </c>
      <c r="DS1164" s="11">
        <v>3739488</v>
      </c>
      <c r="DT1164" s="11"/>
      <c r="DU1164" s="11">
        <v>344031</v>
      </c>
      <c r="DV1164" s="11">
        <v>929475</v>
      </c>
      <c r="DW1164" s="11">
        <v>283</v>
      </c>
      <c r="DX1164" s="11"/>
      <c r="DY1164" s="11">
        <v>832211</v>
      </c>
      <c r="EB1164" s="2">
        <v>2017</v>
      </c>
      <c r="EC1164" s="2" t="s">
        <v>8</v>
      </c>
      <c r="ED1164" s="2">
        <v>95</v>
      </c>
    </row>
    <row r="1165" spans="61:140" x14ac:dyDescent="0.3">
      <c r="BI1165" s="2" t="s">
        <v>169</v>
      </c>
      <c r="BJ1165" s="2" t="s">
        <v>11</v>
      </c>
      <c r="BK1165" s="12" t="s">
        <v>205</v>
      </c>
      <c r="BL1165" s="11">
        <v>31596</v>
      </c>
      <c r="BM1165" s="11">
        <v>1168</v>
      </c>
      <c r="BN1165" s="11">
        <v>8448</v>
      </c>
      <c r="BO1165" s="11">
        <v>382</v>
      </c>
      <c r="BP1165" s="11">
        <v>3004</v>
      </c>
      <c r="BQ1165" s="11">
        <v>627</v>
      </c>
      <c r="BR1165" s="11"/>
      <c r="BS1165" s="11">
        <v>514</v>
      </c>
      <c r="BT1165" s="11"/>
      <c r="BU1165" s="11">
        <v>3706</v>
      </c>
      <c r="BV1165" s="11">
        <v>3629</v>
      </c>
      <c r="BW1165" s="11">
        <v>2346</v>
      </c>
      <c r="BX1165" s="11"/>
      <c r="BY1165" s="11"/>
      <c r="BZ1165" s="11">
        <v>26</v>
      </c>
      <c r="CC1165" s="2" t="s">
        <v>168</v>
      </c>
      <c r="CD1165" s="2" t="s">
        <v>11</v>
      </c>
      <c r="CE1165" s="12" t="s">
        <v>205</v>
      </c>
      <c r="CF1165" s="11"/>
      <c r="CG1165" s="11">
        <v>5679231</v>
      </c>
      <c r="CH1165" s="11">
        <v>42</v>
      </c>
      <c r="CI1165" s="11">
        <v>3858927</v>
      </c>
      <c r="CJ1165" s="11"/>
      <c r="CK1165" s="11"/>
      <c r="CL1165" s="11"/>
      <c r="CM1165" s="11">
        <v>723798</v>
      </c>
      <c r="CN1165" s="11">
        <v>904442</v>
      </c>
      <c r="CO1165" s="11"/>
      <c r="CP1165" s="11"/>
      <c r="CQ1165" s="11"/>
      <c r="CR1165" s="11"/>
      <c r="CS1165" s="11">
        <v>910169</v>
      </c>
      <c r="CT1165" s="11">
        <v>342426</v>
      </c>
      <c r="CU1165" s="11"/>
      <c r="DB1165" s="2" t="s">
        <v>168</v>
      </c>
      <c r="DC1165" s="2" t="s">
        <v>11</v>
      </c>
      <c r="DD1165" s="12" t="s">
        <v>205</v>
      </c>
      <c r="DE1165" s="11">
        <v>19521</v>
      </c>
      <c r="DF1165" s="11">
        <v>3864619</v>
      </c>
      <c r="DG1165" s="11">
        <v>6985901</v>
      </c>
      <c r="DH1165" s="11">
        <v>317730</v>
      </c>
      <c r="DI1165" s="11"/>
      <c r="DJ1165" s="11">
        <v>342426</v>
      </c>
      <c r="DK1165" s="11">
        <v>904442</v>
      </c>
      <c r="DL1165" s="11">
        <v>0</v>
      </c>
      <c r="DO1165" s="2" t="s">
        <v>168</v>
      </c>
      <c r="DP1165" s="2" t="s">
        <v>11</v>
      </c>
      <c r="DQ1165" s="12" t="s">
        <v>205</v>
      </c>
      <c r="DR1165" s="11">
        <v>6435804</v>
      </c>
      <c r="DS1165" s="11">
        <v>3841756</v>
      </c>
      <c r="DT1165" s="11"/>
      <c r="DU1165" s="11">
        <v>342426</v>
      </c>
      <c r="DV1165" s="11">
        <v>904442</v>
      </c>
      <c r="DW1165" s="11">
        <v>42</v>
      </c>
      <c r="DX1165" s="11"/>
      <c r="DY1165" s="11">
        <v>910169</v>
      </c>
      <c r="EB1165" s="2">
        <v>2017</v>
      </c>
      <c r="EC1165" s="2" t="s">
        <v>8</v>
      </c>
      <c r="ED1165" s="2">
        <v>97</v>
      </c>
    </row>
    <row r="1166" spans="61:140" x14ac:dyDescent="0.3">
      <c r="BI1166" s="2" t="s">
        <v>169</v>
      </c>
      <c r="BJ1166" s="2" t="s">
        <v>11</v>
      </c>
      <c r="BK1166" s="12" t="s">
        <v>206</v>
      </c>
      <c r="BL1166" s="11">
        <v>31604</v>
      </c>
      <c r="BM1166" s="11">
        <v>1168</v>
      </c>
      <c r="BN1166" s="11">
        <v>8502</v>
      </c>
      <c r="BO1166" s="11">
        <v>382</v>
      </c>
      <c r="BP1166" s="11">
        <v>3004</v>
      </c>
      <c r="BQ1166" s="11">
        <v>627</v>
      </c>
      <c r="BR1166" s="11"/>
      <c r="BS1166" s="11">
        <v>514</v>
      </c>
      <c r="BT1166" s="11"/>
      <c r="BU1166" s="11">
        <v>3714</v>
      </c>
      <c r="BV1166" s="11">
        <v>3673</v>
      </c>
      <c r="BW1166" s="11">
        <v>2341</v>
      </c>
      <c r="BX1166" s="11"/>
      <c r="BY1166" s="11"/>
      <c r="BZ1166" s="11">
        <v>26</v>
      </c>
      <c r="CC1166" s="2" t="s">
        <v>168</v>
      </c>
      <c r="CD1166" s="2" t="s">
        <v>11</v>
      </c>
      <c r="CE1166" s="12" t="s">
        <v>206</v>
      </c>
      <c r="CF1166" s="11"/>
      <c r="CG1166" s="11">
        <v>6668296</v>
      </c>
      <c r="CH1166" s="11">
        <v>20</v>
      </c>
      <c r="CI1166" s="11">
        <v>3982210</v>
      </c>
      <c r="CJ1166" s="11"/>
      <c r="CK1166" s="11"/>
      <c r="CL1166" s="11"/>
      <c r="CM1166" s="11">
        <v>808177</v>
      </c>
      <c r="CN1166" s="11">
        <v>934710</v>
      </c>
      <c r="CO1166" s="11"/>
      <c r="CP1166" s="11"/>
      <c r="CQ1166" s="11"/>
      <c r="CR1166" s="11"/>
      <c r="CS1166" s="11">
        <v>1035672</v>
      </c>
      <c r="CT1166" s="11">
        <v>1090085</v>
      </c>
      <c r="CU1166" s="11"/>
      <c r="DB1166" s="2" t="s">
        <v>168</v>
      </c>
      <c r="DC1166" s="2" t="s">
        <v>11</v>
      </c>
      <c r="DD1166" s="12" t="s">
        <v>206</v>
      </c>
      <c r="DE1166" s="11">
        <v>15129</v>
      </c>
      <c r="DF1166" s="11">
        <v>3805062</v>
      </c>
      <c r="DG1166" s="11">
        <v>8192384</v>
      </c>
      <c r="DH1166" s="11">
        <v>246397</v>
      </c>
      <c r="DI1166" s="11"/>
      <c r="DJ1166" s="11">
        <v>1090085</v>
      </c>
      <c r="DK1166" s="11">
        <v>934710</v>
      </c>
      <c r="DL1166" s="11">
        <v>235403</v>
      </c>
      <c r="DO1166" s="2" t="s">
        <v>168</v>
      </c>
      <c r="DP1166" s="2" t="s">
        <v>11</v>
      </c>
      <c r="DQ1166" s="12" t="s">
        <v>206</v>
      </c>
      <c r="DR1166" s="11">
        <v>7476473</v>
      </c>
      <c r="DS1166" s="11">
        <v>3982210</v>
      </c>
      <c r="DT1166" s="11"/>
      <c r="DU1166" s="11">
        <v>1090085</v>
      </c>
      <c r="DV1166" s="11">
        <v>934710</v>
      </c>
      <c r="DW1166" s="11">
        <v>20</v>
      </c>
      <c r="DX1166" s="11"/>
      <c r="DY1166" s="11">
        <v>1035672</v>
      </c>
      <c r="EB1166" s="2">
        <v>2017</v>
      </c>
      <c r="EC1166" s="2" t="s">
        <v>8</v>
      </c>
      <c r="ED1166" s="2">
        <v>99</v>
      </c>
      <c r="EJ1166" s="2">
        <v>20.76</v>
      </c>
    </row>
    <row r="1167" spans="61:140" x14ac:dyDescent="0.3">
      <c r="BI1167" s="2" t="s">
        <v>169</v>
      </c>
      <c r="BJ1167" s="2" t="s">
        <v>12</v>
      </c>
      <c r="BK1167" s="12" t="s">
        <v>195</v>
      </c>
      <c r="BL1167" s="11">
        <v>33210</v>
      </c>
      <c r="BM1167" s="11">
        <v>5084</v>
      </c>
      <c r="BN1167" s="11">
        <v>5169</v>
      </c>
      <c r="BO1167" s="11"/>
      <c r="BP1167" s="11">
        <v>214</v>
      </c>
      <c r="BQ1167" s="11">
        <v>1170</v>
      </c>
      <c r="BR1167" s="11"/>
      <c r="BS1167" s="11"/>
      <c r="BT1167" s="11"/>
      <c r="BU1167" s="11">
        <v>5499</v>
      </c>
      <c r="BV1167" s="11">
        <v>12912</v>
      </c>
      <c r="BW1167" s="11">
        <v>8044</v>
      </c>
      <c r="BX1167" s="11">
        <v>162</v>
      </c>
      <c r="BY1167" s="11">
        <v>5360</v>
      </c>
      <c r="BZ1167" s="11">
        <v>1519</v>
      </c>
      <c r="CC1167" s="2" t="s">
        <v>168</v>
      </c>
      <c r="CD1167" s="2" t="s">
        <v>12</v>
      </c>
      <c r="CE1167" s="12" t="s">
        <v>195</v>
      </c>
      <c r="CF1167" s="11"/>
      <c r="CG1167" s="11">
        <v>2680331</v>
      </c>
      <c r="CH1167" s="11"/>
      <c r="CI1167" s="11">
        <v>13196754</v>
      </c>
      <c r="CJ1167" s="11"/>
      <c r="CK1167" s="11"/>
      <c r="CL1167" s="11"/>
      <c r="CM1167" s="11">
        <v>4026564</v>
      </c>
      <c r="CN1167" s="11">
        <v>4007235</v>
      </c>
      <c r="CO1167" s="11"/>
      <c r="CP1167" s="11"/>
      <c r="CQ1167" s="11"/>
      <c r="CR1167" s="11"/>
      <c r="CS1167" s="11">
        <v>3118006</v>
      </c>
      <c r="CT1167" s="11">
        <v>1260</v>
      </c>
      <c r="CU1167" s="11"/>
      <c r="DB1167" s="2" t="s">
        <v>168</v>
      </c>
      <c r="DC1167" s="2" t="s">
        <v>12</v>
      </c>
      <c r="DD1167" s="12" t="s">
        <v>195</v>
      </c>
      <c r="DE1167" s="11">
        <v>2929098</v>
      </c>
      <c r="DF1167" s="11">
        <v>10908416</v>
      </c>
      <c r="DG1167" s="11">
        <v>8362510</v>
      </c>
      <c r="DH1167" s="11">
        <v>656787</v>
      </c>
      <c r="DI1167" s="11"/>
      <c r="DJ1167" s="11">
        <v>1260</v>
      </c>
      <c r="DK1167" s="11">
        <v>4007235</v>
      </c>
      <c r="DL1167" s="11">
        <v>621581</v>
      </c>
      <c r="DO1167" s="2" t="s">
        <v>168</v>
      </c>
      <c r="DP1167" s="2" t="s">
        <v>12</v>
      </c>
      <c r="DQ1167" s="12" t="s">
        <v>195</v>
      </c>
      <c r="DR1167" s="11">
        <v>8722493</v>
      </c>
      <c r="DS1167" s="11">
        <v>11735213</v>
      </c>
      <c r="DT1167" s="11"/>
      <c r="DU1167" s="11">
        <v>1260</v>
      </c>
      <c r="DV1167" s="11">
        <v>4007235</v>
      </c>
      <c r="DW1167" s="11"/>
      <c r="DX1167" s="11"/>
      <c r="DY1167" s="11">
        <v>3020686</v>
      </c>
      <c r="EB1167" s="2">
        <v>2017</v>
      </c>
      <c r="EC1167" s="2" t="s">
        <v>8</v>
      </c>
      <c r="ED1167" s="2">
        <v>111</v>
      </c>
    </row>
    <row r="1168" spans="61:140" x14ac:dyDescent="0.3">
      <c r="BI1168" s="2" t="s">
        <v>169</v>
      </c>
      <c r="BJ1168" s="2" t="s">
        <v>12</v>
      </c>
      <c r="BK1168" s="12" t="s">
        <v>196</v>
      </c>
      <c r="BL1168" s="11">
        <v>33210</v>
      </c>
      <c r="BM1168" s="11">
        <v>5078</v>
      </c>
      <c r="BN1168" s="11">
        <v>5177</v>
      </c>
      <c r="BO1168" s="11"/>
      <c r="BP1168" s="11">
        <v>214</v>
      </c>
      <c r="BQ1168" s="11">
        <v>1170</v>
      </c>
      <c r="BR1168" s="11"/>
      <c r="BS1168" s="11"/>
      <c r="BT1168" s="11"/>
      <c r="BU1168" s="11">
        <v>5499</v>
      </c>
      <c r="BV1168" s="11">
        <v>12844</v>
      </c>
      <c r="BW1168" s="11">
        <v>8022</v>
      </c>
      <c r="BX1168" s="11">
        <v>162</v>
      </c>
      <c r="BY1168" s="11">
        <v>5335</v>
      </c>
      <c r="BZ1168" s="11">
        <v>1518</v>
      </c>
      <c r="CC1168" s="2" t="s">
        <v>168</v>
      </c>
      <c r="CD1168" s="2" t="s">
        <v>12</v>
      </c>
      <c r="CE1168" s="12" t="s">
        <v>196</v>
      </c>
      <c r="CF1168" s="11"/>
      <c r="CG1168" s="11">
        <v>1628645</v>
      </c>
      <c r="CH1168" s="11"/>
      <c r="CI1168" s="11">
        <v>11286487</v>
      </c>
      <c r="CJ1168" s="11"/>
      <c r="CK1168" s="11"/>
      <c r="CL1168" s="11"/>
      <c r="CM1168" s="11">
        <v>3590654</v>
      </c>
      <c r="CN1168" s="11">
        <v>3613143</v>
      </c>
      <c r="CO1168" s="11"/>
      <c r="CP1168" s="11"/>
      <c r="CQ1168" s="11"/>
      <c r="CR1168" s="11"/>
      <c r="CS1168" s="11">
        <v>2621329</v>
      </c>
      <c r="CT1168" s="11">
        <v>829</v>
      </c>
      <c r="CU1168" s="11"/>
      <c r="DB1168" s="2" t="s">
        <v>168</v>
      </c>
      <c r="DC1168" s="2" t="s">
        <v>12</v>
      </c>
      <c r="DD1168" s="12" t="s">
        <v>196</v>
      </c>
      <c r="DE1168" s="11">
        <v>2729680</v>
      </c>
      <c r="DF1168" s="11">
        <v>9273694</v>
      </c>
      <c r="DG1168" s="11">
        <v>6644869</v>
      </c>
      <c r="DH1168" s="11">
        <v>487783</v>
      </c>
      <c r="DI1168" s="11"/>
      <c r="DJ1168" s="11">
        <v>829</v>
      </c>
      <c r="DK1168" s="11">
        <v>3613143</v>
      </c>
      <c r="DL1168" s="11">
        <v>598589</v>
      </c>
      <c r="DO1168" s="2" t="s">
        <v>168</v>
      </c>
      <c r="DP1168" s="2" t="s">
        <v>12</v>
      </c>
      <c r="DQ1168" s="12" t="s">
        <v>196</v>
      </c>
      <c r="DR1168" s="11">
        <v>6922906</v>
      </c>
      <c r="DS1168" s="11">
        <v>10290339</v>
      </c>
      <c r="DT1168" s="11"/>
      <c r="DU1168" s="11">
        <v>829</v>
      </c>
      <c r="DV1168" s="11">
        <v>3613143</v>
      </c>
      <c r="DW1168" s="11"/>
      <c r="DX1168" s="11"/>
      <c r="DY1168" s="11">
        <v>2521370</v>
      </c>
      <c r="EB1168" s="2">
        <v>2017</v>
      </c>
      <c r="EC1168" s="2" t="s">
        <v>105</v>
      </c>
      <c r="ED1168" s="2">
        <v>8</v>
      </c>
      <c r="EJ1168" s="2">
        <v>113</v>
      </c>
    </row>
    <row r="1169" spans="61:134" x14ac:dyDescent="0.3">
      <c r="BI1169" s="2" t="s">
        <v>169</v>
      </c>
      <c r="BJ1169" s="2" t="s">
        <v>12</v>
      </c>
      <c r="BK1169" s="12" t="s">
        <v>197</v>
      </c>
      <c r="BL1169" s="11">
        <v>33210</v>
      </c>
      <c r="BM1169" s="11">
        <v>5066</v>
      </c>
      <c r="BN1169" s="11">
        <v>5161</v>
      </c>
      <c r="BO1169" s="11"/>
      <c r="BP1169" s="11">
        <v>214</v>
      </c>
      <c r="BQ1169" s="11">
        <v>1170</v>
      </c>
      <c r="BR1169" s="11"/>
      <c r="BS1169" s="11"/>
      <c r="BT1169" s="11"/>
      <c r="BU1169" s="11">
        <v>5499</v>
      </c>
      <c r="BV1169" s="11">
        <v>12649</v>
      </c>
      <c r="BW1169" s="11">
        <v>8003</v>
      </c>
      <c r="BX1169" s="11">
        <v>162</v>
      </c>
      <c r="BY1169" s="11">
        <v>5276</v>
      </c>
      <c r="BZ1169" s="11">
        <v>1514</v>
      </c>
      <c r="CC1169" s="2" t="s">
        <v>168</v>
      </c>
      <c r="CD1169" s="2" t="s">
        <v>12</v>
      </c>
      <c r="CE1169" s="12" t="s">
        <v>197</v>
      </c>
      <c r="CF1169" s="11"/>
      <c r="CG1169" s="11">
        <v>1274811</v>
      </c>
      <c r="CH1169" s="11"/>
      <c r="CI1169" s="11">
        <v>12709206</v>
      </c>
      <c r="CJ1169" s="11"/>
      <c r="CK1169" s="11"/>
      <c r="CL1169" s="11"/>
      <c r="CM1169" s="11">
        <v>2607694</v>
      </c>
      <c r="CN1169" s="11">
        <v>3880441</v>
      </c>
      <c r="CO1169" s="11"/>
      <c r="CP1169" s="11"/>
      <c r="CQ1169" s="11"/>
      <c r="CR1169" s="11"/>
      <c r="CS1169" s="11">
        <v>2841277</v>
      </c>
      <c r="CT1169" s="11">
        <v>1449</v>
      </c>
      <c r="CU1169" s="11"/>
      <c r="DB1169" s="2" t="s">
        <v>168</v>
      </c>
      <c r="DC1169" s="2" t="s">
        <v>12</v>
      </c>
      <c r="DD1169" s="12" t="s">
        <v>197</v>
      </c>
      <c r="DE1169" s="11">
        <v>2970959</v>
      </c>
      <c r="DF1169" s="11">
        <v>9815603</v>
      </c>
      <c r="DG1169" s="11">
        <v>5631812</v>
      </c>
      <c r="DH1169" s="11">
        <v>594434</v>
      </c>
      <c r="DI1169" s="11"/>
      <c r="DJ1169" s="11">
        <v>1449</v>
      </c>
      <c r="DK1169" s="11">
        <v>3880441</v>
      </c>
      <c r="DL1169" s="11">
        <v>479372</v>
      </c>
      <c r="DO1169" s="2" t="s">
        <v>168</v>
      </c>
      <c r="DP1169" s="2" t="s">
        <v>12</v>
      </c>
      <c r="DQ1169" s="12" t="s">
        <v>197</v>
      </c>
      <c r="DR1169" s="11">
        <v>5706093</v>
      </c>
      <c r="DS1169" s="11">
        <v>11048051</v>
      </c>
      <c r="DT1169" s="11"/>
      <c r="DU1169" s="11">
        <v>1449</v>
      </c>
      <c r="DV1169" s="11">
        <v>3880441</v>
      </c>
      <c r="DW1169" s="11"/>
      <c r="DX1169" s="11"/>
      <c r="DY1169" s="11">
        <v>2738036</v>
      </c>
      <c r="EB1169" s="2">
        <v>2017</v>
      </c>
      <c r="EC1169" s="2" t="s">
        <v>105</v>
      </c>
      <c r="ED1169" s="2">
        <v>14</v>
      </c>
    </row>
    <row r="1170" spans="61:134" x14ac:dyDescent="0.3">
      <c r="BI1170" s="2" t="s">
        <v>169</v>
      </c>
      <c r="BJ1170" s="2" t="s">
        <v>12</v>
      </c>
      <c r="BK1170" s="12" t="s">
        <v>198</v>
      </c>
      <c r="BL1170" s="11">
        <v>33168</v>
      </c>
      <c r="BM1170" s="11">
        <v>5047</v>
      </c>
      <c r="BN1170" s="11">
        <v>5161</v>
      </c>
      <c r="BO1170" s="11"/>
      <c r="BP1170" s="11">
        <v>214</v>
      </c>
      <c r="BQ1170" s="11">
        <v>1170</v>
      </c>
      <c r="BR1170" s="11"/>
      <c r="BS1170" s="11"/>
      <c r="BT1170" s="11"/>
      <c r="BU1170" s="11">
        <v>5455</v>
      </c>
      <c r="BV1170" s="11">
        <v>12467</v>
      </c>
      <c r="BW1170" s="11">
        <v>7986</v>
      </c>
      <c r="BX1170" s="11">
        <v>162</v>
      </c>
      <c r="BY1170" s="11">
        <v>5209</v>
      </c>
      <c r="BZ1170" s="11">
        <v>1511</v>
      </c>
      <c r="CC1170" s="2" t="s">
        <v>168</v>
      </c>
      <c r="CD1170" s="2" t="s">
        <v>12</v>
      </c>
      <c r="CE1170" s="12" t="s">
        <v>198</v>
      </c>
      <c r="CF1170" s="11"/>
      <c r="CG1170" s="11">
        <v>1672180</v>
      </c>
      <c r="CH1170" s="11"/>
      <c r="CI1170" s="11">
        <v>11304957</v>
      </c>
      <c r="CJ1170" s="11"/>
      <c r="CK1170" s="11"/>
      <c r="CL1170" s="11"/>
      <c r="CM1170" s="11">
        <v>2166257</v>
      </c>
      <c r="CN1170" s="11">
        <v>2837559</v>
      </c>
      <c r="CO1170" s="11"/>
      <c r="CP1170" s="11"/>
      <c r="CQ1170" s="11"/>
      <c r="CR1170" s="11"/>
      <c r="CS1170" s="11">
        <v>2704716</v>
      </c>
      <c r="CT1170" s="11">
        <v>1486</v>
      </c>
      <c r="CU1170" s="11"/>
      <c r="DB1170" s="2" t="s">
        <v>168</v>
      </c>
      <c r="DC1170" s="2" t="s">
        <v>12</v>
      </c>
      <c r="DD1170" s="12" t="s">
        <v>198</v>
      </c>
      <c r="DE1170" s="11">
        <v>2736875</v>
      </c>
      <c r="DF1170" s="11">
        <v>8951181</v>
      </c>
      <c r="DG1170" s="11">
        <v>6230652</v>
      </c>
      <c r="DH1170" s="11">
        <v>573332</v>
      </c>
      <c r="DI1170" s="11"/>
      <c r="DJ1170" s="11">
        <v>1486</v>
      </c>
      <c r="DK1170" s="11">
        <v>2837559</v>
      </c>
      <c r="DL1170" s="11">
        <v>455106</v>
      </c>
      <c r="DO1170" s="2" t="s">
        <v>168</v>
      </c>
      <c r="DP1170" s="2" t="s">
        <v>12</v>
      </c>
      <c r="DQ1170" s="12" t="s">
        <v>198</v>
      </c>
      <c r="DR1170" s="11">
        <v>6107510</v>
      </c>
      <c r="DS1170" s="11">
        <v>10237836</v>
      </c>
      <c r="DT1170" s="11"/>
      <c r="DU1170" s="11">
        <v>1486</v>
      </c>
      <c r="DV1170" s="11">
        <v>2837559</v>
      </c>
      <c r="DW1170" s="11"/>
      <c r="DX1170" s="11"/>
      <c r="DY1170" s="11">
        <v>2601800</v>
      </c>
      <c r="EB1170" s="2">
        <v>2017</v>
      </c>
      <c r="EC1170" s="2" t="s">
        <v>105</v>
      </c>
      <c r="ED1170" s="2">
        <v>15</v>
      </c>
    </row>
    <row r="1171" spans="61:134" x14ac:dyDescent="0.3">
      <c r="BI1171" s="2" t="s">
        <v>169</v>
      </c>
      <c r="BJ1171" s="2" t="s">
        <v>12</v>
      </c>
      <c r="BK1171" s="12" t="s">
        <v>199</v>
      </c>
      <c r="BL1171" s="11">
        <v>32964</v>
      </c>
      <c r="BM1171" s="11">
        <v>5025</v>
      </c>
      <c r="BN1171" s="11">
        <v>5145</v>
      </c>
      <c r="BO1171" s="11"/>
      <c r="BP1171" s="11">
        <v>214</v>
      </c>
      <c r="BQ1171" s="11">
        <v>1170</v>
      </c>
      <c r="BR1171" s="11"/>
      <c r="BS1171" s="11"/>
      <c r="BT1171" s="11"/>
      <c r="BU1171" s="11">
        <v>5455</v>
      </c>
      <c r="BV1171" s="11">
        <v>12354</v>
      </c>
      <c r="BW1171" s="11">
        <v>7964</v>
      </c>
      <c r="BX1171" s="11">
        <v>162</v>
      </c>
      <c r="BY1171" s="11">
        <v>5120</v>
      </c>
      <c r="BZ1171" s="11">
        <v>1508</v>
      </c>
      <c r="CC1171" s="2" t="s">
        <v>168</v>
      </c>
      <c r="CD1171" s="2" t="s">
        <v>12</v>
      </c>
      <c r="CE1171" s="12" t="s">
        <v>199</v>
      </c>
      <c r="CF1171" s="11"/>
      <c r="CG1171" s="11">
        <v>2595617</v>
      </c>
      <c r="CH1171" s="11"/>
      <c r="CI1171" s="11">
        <v>11468942</v>
      </c>
      <c r="CJ1171" s="11"/>
      <c r="CK1171" s="11"/>
      <c r="CL1171" s="11"/>
      <c r="CM1171" s="11">
        <v>3156459</v>
      </c>
      <c r="CN1171" s="11">
        <v>3605307</v>
      </c>
      <c r="CO1171" s="11"/>
      <c r="CP1171" s="11"/>
      <c r="CQ1171" s="11"/>
      <c r="CR1171" s="11"/>
      <c r="CS1171" s="11">
        <v>2816042</v>
      </c>
      <c r="CT1171" s="11">
        <v>17245</v>
      </c>
      <c r="CU1171" s="11"/>
      <c r="DB1171" s="2" t="s">
        <v>168</v>
      </c>
      <c r="DC1171" s="2" t="s">
        <v>12</v>
      </c>
      <c r="DD1171" s="12" t="s">
        <v>199</v>
      </c>
      <c r="DE1171" s="11">
        <v>2766213</v>
      </c>
      <c r="DF1171" s="11">
        <v>9288474</v>
      </c>
      <c r="DG1171" s="11">
        <v>8296383</v>
      </c>
      <c r="DH1171" s="11">
        <v>586290</v>
      </c>
      <c r="DI1171" s="11"/>
      <c r="DJ1171" s="11">
        <v>17245</v>
      </c>
      <c r="DK1171" s="11">
        <v>3605307</v>
      </c>
      <c r="DL1171" s="11">
        <v>404662</v>
      </c>
      <c r="DO1171" s="2" t="s">
        <v>168</v>
      </c>
      <c r="DP1171" s="2" t="s">
        <v>12</v>
      </c>
      <c r="DQ1171" s="12" t="s">
        <v>199</v>
      </c>
      <c r="DR1171" s="11">
        <v>8126939</v>
      </c>
      <c r="DS1171" s="11">
        <v>10511021</v>
      </c>
      <c r="DT1171" s="11"/>
      <c r="DU1171" s="11">
        <v>17245</v>
      </c>
      <c r="DV1171" s="11">
        <v>3605307</v>
      </c>
      <c r="DW1171" s="11"/>
      <c r="DX1171" s="11"/>
      <c r="DY1171" s="11">
        <v>2704062</v>
      </c>
      <c r="EB1171" s="2">
        <v>2017</v>
      </c>
      <c r="EC1171" s="2" t="s">
        <v>105</v>
      </c>
      <c r="ED1171" s="2">
        <v>16</v>
      </c>
    </row>
    <row r="1172" spans="61:134" x14ac:dyDescent="0.3">
      <c r="BI1172" s="2" t="s">
        <v>169</v>
      </c>
      <c r="BJ1172" s="2" t="s">
        <v>12</v>
      </c>
      <c r="BK1172" s="12" t="s">
        <v>200</v>
      </c>
      <c r="BL1172" s="11">
        <v>32912</v>
      </c>
      <c r="BM1172" s="11">
        <v>5004</v>
      </c>
      <c r="BN1172" s="11">
        <v>5119</v>
      </c>
      <c r="BO1172" s="11"/>
      <c r="BP1172" s="11">
        <v>214</v>
      </c>
      <c r="BQ1172" s="11">
        <v>1170</v>
      </c>
      <c r="BR1172" s="11"/>
      <c r="BS1172" s="11"/>
      <c r="BT1172" s="11"/>
      <c r="BU1172" s="11">
        <v>5330</v>
      </c>
      <c r="BV1172" s="11">
        <v>12549</v>
      </c>
      <c r="BW1172" s="11">
        <v>8223</v>
      </c>
      <c r="BX1172" s="11">
        <v>162</v>
      </c>
      <c r="BY1172" s="11">
        <v>5073</v>
      </c>
      <c r="BZ1172" s="11">
        <v>1501</v>
      </c>
      <c r="CC1172" s="2" t="s">
        <v>168</v>
      </c>
      <c r="CD1172" s="2" t="s">
        <v>12</v>
      </c>
      <c r="CE1172" s="12" t="s">
        <v>200</v>
      </c>
      <c r="CF1172" s="11"/>
      <c r="CG1172" s="11">
        <v>3454937</v>
      </c>
      <c r="CH1172" s="11"/>
      <c r="CI1172" s="11">
        <v>13510810</v>
      </c>
      <c r="CJ1172" s="11"/>
      <c r="CK1172" s="11"/>
      <c r="CL1172" s="11"/>
      <c r="CM1172" s="11">
        <v>5128156</v>
      </c>
      <c r="CN1172" s="11">
        <v>3745343</v>
      </c>
      <c r="CO1172" s="11"/>
      <c r="CP1172" s="11"/>
      <c r="CQ1172" s="11"/>
      <c r="CR1172" s="11"/>
      <c r="CS1172" s="11">
        <v>3598768</v>
      </c>
      <c r="CT1172" s="11">
        <v>4409</v>
      </c>
      <c r="CU1172" s="11"/>
      <c r="DB1172" s="2" t="s">
        <v>168</v>
      </c>
      <c r="DC1172" s="2" t="s">
        <v>12</v>
      </c>
      <c r="DD1172" s="12" t="s">
        <v>200</v>
      </c>
      <c r="DE1172" s="11">
        <v>3089051</v>
      </c>
      <c r="DF1172" s="11">
        <v>11137233</v>
      </c>
      <c r="DG1172" s="11">
        <v>11040057</v>
      </c>
      <c r="DH1172" s="11">
        <v>609882</v>
      </c>
      <c r="DI1172" s="11"/>
      <c r="DJ1172" s="11">
        <v>4409</v>
      </c>
      <c r="DK1172" s="11">
        <v>3745343</v>
      </c>
      <c r="DL1172" s="11">
        <v>736610</v>
      </c>
      <c r="DO1172" s="2" t="s">
        <v>168</v>
      </c>
      <c r="DP1172" s="2" t="s">
        <v>12</v>
      </c>
      <c r="DQ1172" s="12" t="s">
        <v>200</v>
      </c>
      <c r="DR1172" s="11">
        <v>10830600</v>
      </c>
      <c r="DS1172" s="11">
        <v>12280402</v>
      </c>
      <c r="DT1172" s="11"/>
      <c r="DU1172" s="11">
        <v>4409</v>
      </c>
      <c r="DV1172" s="11">
        <v>3745343</v>
      </c>
      <c r="DW1172" s="11"/>
      <c r="DX1172" s="11"/>
      <c r="DY1172" s="11">
        <v>3501831</v>
      </c>
      <c r="EB1172" s="2">
        <v>2017</v>
      </c>
      <c r="EC1172" s="2" t="s">
        <v>105</v>
      </c>
      <c r="ED1172" s="2">
        <v>17</v>
      </c>
    </row>
    <row r="1173" spans="61:134" x14ac:dyDescent="0.3">
      <c r="BI1173" s="2" t="s">
        <v>169</v>
      </c>
      <c r="BJ1173" s="2" t="s">
        <v>12</v>
      </c>
      <c r="BK1173" s="12" t="s">
        <v>201</v>
      </c>
      <c r="BL1173" s="11">
        <v>32907</v>
      </c>
      <c r="BM1173" s="11">
        <v>4997</v>
      </c>
      <c r="BN1173" s="11">
        <v>5135</v>
      </c>
      <c r="BO1173" s="11"/>
      <c r="BP1173" s="11">
        <v>214</v>
      </c>
      <c r="BQ1173" s="11">
        <v>1170</v>
      </c>
      <c r="BR1173" s="11"/>
      <c r="BS1173" s="11"/>
      <c r="BT1173" s="11"/>
      <c r="BU1173" s="11">
        <v>5329</v>
      </c>
      <c r="BV1173" s="11">
        <v>12465</v>
      </c>
      <c r="BW1173" s="11">
        <v>8211</v>
      </c>
      <c r="BX1173" s="11">
        <v>162</v>
      </c>
      <c r="BY1173" s="11">
        <v>5051</v>
      </c>
      <c r="BZ1173" s="11">
        <v>1501</v>
      </c>
      <c r="CC1173" s="2" t="s">
        <v>168</v>
      </c>
      <c r="CD1173" s="2" t="s">
        <v>12</v>
      </c>
      <c r="CE1173" s="12" t="s">
        <v>201</v>
      </c>
      <c r="CF1173" s="11"/>
      <c r="CG1173" s="11">
        <v>3904087</v>
      </c>
      <c r="CH1173" s="11"/>
      <c r="CI1173" s="11">
        <v>16075641</v>
      </c>
      <c r="CJ1173" s="11"/>
      <c r="CK1173" s="11"/>
      <c r="CL1173" s="11"/>
      <c r="CM1173" s="11">
        <v>5331454</v>
      </c>
      <c r="CN1173" s="11">
        <v>3872529</v>
      </c>
      <c r="CO1173" s="11"/>
      <c r="CP1173" s="11"/>
      <c r="CQ1173" s="11"/>
      <c r="CR1173" s="11"/>
      <c r="CS1173" s="11">
        <v>4237085</v>
      </c>
      <c r="CT1173" s="11">
        <v>2129</v>
      </c>
      <c r="CU1173" s="11"/>
      <c r="DB1173" s="2" t="s">
        <v>168</v>
      </c>
      <c r="DC1173" s="2" t="s">
        <v>12</v>
      </c>
      <c r="DD1173" s="12" t="s">
        <v>201</v>
      </c>
      <c r="DE1173" s="11">
        <v>3389711</v>
      </c>
      <c r="DF1173" s="11">
        <v>13166923</v>
      </c>
      <c r="DG1173" s="11">
        <v>12281510</v>
      </c>
      <c r="DH1173" s="11">
        <v>690737</v>
      </c>
      <c r="DI1173" s="11"/>
      <c r="DJ1173" s="11">
        <v>2129</v>
      </c>
      <c r="DK1173" s="11">
        <v>3872529</v>
      </c>
      <c r="DL1173" s="11">
        <v>813981</v>
      </c>
      <c r="DO1173" s="2" t="s">
        <v>168</v>
      </c>
      <c r="DP1173" s="2" t="s">
        <v>12</v>
      </c>
      <c r="DQ1173" s="12" t="s">
        <v>201</v>
      </c>
      <c r="DR1173" s="11">
        <v>11320695</v>
      </c>
      <c r="DS1173" s="11">
        <v>14904628</v>
      </c>
      <c r="DT1173" s="11"/>
      <c r="DU1173" s="11">
        <v>2129</v>
      </c>
      <c r="DV1173" s="11">
        <v>3872529</v>
      </c>
      <c r="DW1173" s="11"/>
      <c r="DX1173" s="11"/>
      <c r="DY1173" s="11">
        <v>4117539</v>
      </c>
      <c r="EB1173" s="2">
        <v>2017</v>
      </c>
      <c r="EC1173" s="2" t="s">
        <v>105</v>
      </c>
      <c r="ED1173" s="2">
        <v>18</v>
      </c>
    </row>
    <row r="1174" spans="61:134" x14ac:dyDescent="0.3">
      <c r="BI1174" s="2" t="s">
        <v>169</v>
      </c>
      <c r="BJ1174" s="2" t="s">
        <v>12</v>
      </c>
      <c r="BK1174" s="12" t="s">
        <v>202</v>
      </c>
      <c r="BL1174" s="11">
        <v>32912</v>
      </c>
      <c r="BM1174" s="11">
        <v>4985</v>
      </c>
      <c r="BN1174" s="11">
        <v>5135</v>
      </c>
      <c r="BO1174" s="11"/>
      <c r="BP1174" s="11">
        <v>214</v>
      </c>
      <c r="BQ1174" s="11">
        <v>1164</v>
      </c>
      <c r="BR1174" s="11"/>
      <c r="BS1174" s="11"/>
      <c r="BT1174" s="11"/>
      <c r="BU1174" s="11">
        <v>5343</v>
      </c>
      <c r="BV1174" s="11">
        <v>12432</v>
      </c>
      <c r="BW1174" s="11">
        <v>8207</v>
      </c>
      <c r="BX1174" s="11">
        <v>162</v>
      </c>
      <c r="BY1174" s="11">
        <v>5038</v>
      </c>
      <c r="BZ1174" s="11">
        <v>1501</v>
      </c>
      <c r="CC1174" s="2" t="s">
        <v>168</v>
      </c>
      <c r="CD1174" s="2" t="s">
        <v>12</v>
      </c>
      <c r="CE1174" s="12" t="s">
        <v>202</v>
      </c>
      <c r="CF1174" s="11"/>
      <c r="CG1174" s="11">
        <v>3858188</v>
      </c>
      <c r="CH1174" s="11"/>
      <c r="CI1174" s="11">
        <v>16830419</v>
      </c>
      <c r="CJ1174" s="11"/>
      <c r="CK1174" s="11"/>
      <c r="CL1174" s="11"/>
      <c r="CM1174" s="11">
        <v>5143640</v>
      </c>
      <c r="CN1174" s="11">
        <v>3890881</v>
      </c>
      <c r="CO1174" s="11"/>
      <c r="CP1174" s="11"/>
      <c r="CQ1174" s="11"/>
      <c r="CR1174" s="11"/>
      <c r="CS1174" s="11">
        <v>4236204</v>
      </c>
      <c r="CT1174" s="11">
        <v>3123</v>
      </c>
      <c r="CU1174" s="11"/>
      <c r="DB1174" s="2" t="s">
        <v>168</v>
      </c>
      <c r="DC1174" s="2" t="s">
        <v>12</v>
      </c>
      <c r="DD1174" s="12" t="s">
        <v>202</v>
      </c>
      <c r="DE1174" s="11">
        <v>3447016</v>
      </c>
      <c r="DF1174" s="11">
        <v>13213791</v>
      </c>
      <c r="DG1174" s="11">
        <v>12712819</v>
      </c>
      <c r="DH1174" s="11">
        <v>797149</v>
      </c>
      <c r="DI1174" s="11"/>
      <c r="DJ1174" s="11">
        <v>3123</v>
      </c>
      <c r="DK1174" s="11">
        <v>3890881</v>
      </c>
      <c r="DL1174" s="11">
        <v>736061</v>
      </c>
      <c r="DO1174" s="2" t="s">
        <v>168</v>
      </c>
      <c r="DP1174" s="2" t="s">
        <v>12</v>
      </c>
      <c r="DQ1174" s="12" t="s">
        <v>202</v>
      </c>
      <c r="DR1174" s="11">
        <v>11335178</v>
      </c>
      <c r="DS1174" s="11">
        <v>15449956</v>
      </c>
      <c r="DT1174" s="11"/>
      <c r="DU1174" s="11">
        <v>3123</v>
      </c>
      <c r="DV1174" s="11">
        <v>3890881</v>
      </c>
      <c r="DW1174" s="11"/>
      <c r="DX1174" s="11"/>
      <c r="DY1174" s="11">
        <v>4121702</v>
      </c>
      <c r="EB1174" s="2">
        <v>2017</v>
      </c>
      <c r="EC1174" s="2" t="s">
        <v>105</v>
      </c>
      <c r="ED1174" s="2">
        <v>19</v>
      </c>
    </row>
    <row r="1175" spans="61:134" x14ac:dyDescent="0.3">
      <c r="BI1175" s="2" t="s">
        <v>169</v>
      </c>
      <c r="BJ1175" s="2" t="s">
        <v>12</v>
      </c>
      <c r="BK1175" s="12" t="s">
        <v>203</v>
      </c>
      <c r="BL1175" s="11">
        <v>32924</v>
      </c>
      <c r="BM1175" s="11">
        <v>5000</v>
      </c>
      <c r="BN1175" s="11">
        <v>5139</v>
      </c>
      <c r="BO1175" s="11"/>
      <c r="BP1175" s="11">
        <v>214</v>
      </c>
      <c r="BQ1175" s="11">
        <v>1166</v>
      </c>
      <c r="BR1175" s="11"/>
      <c r="BS1175" s="11"/>
      <c r="BT1175" s="11"/>
      <c r="BU1175" s="11">
        <v>5432</v>
      </c>
      <c r="BV1175" s="11">
        <v>12534</v>
      </c>
      <c r="BW1175" s="11">
        <v>8284</v>
      </c>
      <c r="BX1175" s="11">
        <v>162</v>
      </c>
      <c r="BY1175" s="11">
        <v>5087</v>
      </c>
      <c r="BZ1175" s="11">
        <v>1503</v>
      </c>
      <c r="CC1175" s="2" t="s">
        <v>168</v>
      </c>
      <c r="CD1175" s="2" t="s">
        <v>12</v>
      </c>
      <c r="CE1175" s="12" t="s">
        <v>203</v>
      </c>
      <c r="CF1175" s="11"/>
      <c r="CG1175" s="11">
        <v>3355105</v>
      </c>
      <c r="CH1175" s="11"/>
      <c r="CI1175" s="11">
        <v>13905374</v>
      </c>
      <c r="CJ1175" s="11"/>
      <c r="CK1175" s="11"/>
      <c r="CL1175" s="11"/>
      <c r="CM1175" s="11">
        <v>4691761</v>
      </c>
      <c r="CN1175" s="11">
        <v>3783151</v>
      </c>
      <c r="CO1175" s="11"/>
      <c r="CP1175" s="11"/>
      <c r="CQ1175" s="11"/>
      <c r="CR1175" s="11"/>
      <c r="CS1175" s="11">
        <v>3587714</v>
      </c>
      <c r="CT1175" s="11">
        <v>2229</v>
      </c>
      <c r="CU1175" s="11"/>
      <c r="DB1175" s="2" t="s">
        <v>168</v>
      </c>
      <c r="DC1175" s="2" t="s">
        <v>12</v>
      </c>
      <c r="DD1175" s="12" t="s">
        <v>203</v>
      </c>
      <c r="DE1175" s="11">
        <v>3111791</v>
      </c>
      <c r="DF1175" s="11">
        <v>11229314</v>
      </c>
      <c r="DG1175" s="11">
        <v>10602998</v>
      </c>
      <c r="DH1175" s="11">
        <v>613860</v>
      </c>
      <c r="DI1175" s="11"/>
      <c r="DJ1175" s="11">
        <v>2229</v>
      </c>
      <c r="DK1175" s="11">
        <v>3783151</v>
      </c>
      <c r="DL1175" s="11">
        <v>774343</v>
      </c>
      <c r="DO1175" s="2" t="s">
        <v>168</v>
      </c>
      <c r="DP1175" s="2" t="s">
        <v>12</v>
      </c>
      <c r="DQ1175" s="12" t="s">
        <v>203</v>
      </c>
      <c r="DR1175" s="11">
        <v>10332605</v>
      </c>
      <c r="DS1175" s="11">
        <v>12526839</v>
      </c>
      <c r="DT1175" s="11"/>
      <c r="DU1175" s="11">
        <v>2229</v>
      </c>
      <c r="DV1175" s="11">
        <v>3783151</v>
      </c>
      <c r="DW1175" s="11"/>
      <c r="DX1175" s="11"/>
      <c r="DY1175" s="11">
        <v>3472862</v>
      </c>
      <c r="EB1175" s="2">
        <v>2017</v>
      </c>
      <c r="EC1175" s="2" t="s">
        <v>105</v>
      </c>
      <c r="ED1175" s="2">
        <v>20</v>
      </c>
    </row>
    <row r="1176" spans="61:134" x14ac:dyDescent="0.3">
      <c r="BI1176" s="2" t="s">
        <v>169</v>
      </c>
      <c r="BJ1176" s="2" t="s">
        <v>12</v>
      </c>
      <c r="BK1176" s="12" t="s">
        <v>204</v>
      </c>
      <c r="BL1176" s="11">
        <v>32939</v>
      </c>
      <c r="BM1176" s="11">
        <v>4987</v>
      </c>
      <c r="BN1176" s="11">
        <v>5423</v>
      </c>
      <c r="BO1176" s="11"/>
      <c r="BP1176" s="11">
        <v>214</v>
      </c>
      <c r="BQ1176" s="11">
        <v>1168</v>
      </c>
      <c r="BR1176" s="11"/>
      <c r="BS1176" s="11"/>
      <c r="BT1176" s="11"/>
      <c r="BU1176" s="11">
        <v>5415</v>
      </c>
      <c r="BV1176" s="11">
        <v>12645</v>
      </c>
      <c r="BW1176" s="11">
        <v>8314</v>
      </c>
      <c r="BX1176" s="11">
        <v>162</v>
      </c>
      <c r="BY1176" s="11">
        <v>5221</v>
      </c>
      <c r="BZ1176" s="11">
        <v>1511</v>
      </c>
      <c r="CC1176" s="2" t="s">
        <v>168</v>
      </c>
      <c r="CD1176" s="2" t="s">
        <v>12</v>
      </c>
      <c r="CE1176" s="12" t="s">
        <v>204</v>
      </c>
      <c r="CF1176" s="11"/>
      <c r="CG1176" s="11">
        <v>2806735</v>
      </c>
      <c r="CH1176" s="11"/>
      <c r="CI1176" s="11">
        <v>12363777</v>
      </c>
      <c r="CJ1176" s="11"/>
      <c r="CK1176" s="11"/>
      <c r="CL1176" s="11"/>
      <c r="CM1176" s="11">
        <v>4130679</v>
      </c>
      <c r="CN1176" s="11">
        <v>2582027</v>
      </c>
      <c r="CO1176" s="11"/>
      <c r="CP1176" s="11"/>
      <c r="CQ1176" s="11"/>
      <c r="CR1176" s="11"/>
      <c r="CS1176" s="11">
        <v>3048623</v>
      </c>
      <c r="CT1176" s="11">
        <v>4542</v>
      </c>
      <c r="CU1176" s="11"/>
      <c r="DB1176" s="2" t="s">
        <v>168</v>
      </c>
      <c r="DC1176" s="2" t="s">
        <v>12</v>
      </c>
      <c r="DD1176" s="12" t="s">
        <v>204</v>
      </c>
      <c r="DE1176" s="11">
        <v>3204615</v>
      </c>
      <c r="DF1176" s="11">
        <v>9725163</v>
      </c>
      <c r="DG1176" s="11">
        <v>8530656</v>
      </c>
      <c r="DH1176" s="11">
        <v>621760</v>
      </c>
      <c r="DI1176" s="11"/>
      <c r="DJ1176" s="11">
        <v>4542</v>
      </c>
      <c r="DK1176" s="11">
        <v>2582027</v>
      </c>
      <c r="DL1176" s="11">
        <v>664431</v>
      </c>
      <c r="DO1176" s="2" t="s">
        <v>168</v>
      </c>
      <c r="DP1176" s="2" t="s">
        <v>12</v>
      </c>
      <c r="DQ1176" s="12" t="s">
        <v>204</v>
      </c>
      <c r="DR1176" s="11">
        <v>8532144</v>
      </c>
      <c r="DS1176" s="11">
        <v>11253003</v>
      </c>
      <c r="DT1176" s="11"/>
      <c r="DU1176" s="11">
        <v>4542</v>
      </c>
      <c r="DV1176" s="11">
        <v>2582027</v>
      </c>
      <c r="DW1176" s="11"/>
      <c r="DX1176" s="11"/>
      <c r="DY1176" s="11">
        <v>2961478</v>
      </c>
      <c r="EB1176" s="2">
        <v>2017</v>
      </c>
      <c r="EC1176" s="2" t="s">
        <v>105</v>
      </c>
      <c r="ED1176" s="2">
        <v>21</v>
      </c>
    </row>
    <row r="1177" spans="61:134" x14ac:dyDescent="0.3">
      <c r="BI1177" s="2" t="s">
        <v>169</v>
      </c>
      <c r="BJ1177" s="2" t="s">
        <v>12</v>
      </c>
      <c r="BK1177" s="12" t="s">
        <v>205</v>
      </c>
      <c r="BL1177" s="11">
        <v>32942</v>
      </c>
      <c r="BM1177" s="11">
        <v>4998</v>
      </c>
      <c r="BN1177" s="11">
        <v>5427</v>
      </c>
      <c r="BO1177" s="11"/>
      <c r="BP1177" s="11">
        <v>214</v>
      </c>
      <c r="BQ1177" s="11">
        <v>1168</v>
      </c>
      <c r="BR1177" s="11"/>
      <c r="BS1177" s="11"/>
      <c r="BT1177" s="11"/>
      <c r="BU1177" s="11">
        <v>5432</v>
      </c>
      <c r="BV1177" s="11">
        <v>12877</v>
      </c>
      <c r="BW1177" s="11">
        <v>8347</v>
      </c>
      <c r="BX1177" s="11">
        <v>162</v>
      </c>
      <c r="BY1177" s="11">
        <v>5282</v>
      </c>
      <c r="BZ1177" s="11">
        <v>1515</v>
      </c>
      <c r="CC1177" s="2" t="s">
        <v>168</v>
      </c>
      <c r="CD1177" s="2" t="s">
        <v>12</v>
      </c>
      <c r="CE1177" s="12" t="s">
        <v>205</v>
      </c>
      <c r="CF1177" s="11"/>
      <c r="CG1177" s="11">
        <v>2082284</v>
      </c>
      <c r="CH1177" s="11"/>
      <c r="CI1177" s="11">
        <v>10493581</v>
      </c>
      <c r="CJ1177" s="11"/>
      <c r="CK1177" s="11"/>
      <c r="CL1177" s="11"/>
      <c r="CM1177" s="11">
        <v>3645733</v>
      </c>
      <c r="CN1177" s="11">
        <v>2402798</v>
      </c>
      <c r="CO1177" s="11"/>
      <c r="CP1177" s="11"/>
      <c r="CQ1177" s="11"/>
      <c r="CR1177" s="11"/>
      <c r="CS1177" s="11">
        <v>2647210</v>
      </c>
      <c r="CT1177" s="11">
        <v>4526</v>
      </c>
      <c r="CU1177" s="11"/>
      <c r="DB1177" s="2" t="s">
        <v>168</v>
      </c>
      <c r="DC1177" s="2" t="s">
        <v>12</v>
      </c>
      <c r="DD1177" s="12" t="s">
        <v>205</v>
      </c>
      <c r="DE1177" s="11">
        <v>3098358</v>
      </c>
      <c r="DF1177" s="11">
        <v>8077591</v>
      </c>
      <c r="DG1177" s="11">
        <v>6662407</v>
      </c>
      <c r="DH1177" s="11">
        <v>656938</v>
      </c>
      <c r="DI1177" s="11"/>
      <c r="DJ1177" s="11">
        <v>4526</v>
      </c>
      <c r="DK1177" s="11">
        <v>2402798</v>
      </c>
      <c r="DL1177" s="11">
        <v>344812</v>
      </c>
      <c r="DO1177" s="2" t="s">
        <v>168</v>
      </c>
      <c r="DP1177" s="2" t="s">
        <v>12</v>
      </c>
      <c r="DQ1177" s="12" t="s">
        <v>205</v>
      </c>
      <c r="DR1177" s="11">
        <v>6553698</v>
      </c>
      <c r="DS1177" s="11">
        <v>9750032</v>
      </c>
      <c r="DT1177" s="11"/>
      <c r="DU1177" s="11">
        <v>4526</v>
      </c>
      <c r="DV1177" s="11">
        <v>2402798</v>
      </c>
      <c r="DW1177" s="11"/>
      <c r="DX1177" s="11"/>
      <c r="DY1177" s="11">
        <v>2536376</v>
      </c>
      <c r="EB1177" s="2">
        <v>2017</v>
      </c>
      <c r="EC1177" s="2" t="s">
        <v>105</v>
      </c>
      <c r="ED1177" s="2">
        <v>22</v>
      </c>
    </row>
    <row r="1178" spans="61:134" x14ac:dyDescent="0.3">
      <c r="BI1178" s="2" t="s">
        <v>169</v>
      </c>
      <c r="BJ1178" s="2" t="s">
        <v>12</v>
      </c>
      <c r="BK1178" s="12" t="s">
        <v>206</v>
      </c>
      <c r="BL1178" s="11">
        <v>32959</v>
      </c>
      <c r="BM1178" s="11">
        <v>5043</v>
      </c>
      <c r="BN1178" s="11">
        <v>5435</v>
      </c>
      <c r="BO1178" s="11"/>
      <c r="BP1178" s="11">
        <v>214</v>
      </c>
      <c r="BQ1178" s="11">
        <v>1168</v>
      </c>
      <c r="BR1178" s="11"/>
      <c r="BS1178" s="11"/>
      <c r="BT1178" s="11"/>
      <c r="BU1178" s="11">
        <v>5556</v>
      </c>
      <c r="BV1178" s="11">
        <v>13090</v>
      </c>
      <c r="BW1178" s="11">
        <v>8388</v>
      </c>
      <c r="BX1178" s="11">
        <v>162</v>
      </c>
      <c r="BY1178" s="11">
        <v>5342</v>
      </c>
      <c r="BZ1178" s="11">
        <v>1520</v>
      </c>
      <c r="CC1178" s="2" t="s">
        <v>168</v>
      </c>
      <c r="CD1178" s="2" t="s">
        <v>12</v>
      </c>
      <c r="CE1178" s="12" t="s">
        <v>206</v>
      </c>
      <c r="CF1178" s="11"/>
      <c r="CG1178" s="11">
        <v>1780808</v>
      </c>
      <c r="CH1178" s="11"/>
      <c r="CI1178" s="11">
        <v>11777504</v>
      </c>
      <c r="CJ1178" s="11"/>
      <c r="CK1178" s="11"/>
      <c r="CL1178" s="11"/>
      <c r="CM1178" s="11">
        <v>3506282</v>
      </c>
      <c r="CN1178" s="11">
        <v>3138291</v>
      </c>
      <c r="CO1178" s="11"/>
      <c r="CP1178" s="11"/>
      <c r="CQ1178" s="11"/>
      <c r="CR1178" s="11"/>
      <c r="CS1178" s="11">
        <v>3092704</v>
      </c>
      <c r="CT1178" s="11">
        <v>3706</v>
      </c>
      <c r="CU1178" s="11"/>
      <c r="DB1178" s="2" t="s">
        <v>168</v>
      </c>
      <c r="DC1178" s="2" t="s">
        <v>12</v>
      </c>
      <c r="DD1178" s="12" t="s">
        <v>206</v>
      </c>
      <c r="DE1178" s="11">
        <v>3343346</v>
      </c>
      <c r="DF1178" s="11">
        <v>9506350</v>
      </c>
      <c r="DG1178" s="11">
        <v>6127200</v>
      </c>
      <c r="DH1178" s="11">
        <v>726395</v>
      </c>
      <c r="DI1178" s="11"/>
      <c r="DJ1178" s="11">
        <v>3706</v>
      </c>
      <c r="DK1178" s="11">
        <v>3138291</v>
      </c>
      <c r="DL1178" s="11">
        <v>480493</v>
      </c>
      <c r="DO1178" s="2" t="s">
        <v>168</v>
      </c>
      <c r="DP1178" s="2" t="s">
        <v>12</v>
      </c>
      <c r="DQ1178" s="12" t="s">
        <v>206</v>
      </c>
      <c r="DR1178" s="11">
        <v>6330051</v>
      </c>
      <c r="DS1178" s="11">
        <v>10855569</v>
      </c>
      <c r="DT1178" s="11"/>
      <c r="DU1178" s="11">
        <v>3706</v>
      </c>
      <c r="DV1178" s="11">
        <v>3138291</v>
      </c>
      <c r="DW1178" s="11"/>
      <c r="DX1178" s="11"/>
      <c r="DY1178" s="11">
        <v>2998164</v>
      </c>
      <c r="EB1178" s="2">
        <v>2017</v>
      </c>
      <c r="EC1178" s="2" t="s">
        <v>105</v>
      </c>
      <c r="ED1178" s="2">
        <v>23</v>
      </c>
    </row>
    <row r="1179" spans="61:134" x14ac:dyDescent="0.3">
      <c r="BI1179" s="2" t="s">
        <v>169</v>
      </c>
      <c r="BJ1179" s="2" t="s">
        <v>13</v>
      </c>
      <c r="BK1179" s="12" t="s">
        <v>195</v>
      </c>
      <c r="BL1179" s="11">
        <v>46051</v>
      </c>
      <c r="BM1179" s="11">
        <v>7353</v>
      </c>
      <c r="BN1179" s="11">
        <v>17629</v>
      </c>
      <c r="BO1179" s="11">
        <v>251</v>
      </c>
      <c r="BP1179" s="11">
        <v>62965</v>
      </c>
      <c r="BQ1179" s="11">
        <v>195</v>
      </c>
      <c r="BR1179" s="11">
        <v>911</v>
      </c>
      <c r="BS1179" s="11"/>
      <c r="BT1179" s="11">
        <v>1057</v>
      </c>
      <c r="BU1179" s="11">
        <v>7392</v>
      </c>
      <c r="BV1179" s="11">
        <v>20172</v>
      </c>
      <c r="BW1179" s="11">
        <v>13100</v>
      </c>
      <c r="BX1179" s="11">
        <v>136</v>
      </c>
      <c r="BY1179" s="11">
        <v>1662</v>
      </c>
      <c r="BZ1179" s="11">
        <v>297</v>
      </c>
      <c r="CC1179" s="2" t="s">
        <v>168</v>
      </c>
      <c r="CD1179" s="2" t="s">
        <v>13</v>
      </c>
      <c r="CE1179" s="12" t="s">
        <v>195</v>
      </c>
      <c r="CF1179" s="11">
        <v>55800</v>
      </c>
      <c r="CG1179" s="11">
        <v>16082218</v>
      </c>
      <c r="CH1179" s="11">
        <v>32888</v>
      </c>
      <c r="CI1179" s="11">
        <v>11342684</v>
      </c>
      <c r="CJ1179" s="11">
        <v>709113</v>
      </c>
      <c r="CK1179" s="11"/>
      <c r="CL1179" s="11"/>
      <c r="CM1179" s="11"/>
      <c r="CN1179" s="11">
        <v>5557850</v>
      </c>
      <c r="CO1179" s="11">
        <v>4692</v>
      </c>
      <c r="CP1179" s="11">
        <v>9245</v>
      </c>
      <c r="CQ1179" s="11"/>
      <c r="CR1179" s="11">
        <v>40973</v>
      </c>
      <c r="CS1179" s="11">
        <v>3016496</v>
      </c>
      <c r="CT1179" s="11">
        <v>15051259</v>
      </c>
      <c r="CU1179" s="11"/>
      <c r="DB1179" s="2" t="s">
        <v>168</v>
      </c>
      <c r="DC1179" s="2" t="s">
        <v>13</v>
      </c>
      <c r="DD1179" s="12" t="s">
        <v>195</v>
      </c>
      <c r="DE1179" s="11">
        <v>812172</v>
      </c>
      <c r="DF1179" s="11">
        <v>11698414</v>
      </c>
      <c r="DG1179" s="11">
        <v>18309123</v>
      </c>
      <c r="DH1179" s="11">
        <v>1070389</v>
      </c>
      <c r="DI1179" s="11">
        <v>716701</v>
      </c>
      <c r="DJ1179" s="11">
        <v>19680448</v>
      </c>
      <c r="DK1179" s="11">
        <v>5557850</v>
      </c>
      <c r="DL1179" s="11">
        <v>258251</v>
      </c>
      <c r="DO1179" s="2" t="s">
        <v>168</v>
      </c>
      <c r="DP1179" s="2" t="s">
        <v>13</v>
      </c>
      <c r="DQ1179" s="12" t="s">
        <v>195</v>
      </c>
      <c r="DR1179" s="11">
        <v>17712764</v>
      </c>
      <c r="DS1179" s="11">
        <v>11347854</v>
      </c>
      <c r="DT1179" s="11">
        <v>716701</v>
      </c>
      <c r="DU1179" s="11">
        <v>19680448</v>
      </c>
      <c r="DV1179" s="11">
        <v>5557850</v>
      </c>
      <c r="DW1179" s="11">
        <v>37567</v>
      </c>
      <c r="DX1179" s="11">
        <v>55800</v>
      </c>
      <c r="DY1179" s="11">
        <v>2994364</v>
      </c>
      <c r="EB1179" s="2">
        <v>2017</v>
      </c>
      <c r="EC1179" s="2" t="s">
        <v>105</v>
      </c>
      <c r="ED1179" s="2">
        <v>24</v>
      </c>
    </row>
    <row r="1180" spans="61:134" x14ac:dyDescent="0.3">
      <c r="BI1180" s="2" t="s">
        <v>169</v>
      </c>
      <c r="BJ1180" s="2" t="s">
        <v>13</v>
      </c>
      <c r="BK1180" s="12" t="s">
        <v>196</v>
      </c>
      <c r="BL1180" s="11">
        <v>46040</v>
      </c>
      <c r="BM1180" s="11">
        <v>7353</v>
      </c>
      <c r="BN1180" s="11">
        <v>17609</v>
      </c>
      <c r="BO1180" s="11">
        <v>251</v>
      </c>
      <c r="BP1180" s="11">
        <v>63036</v>
      </c>
      <c r="BQ1180" s="11">
        <v>195</v>
      </c>
      <c r="BR1180" s="11">
        <v>911</v>
      </c>
      <c r="BS1180" s="11"/>
      <c r="BT1180" s="11">
        <v>1056</v>
      </c>
      <c r="BU1180" s="11">
        <v>7389</v>
      </c>
      <c r="BV1180" s="11">
        <v>20098</v>
      </c>
      <c r="BW1180" s="11">
        <v>13080</v>
      </c>
      <c r="BX1180" s="11">
        <v>136</v>
      </c>
      <c r="BY1180" s="11">
        <v>1661</v>
      </c>
      <c r="BZ1180" s="11">
        <v>298</v>
      </c>
      <c r="CC1180" s="2" t="s">
        <v>168</v>
      </c>
      <c r="CD1180" s="2" t="s">
        <v>13</v>
      </c>
      <c r="CE1180" s="12" t="s">
        <v>196</v>
      </c>
      <c r="CF1180" s="11">
        <v>61736</v>
      </c>
      <c r="CG1180" s="11">
        <v>12803604</v>
      </c>
      <c r="CH1180" s="11">
        <v>26197</v>
      </c>
      <c r="CI1180" s="11">
        <v>8228226</v>
      </c>
      <c r="CJ1180" s="11">
        <v>638828</v>
      </c>
      <c r="CK1180" s="11"/>
      <c r="CL1180" s="11"/>
      <c r="CM1180" s="11"/>
      <c r="CN1180" s="11">
        <v>5129810</v>
      </c>
      <c r="CO1180" s="11">
        <v>0</v>
      </c>
      <c r="CP1180" s="11">
        <v>27399</v>
      </c>
      <c r="CQ1180" s="11"/>
      <c r="CR1180" s="11">
        <v>25997</v>
      </c>
      <c r="CS1180" s="11">
        <v>2140257</v>
      </c>
      <c r="CT1180" s="11">
        <v>14639100</v>
      </c>
      <c r="CU1180" s="11"/>
      <c r="DB1180" s="2" t="s">
        <v>168</v>
      </c>
      <c r="DC1180" s="2" t="s">
        <v>13</v>
      </c>
      <c r="DD1180" s="12" t="s">
        <v>196</v>
      </c>
      <c r="DE1180" s="11">
        <v>367237</v>
      </c>
      <c r="DF1180" s="11">
        <v>8584550</v>
      </c>
      <c r="DG1180" s="11">
        <v>14392060</v>
      </c>
      <c r="DH1180" s="11">
        <v>854609</v>
      </c>
      <c r="DI1180" s="11">
        <v>647110</v>
      </c>
      <c r="DJ1180" s="11">
        <v>17971976</v>
      </c>
      <c r="DK1180" s="11">
        <v>5129810</v>
      </c>
      <c r="DL1180" s="11">
        <v>165603</v>
      </c>
      <c r="DO1180" s="2" t="s">
        <v>168</v>
      </c>
      <c r="DP1180" s="2" t="s">
        <v>13</v>
      </c>
      <c r="DQ1180" s="12" t="s">
        <v>196</v>
      </c>
      <c r="DR1180" s="11">
        <v>13885694</v>
      </c>
      <c r="DS1180" s="11">
        <v>8269440</v>
      </c>
      <c r="DT1180" s="11">
        <v>647110</v>
      </c>
      <c r="DU1180" s="11">
        <v>17971976</v>
      </c>
      <c r="DV1180" s="11">
        <v>5129810</v>
      </c>
      <c r="DW1180" s="11">
        <v>26197</v>
      </c>
      <c r="DX1180" s="11">
        <v>61736</v>
      </c>
      <c r="DY1180" s="11">
        <v>2120992</v>
      </c>
      <c r="EB1180" s="2">
        <v>2017</v>
      </c>
      <c r="EC1180" s="2" t="s">
        <v>105</v>
      </c>
      <c r="ED1180" s="2">
        <v>25</v>
      </c>
    </row>
    <row r="1181" spans="61:134" x14ac:dyDescent="0.3">
      <c r="BI1181" s="2" t="s">
        <v>169</v>
      </c>
      <c r="BJ1181" s="2" t="s">
        <v>13</v>
      </c>
      <c r="BK1181" s="12" t="s">
        <v>197</v>
      </c>
      <c r="BL1181" s="11">
        <v>45897</v>
      </c>
      <c r="BM1181" s="11">
        <v>7353</v>
      </c>
      <c r="BN1181" s="11">
        <v>17580</v>
      </c>
      <c r="BO1181" s="11">
        <v>251</v>
      </c>
      <c r="BP1181" s="11">
        <v>62981</v>
      </c>
      <c r="BQ1181" s="11">
        <v>195</v>
      </c>
      <c r="BR1181" s="11">
        <v>910</v>
      </c>
      <c r="BS1181" s="11"/>
      <c r="BT1181" s="11">
        <v>1059</v>
      </c>
      <c r="BU1181" s="11">
        <v>7387</v>
      </c>
      <c r="BV1181" s="11">
        <v>20021</v>
      </c>
      <c r="BW1181" s="11">
        <v>13057</v>
      </c>
      <c r="BX1181" s="11">
        <v>136</v>
      </c>
      <c r="BY1181" s="11">
        <v>1660</v>
      </c>
      <c r="BZ1181" s="11">
        <v>297</v>
      </c>
      <c r="CC1181" s="2" t="s">
        <v>168</v>
      </c>
      <c r="CD1181" s="2" t="s">
        <v>13</v>
      </c>
      <c r="CE1181" s="12" t="s">
        <v>197</v>
      </c>
      <c r="CF1181" s="11">
        <v>56091</v>
      </c>
      <c r="CG1181" s="11">
        <v>14068739</v>
      </c>
      <c r="CH1181" s="11">
        <v>19413</v>
      </c>
      <c r="CI1181" s="11">
        <v>9752539</v>
      </c>
      <c r="CJ1181" s="11">
        <v>727094</v>
      </c>
      <c r="CK1181" s="11"/>
      <c r="CL1181" s="11"/>
      <c r="CM1181" s="11"/>
      <c r="CN1181" s="11">
        <v>5667653</v>
      </c>
      <c r="CO1181" s="11"/>
      <c r="CP1181" s="11">
        <v>33024</v>
      </c>
      <c r="CQ1181" s="11"/>
      <c r="CR1181" s="11">
        <v>41885</v>
      </c>
      <c r="CS1181" s="11">
        <v>2499171</v>
      </c>
      <c r="CT1181" s="11">
        <v>14255896</v>
      </c>
      <c r="CU1181" s="11"/>
      <c r="DB1181" s="2" t="s">
        <v>168</v>
      </c>
      <c r="DC1181" s="2" t="s">
        <v>13</v>
      </c>
      <c r="DD1181" s="12" t="s">
        <v>197</v>
      </c>
      <c r="DE1181" s="11">
        <v>445301</v>
      </c>
      <c r="DF1181" s="11">
        <v>10245586</v>
      </c>
      <c r="DG1181" s="11">
        <v>15801598</v>
      </c>
      <c r="DH1181" s="11">
        <v>943544</v>
      </c>
      <c r="DI1181" s="11">
        <v>729227</v>
      </c>
      <c r="DJ1181" s="11">
        <v>17412039</v>
      </c>
      <c r="DK1181" s="11">
        <v>5667653</v>
      </c>
      <c r="DL1181" s="11">
        <v>263954</v>
      </c>
      <c r="DO1181" s="2" t="s">
        <v>168</v>
      </c>
      <c r="DP1181" s="2" t="s">
        <v>13</v>
      </c>
      <c r="DQ1181" s="12" t="s">
        <v>197</v>
      </c>
      <c r="DR1181" s="11">
        <v>15331751</v>
      </c>
      <c r="DS1181" s="11">
        <v>9813367</v>
      </c>
      <c r="DT1181" s="11">
        <v>729227</v>
      </c>
      <c r="DU1181" s="11">
        <v>17412039</v>
      </c>
      <c r="DV1181" s="11">
        <v>5667653</v>
      </c>
      <c r="DW1181" s="11">
        <v>19403</v>
      </c>
      <c r="DX1181" s="11">
        <v>56091</v>
      </c>
      <c r="DY1181" s="11">
        <v>2479371</v>
      </c>
      <c r="EB1181" s="2">
        <v>2017</v>
      </c>
      <c r="EC1181" s="2" t="s">
        <v>105</v>
      </c>
      <c r="ED1181" s="2">
        <v>26</v>
      </c>
    </row>
    <row r="1182" spans="61:134" x14ac:dyDescent="0.3">
      <c r="BI1182" s="2" t="s">
        <v>169</v>
      </c>
      <c r="BJ1182" s="2" t="s">
        <v>13</v>
      </c>
      <c r="BK1182" s="12" t="s">
        <v>198</v>
      </c>
      <c r="BL1182" s="11">
        <v>45991</v>
      </c>
      <c r="BM1182" s="11">
        <v>7353</v>
      </c>
      <c r="BN1182" s="11">
        <v>17571</v>
      </c>
      <c r="BO1182" s="11">
        <v>251</v>
      </c>
      <c r="BP1182" s="11">
        <v>62870</v>
      </c>
      <c r="BQ1182" s="11">
        <v>195</v>
      </c>
      <c r="BR1182" s="11">
        <v>895</v>
      </c>
      <c r="BS1182" s="11"/>
      <c r="BT1182" s="11">
        <v>1066</v>
      </c>
      <c r="BU1182" s="11">
        <v>7382</v>
      </c>
      <c r="BV1182" s="11">
        <v>19661</v>
      </c>
      <c r="BW1182" s="11">
        <v>12988</v>
      </c>
      <c r="BX1182" s="11">
        <v>136</v>
      </c>
      <c r="BY1182" s="11">
        <v>1644</v>
      </c>
      <c r="BZ1182" s="11">
        <v>303</v>
      </c>
      <c r="CC1182" s="2" t="s">
        <v>168</v>
      </c>
      <c r="CD1182" s="2" t="s">
        <v>13</v>
      </c>
      <c r="CE1182" s="12" t="s">
        <v>198</v>
      </c>
      <c r="CF1182" s="11">
        <v>53878</v>
      </c>
      <c r="CG1182" s="11">
        <v>12927342</v>
      </c>
      <c r="CH1182" s="11">
        <v>6331</v>
      </c>
      <c r="CI1182" s="11">
        <v>10716202</v>
      </c>
      <c r="CJ1182" s="11">
        <v>645658</v>
      </c>
      <c r="CK1182" s="11"/>
      <c r="CL1182" s="11"/>
      <c r="CM1182" s="11"/>
      <c r="CN1182" s="11">
        <v>4568994</v>
      </c>
      <c r="CO1182" s="11"/>
      <c r="CP1182" s="11">
        <v>11275</v>
      </c>
      <c r="CQ1182" s="11"/>
      <c r="CR1182" s="11">
        <v>42142</v>
      </c>
      <c r="CS1182" s="11">
        <v>2639495</v>
      </c>
      <c r="CT1182" s="11">
        <v>11688066</v>
      </c>
      <c r="CU1182" s="11"/>
      <c r="DB1182" s="2" t="s">
        <v>168</v>
      </c>
      <c r="DC1182" s="2" t="s">
        <v>13</v>
      </c>
      <c r="DD1182" s="12" t="s">
        <v>198</v>
      </c>
      <c r="DE1182" s="11">
        <v>742937</v>
      </c>
      <c r="DF1182" s="11">
        <v>10635981</v>
      </c>
      <c r="DG1182" s="11">
        <v>14853647</v>
      </c>
      <c r="DH1182" s="11">
        <v>1030842</v>
      </c>
      <c r="DI1182" s="11">
        <v>645658</v>
      </c>
      <c r="DJ1182" s="11">
        <v>15417132</v>
      </c>
      <c r="DK1182" s="11">
        <v>4568994</v>
      </c>
      <c r="DL1182" s="11">
        <v>208337</v>
      </c>
      <c r="DO1182" s="2" t="s">
        <v>168</v>
      </c>
      <c r="DP1182" s="2" t="s">
        <v>13</v>
      </c>
      <c r="DQ1182" s="12" t="s">
        <v>198</v>
      </c>
      <c r="DR1182" s="11">
        <v>14045152</v>
      </c>
      <c r="DS1182" s="11">
        <v>10743801</v>
      </c>
      <c r="DT1182" s="11">
        <v>645658</v>
      </c>
      <c r="DU1182" s="11">
        <v>15417132</v>
      </c>
      <c r="DV1182" s="11">
        <v>4568994</v>
      </c>
      <c r="DW1182" s="11">
        <v>6325</v>
      </c>
      <c r="DX1182" s="11">
        <v>53878</v>
      </c>
      <c r="DY1182" s="11">
        <v>2622588</v>
      </c>
      <c r="EB1182" s="2">
        <v>2017</v>
      </c>
      <c r="EC1182" s="2" t="s">
        <v>105</v>
      </c>
      <c r="ED1182" s="2">
        <v>27</v>
      </c>
    </row>
    <row r="1183" spans="61:134" x14ac:dyDescent="0.3">
      <c r="BI1183" s="2" t="s">
        <v>169</v>
      </c>
      <c r="BJ1183" s="2" t="s">
        <v>13</v>
      </c>
      <c r="BK1183" s="12" t="s">
        <v>199</v>
      </c>
      <c r="BL1183" s="11">
        <v>45979</v>
      </c>
      <c r="BM1183" s="11">
        <v>7353</v>
      </c>
      <c r="BN1183" s="11">
        <v>17415</v>
      </c>
      <c r="BO1183" s="11">
        <v>251</v>
      </c>
      <c r="BP1183" s="11">
        <v>63053</v>
      </c>
      <c r="BQ1183" s="11">
        <v>195</v>
      </c>
      <c r="BR1183" s="11">
        <v>895</v>
      </c>
      <c r="BS1183" s="11"/>
      <c r="BT1183" s="11">
        <v>1065</v>
      </c>
      <c r="BU1183" s="11">
        <v>7322</v>
      </c>
      <c r="BV1183" s="11">
        <v>19371</v>
      </c>
      <c r="BW1183" s="11">
        <v>12803</v>
      </c>
      <c r="BX1183" s="11">
        <v>136</v>
      </c>
      <c r="BY1183" s="11">
        <v>1611</v>
      </c>
      <c r="BZ1183" s="11">
        <v>307</v>
      </c>
      <c r="CC1183" s="2" t="s">
        <v>168</v>
      </c>
      <c r="CD1183" s="2" t="s">
        <v>13</v>
      </c>
      <c r="CE1183" s="12" t="s">
        <v>199</v>
      </c>
      <c r="CF1183" s="11">
        <v>65345</v>
      </c>
      <c r="CG1183" s="11">
        <v>14751267</v>
      </c>
      <c r="CH1183" s="11">
        <v>27110</v>
      </c>
      <c r="CI1183" s="11">
        <v>9923670</v>
      </c>
      <c r="CJ1183" s="11">
        <v>706912</v>
      </c>
      <c r="CK1183" s="11"/>
      <c r="CL1183" s="11"/>
      <c r="CM1183" s="11"/>
      <c r="CN1183" s="11">
        <v>4798501</v>
      </c>
      <c r="CO1183" s="11"/>
      <c r="CP1183" s="11">
        <v>146070</v>
      </c>
      <c r="CQ1183" s="11"/>
      <c r="CR1183" s="11">
        <v>35087</v>
      </c>
      <c r="CS1183" s="11">
        <v>2553366</v>
      </c>
      <c r="CT1183" s="11">
        <v>12048665</v>
      </c>
      <c r="CU1183" s="11"/>
      <c r="DB1183" s="2" t="s">
        <v>168</v>
      </c>
      <c r="DC1183" s="2" t="s">
        <v>13</v>
      </c>
      <c r="DD1183" s="12" t="s">
        <v>199</v>
      </c>
      <c r="DE1183" s="11">
        <v>708294</v>
      </c>
      <c r="DF1183" s="11">
        <v>10104069</v>
      </c>
      <c r="DG1183" s="11">
        <v>16443913</v>
      </c>
      <c r="DH1183" s="11">
        <v>959090</v>
      </c>
      <c r="DI1183" s="11">
        <v>706912</v>
      </c>
      <c r="DJ1183" s="11">
        <v>15715355</v>
      </c>
      <c r="DK1183" s="11">
        <v>4798501</v>
      </c>
      <c r="DL1183" s="11">
        <v>195035</v>
      </c>
      <c r="DO1183" s="2" t="s">
        <v>168</v>
      </c>
      <c r="DP1183" s="2" t="s">
        <v>13</v>
      </c>
      <c r="DQ1183" s="12" t="s">
        <v>199</v>
      </c>
      <c r="DR1183" s="11">
        <v>15738983</v>
      </c>
      <c r="DS1183" s="11">
        <v>10046605</v>
      </c>
      <c r="DT1183" s="11">
        <v>706912</v>
      </c>
      <c r="DU1183" s="11">
        <v>15715355</v>
      </c>
      <c r="DV1183" s="11">
        <v>4798501</v>
      </c>
      <c r="DW1183" s="11">
        <v>27087</v>
      </c>
      <c r="DX1183" s="11">
        <v>65345</v>
      </c>
      <c r="DY1183" s="11">
        <v>2532381</v>
      </c>
      <c r="EB1183" s="2">
        <v>2017</v>
      </c>
      <c r="EC1183" s="2" t="s">
        <v>105</v>
      </c>
      <c r="ED1183" s="2">
        <v>29</v>
      </c>
    </row>
    <row r="1184" spans="61:134" x14ac:dyDescent="0.3">
      <c r="BI1184" s="2" t="s">
        <v>169</v>
      </c>
      <c r="BJ1184" s="2" t="s">
        <v>13</v>
      </c>
      <c r="BK1184" s="12" t="s">
        <v>200</v>
      </c>
      <c r="BL1184" s="11">
        <v>45936</v>
      </c>
      <c r="BM1184" s="11">
        <v>7353</v>
      </c>
      <c r="BN1184" s="11">
        <v>17182</v>
      </c>
      <c r="BO1184" s="11">
        <v>251</v>
      </c>
      <c r="BP1184" s="11">
        <v>63175</v>
      </c>
      <c r="BQ1184" s="11">
        <v>195</v>
      </c>
      <c r="BR1184" s="11">
        <v>895</v>
      </c>
      <c r="BS1184" s="11"/>
      <c r="BT1184" s="11">
        <v>1064</v>
      </c>
      <c r="BU1184" s="11">
        <v>7331</v>
      </c>
      <c r="BV1184" s="11">
        <v>19383</v>
      </c>
      <c r="BW1184" s="11">
        <v>12758</v>
      </c>
      <c r="BX1184" s="11">
        <v>136</v>
      </c>
      <c r="BY1184" s="11">
        <v>1607</v>
      </c>
      <c r="BZ1184" s="11">
        <v>305</v>
      </c>
      <c r="CC1184" s="2" t="s">
        <v>168</v>
      </c>
      <c r="CD1184" s="2" t="s">
        <v>13</v>
      </c>
      <c r="CE1184" s="12" t="s">
        <v>200</v>
      </c>
      <c r="CF1184" s="11">
        <v>67182</v>
      </c>
      <c r="CG1184" s="11">
        <v>16753496</v>
      </c>
      <c r="CH1184" s="11">
        <v>23246</v>
      </c>
      <c r="CI1184" s="11">
        <v>16638456</v>
      </c>
      <c r="CJ1184" s="11">
        <v>688200</v>
      </c>
      <c r="CK1184" s="11"/>
      <c r="CL1184" s="11"/>
      <c r="CM1184" s="11"/>
      <c r="CN1184" s="11">
        <v>4661975</v>
      </c>
      <c r="CO1184" s="11"/>
      <c r="CP1184" s="11">
        <v>255851</v>
      </c>
      <c r="CQ1184" s="11"/>
      <c r="CR1184" s="11">
        <v>37393</v>
      </c>
      <c r="CS1184" s="11">
        <v>4140366</v>
      </c>
      <c r="CT1184" s="11">
        <v>11672426</v>
      </c>
      <c r="CU1184" s="11"/>
      <c r="DB1184" s="2" t="s">
        <v>168</v>
      </c>
      <c r="DC1184" s="2" t="s">
        <v>13</v>
      </c>
      <c r="DD1184" s="12" t="s">
        <v>200</v>
      </c>
      <c r="DE1184" s="11">
        <v>1024576</v>
      </c>
      <c r="DF1184" s="11">
        <v>16300354</v>
      </c>
      <c r="DG1184" s="11">
        <v>19514923</v>
      </c>
      <c r="DH1184" s="11">
        <v>1802711</v>
      </c>
      <c r="DI1184" s="11">
        <v>688200</v>
      </c>
      <c r="DJ1184" s="11">
        <v>15212141</v>
      </c>
      <c r="DK1184" s="11">
        <v>4661975</v>
      </c>
      <c r="DL1184" s="11">
        <v>374201</v>
      </c>
      <c r="DO1184" s="2" t="s">
        <v>168</v>
      </c>
      <c r="DP1184" s="2" t="s">
        <v>13</v>
      </c>
      <c r="DQ1184" s="12" t="s">
        <v>200</v>
      </c>
      <c r="DR1184" s="11">
        <v>17922078</v>
      </c>
      <c r="DS1184" s="11">
        <v>16885273</v>
      </c>
      <c r="DT1184" s="11">
        <v>688200</v>
      </c>
      <c r="DU1184" s="11">
        <v>15212141</v>
      </c>
      <c r="DV1184" s="11">
        <v>4661975</v>
      </c>
      <c r="DW1184" s="11">
        <v>23221</v>
      </c>
      <c r="DX1184" s="11">
        <v>67182</v>
      </c>
      <c r="DY1184" s="11">
        <v>4119011</v>
      </c>
      <c r="EB1184" s="2">
        <v>2017</v>
      </c>
      <c r="EC1184" s="2" t="s">
        <v>105</v>
      </c>
      <c r="ED1184" s="2">
        <v>32</v>
      </c>
    </row>
    <row r="1185" spans="61:140" x14ac:dyDescent="0.3">
      <c r="BI1185" s="2" t="s">
        <v>169</v>
      </c>
      <c r="BJ1185" s="2" t="s">
        <v>13</v>
      </c>
      <c r="BK1185" s="12" t="s">
        <v>201</v>
      </c>
      <c r="BL1185" s="11">
        <v>45934</v>
      </c>
      <c r="BM1185" s="11">
        <v>7353</v>
      </c>
      <c r="BN1185" s="11">
        <v>17287</v>
      </c>
      <c r="BO1185" s="11">
        <v>251</v>
      </c>
      <c r="BP1185" s="11">
        <v>63302</v>
      </c>
      <c r="BQ1185" s="11">
        <v>195</v>
      </c>
      <c r="BR1185" s="11">
        <v>896</v>
      </c>
      <c r="BS1185" s="11"/>
      <c r="BT1185" s="11">
        <v>1064</v>
      </c>
      <c r="BU1185" s="11">
        <v>7334</v>
      </c>
      <c r="BV1185" s="11">
        <v>19238</v>
      </c>
      <c r="BW1185" s="11">
        <v>12768</v>
      </c>
      <c r="BX1185" s="11">
        <v>136</v>
      </c>
      <c r="BY1185" s="11">
        <v>1544</v>
      </c>
      <c r="BZ1185" s="11">
        <v>295</v>
      </c>
      <c r="CC1185" s="2" t="s">
        <v>168</v>
      </c>
      <c r="CD1185" s="2" t="s">
        <v>13</v>
      </c>
      <c r="CE1185" s="12" t="s">
        <v>201</v>
      </c>
      <c r="CF1185" s="11">
        <v>75341</v>
      </c>
      <c r="CG1185" s="11">
        <v>17870071</v>
      </c>
      <c r="CH1185" s="11">
        <v>37903</v>
      </c>
      <c r="CI1185" s="11">
        <v>18376314</v>
      </c>
      <c r="CJ1185" s="11">
        <v>711144</v>
      </c>
      <c r="CK1185" s="11"/>
      <c r="CL1185" s="11"/>
      <c r="CM1185" s="11"/>
      <c r="CN1185" s="11">
        <v>5383625</v>
      </c>
      <c r="CO1185" s="11"/>
      <c r="CP1185" s="11">
        <v>260478</v>
      </c>
      <c r="CQ1185" s="11"/>
      <c r="CR1185" s="11">
        <v>38395</v>
      </c>
      <c r="CS1185" s="11">
        <v>4867409</v>
      </c>
      <c r="CT1185" s="11">
        <v>11387228</v>
      </c>
      <c r="CU1185" s="11"/>
      <c r="DB1185" s="2" t="s">
        <v>168</v>
      </c>
      <c r="DC1185" s="2" t="s">
        <v>13</v>
      </c>
      <c r="DD1185" s="12" t="s">
        <v>201</v>
      </c>
      <c r="DE1185" s="11">
        <v>984080</v>
      </c>
      <c r="DF1185" s="11">
        <v>18455096</v>
      </c>
      <c r="DG1185" s="11">
        <v>21188008</v>
      </c>
      <c r="DH1185" s="11">
        <v>1872428</v>
      </c>
      <c r="DI1185" s="11">
        <v>711144</v>
      </c>
      <c r="DJ1185" s="11">
        <v>14889777</v>
      </c>
      <c r="DK1185" s="11">
        <v>5383625</v>
      </c>
      <c r="DL1185" s="11">
        <v>334812</v>
      </c>
      <c r="DO1185" s="2" t="s">
        <v>168</v>
      </c>
      <c r="DP1185" s="2" t="s">
        <v>13</v>
      </c>
      <c r="DQ1185" s="12" t="s">
        <v>201</v>
      </c>
      <c r="DR1185" s="11">
        <v>19285608</v>
      </c>
      <c r="DS1185" s="11">
        <v>18594594</v>
      </c>
      <c r="DT1185" s="11">
        <v>711144</v>
      </c>
      <c r="DU1185" s="11">
        <v>14889777</v>
      </c>
      <c r="DV1185" s="11">
        <v>5383625</v>
      </c>
      <c r="DW1185" s="11">
        <v>37881</v>
      </c>
      <c r="DX1185" s="11">
        <v>75341</v>
      </c>
      <c r="DY1185" s="11">
        <v>4841000</v>
      </c>
      <c r="EB1185" s="2">
        <v>2017</v>
      </c>
      <c r="EC1185" s="2" t="s">
        <v>105</v>
      </c>
      <c r="ED1185" s="2">
        <v>33</v>
      </c>
    </row>
    <row r="1186" spans="61:140" x14ac:dyDescent="0.3">
      <c r="BI1186" s="2" t="s">
        <v>169</v>
      </c>
      <c r="BJ1186" s="2" t="s">
        <v>13</v>
      </c>
      <c r="BK1186" s="12" t="s">
        <v>202</v>
      </c>
      <c r="BL1186" s="11">
        <v>45928</v>
      </c>
      <c r="BM1186" s="11">
        <v>7353</v>
      </c>
      <c r="BN1186" s="11">
        <v>17299</v>
      </c>
      <c r="BO1186" s="11">
        <v>251</v>
      </c>
      <c r="BP1186" s="11">
        <v>63265</v>
      </c>
      <c r="BQ1186" s="11">
        <v>195</v>
      </c>
      <c r="BR1186" s="11">
        <v>894</v>
      </c>
      <c r="BS1186" s="11"/>
      <c r="BT1186" s="11">
        <v>1064</v>
      </c>
      <c r="BU1186" s="11">
        <v>7334</v>
      </c>
      <c r="BV1186" s="11">
        <v>19255</v>
      </c>
      <c r="BW1186" s="11">
        <v>12773</v>
      </c>
      <c r="BX1186" s="11">
        <v>136</v>
      </c>
      <c r="BY1186" s="11">
        <v>1546</v>
      </c>
      <c r="BZ1186" s="11">
        <v>294</v>
      </c>
      <c r="CC1186" s="2" t="s">
        <v>168</v>
      </c>
      <c r="CD1186" s="2" t="s">
        <v>13</v>
      </c>
      <c r="CE1186" s="12" t="s">
        <v>202</v>
      </c>
      <c r="CF1186" s="11">
        <v>77063</v>
      </c>
      <c r="CG1186" s="11">
        <v>17916961</v>
      </c>
      <c r="CH1186" s="11">
        <v>54980</v>
      </c>
      <c r="CI1186" s="11">
        <v>19586212</v>
      </c>
      <c r="CJ1186" s="11">
        <v>706008</v>
      </c>
      <c r="CK1186" s="11"/>
      <c r="CL1186" s="11"/>
      <c r="CM1186" s="11"/>
      <c r="CN1186" s="11">
        <v>5612492</v>
      </c>
      <c r="CO1186" s="11"/>
      <c r="CP1186" s="11">
        <v>265291</v>
      </c>
      <c r="CQ1186" s="11"/>
      <c r="CR1186" s="11">
        <v>38618</v>
      </c>
      <c r="CS1186" s="11">
        <v>4921962</v>
      </c>
      <c r="CT1186" s="11">
        <v>11087167</v>
      </c>
      <c r="CU1186" s="11"/>
      <c r="DB1186" s="2" t="s">
        <v>168</v>
      </c>
      <c r="DC1186" s="2" t="s">
        <v>13</v>
      </c>
      <c r="DD1186" s="12" t="s">
        <v>202</v>
      </c>
      <c r="DE1186" s="11">
        <v>991150</v>
      </c>
      <c r="DF1186" s="11">
        <v>19336411</v>
      </c>
      <c r="DG1186" s="11">
        <v>21481006</v>
      </c>
      <c r="DH1186" s="11">
        <v>1975747</v>
      </c>
      <c r="DI1186" s="11">
        <v>706008</v>
      </c>
      <c r="DJ1186" s="11">
        <v>14697904</v>
      </c>
      <c r="DK1186" s="11">
        <v>5612492</v>
      </c>
      <c r="DL1186" s="11">
        <v>401780</v>
      </c>
      <c r="DO1186" s="2" t="s">
        <v>168</v>
      </c>
      <c r="DP1186" s="2" t="s">
        <v>13</v>
      </c>
      <c r="DQ1186" s="12" t="s">
        <v>202</v>
      </c>
      <c r="DR1186" s="11">
        <v>19297434</v>
      </c>
      <c r="DS1186" s="11">
        <v>19859744</v>
      </c>
      <c r="DT1186" s="11">
        <v>706008</v>
      </c>
      <c r="DU1186" s="11">
        <v>14697904</v>
      </c>
      <c r="DV1186" s="11">
        <v>5612492</v>
      </c>
      <c r="DW1186" s="11">
        <v>54970</v>
      </c>
      <c r="DX1186" s="11">
        <v>77063</v>
      </c>
      <c r="DY1186" s="11">
        <v>4896883</v>
      </c>
      <c r="EB1186" s="2">
        <v>2017</v>
      </c>
      <c r="EC1186" s="2" t="s">
        <v>105</v>
      </c>
      <c r="ED1186" s="2">
        <v>34</v>
      </c>
    </row>
    <row r="1187" spans="61:140" x14ac:dyDescent="0.3">
      <c r="BI1187" s="2" t="s">
        <v>169</v>
      </c>
      <c r="BJ1187" s="2" t="s">
        <v>13</v>
      </c>
      <c r="BK1187" s="12" t="s">
        <v>203</v>
      </c>
      <c r="BL1187" s="11">
        <v>45923</v>
      </c>
      <c r="BM1187" s="11">
        <v>7353</v>
      </c>
      <c r="BN1187" s="11">
        <v>17335</v>
      </c>
      <c r="BO1187" s="11">
        <v>251</v>
      </c>
      <c r="BP1187" s="11">
        <v>63350</v>
      </c>
      <c r="BQ1187" s="11">
        <v>195</v>
      </c>
      <c r="BR1187" s="11">
        <v>895</v>
      </c>
      <c r="BS1187" s="11"/>
      <c r="BT1187" s="11">
        <v>1065</v>
      </c>
      <c r="BU1187" s="11">
        <v>7335</v>
      </c>
      <c r="BV1187" s="11">
        <v>19614</v>
      </c>
      <c r="BW1187" s="11">
        <v>13099</v>
      </c>
      <c r="BX1187" s="11">
        <v>136</v>
      </c>
      <c r="BY1187" s="11">
        <v>1558</v>
      </c>
      <c r="BZ1187" s="11">
        <v>295</v>
      </c>
      <c r="CC1187" s="2" t="s">
        <v>168</v>
      </c>
      <c r="CD1187" s="2" t="s">
        <v>13</v>
      </c>
      <c r="CE1187" s="12" t="s">
        <v>203</v>
      </c>
      <c r="CF1187" s="11">
        <v>69315</v>
      </c>
      <c r="CG1187" s="11">
        <v>15732202</v>
      </c>
      <c r="CH1187" s="11">
        <v>53525</v>
      </c>
      <c r="CI1187" s="11">
        <v>18263573</v>
      </c>
      <c r="CJ1187" s="11">
        <v>587039</v>
      </c>
      <c r="CK1187" s="11"/>
      <c r="CL1187" s="11"/>
      <c r="CM1187" s="11"/>
      <c r="CN1187" s="11">
        <v>5372162</v>
      </c>
      <c r="CO1187" s="11"/>
      <c r="CP1187" s="11">
        <v>254159</v>
      </c>
      <c r="CQ1187" s="11"/>
      <c r="CR1187" s="11">
        <v>37892</v>
      </c>
      <c r="CS1187" s="11">
        <v>4659945</v>
      </c>
      <c r="CT1187" s="11">
        <v>9403458</v>
      </c>
      <c r="CU1187" s="11"/>
      <c r="DB1187" s="2" t="s">
        <v>168</v>
      </c>
      <c r="DC1187" s="2" t="s">
        <v>13</v>
      </c>
      <c r="DD1187" s="12" t="s">
        <v>203</v>
      </c>
      <c r="DE1187" s="11">
        <v>942791</v>
      </c>
      <c r="DF1187" s="11">
        <v>18661592</v>
      </c>
      <c r="DG1187" s="11">
        <v>18901668</v>
      </c>
      <c r="DH1187" s="11">
        <v>1578185</v>
      </c>
      <c r="DI1187" s="11">
        <v>587039</v>
      </c>
      <c r="DJ1187" s="11">
        <v>13131902</v>
      </c>
      <c r="DK1187" s="11">
        <v>5372162</v>
      </c>
      <c r="DL1187" s="11">
        <v>370792</v>
      </c>
      <c r="DO1187" s="2" t="s">
        <v>168</v>
      </c>
      <c r="DP1187" s="2" t="s">
        <v>13</v>
      </c>
      <c r="DQ1187" s="12" t="s">
        <v>203</v>
      </c>
      <c r="DR1187" s="11">
        <v>17152494</v>
      </c>
      <c r="DS1187" s="11">
        <v>18542598</v>
      </c>
      <c r="DT1187" s="11">
        <v>587039</v>
      </c>
      <c r="DU1187" s="11">
        <v>13131902</v>
      </c>
      <c r="DV1187" s="11">
        <v>5372162</v>
      </c>
      <c r="DW1187" s="11">
        <v>53395</v>
      </c>
      <c r="DX1187" s="11">
        <v>69315</v>
      </c>
      <c r="DY1187" s="11">
        <v>4637226</v>
      </c>
      <c r="EB1187" s="2">
        <v>2017</v>
      </c>
      <c r="EC1187" s="2" t="s">
        <v>105</v>
      </c>
      <c r="ED1187" s="2">
        <v>35</v>
      </c>
    </row>
    <row r="1188" spans="61:140" x14ac:dyDescent="0.3">
      <c r="BI1188" s="2" t="s">
        <v>169</v>
      </c>
      <c r="BJ1188" s="2" t="s">
        <v>13</v>
      </c>
      <c r="BK1188" s="12" t="s">
        <v>204</v>
      </c>
      <c r="BL1188" s="11">
        <v>45999</v>
      </c>
      <c r="BM1188" s="11">
        <v>7353</v>
      </c>
      <c r="BN1188" s="11">
        <v>17723</v>
      </c>
      <c r="BO1188" s="11">
        <v>251</v>
      </c>
      <c r="BP1188" s="11">
        <v>63186</v>
      </c>
      <c r="BQ1188" s="11">
        <v>195</v>
      </c>
      <c r="BR1188" s="11">
        <v>896</v>
      </c>
      <c r="BS1188" s="11"/>
      <c r="BT1188" s="11">
        <v>1104</v>
      </c>
      <c r="BU1188" s="11">
        <v>7337</v>
      </c>
      <c r="BV1188" s="11">
        <v>19787</v>
      </c>
      <c r="BW1188" s="11">
        <v>13175</v>
      </c>
      <c r="BX1188" s="11">
        <v>136</v>
      </c>
      <c r="BY1188" s="11">
        <v>1573</v>
      </c>
      <c r="BZ1188" s="11">
        <v>295</v>
      </c>
      <c r="CC1188" s="2" t="s">
        <v>168</v>
      </c>
      <c r="CD1188" s="2" t="s">
        <v>13</v>
      </c>
      <c r="CE1188" s="12" t="s">
        <v>204</v>
      </c>
      <c r="CF1188" s="11">
        <v>87506</v>
      </c>
      <c r="CG1188" s="11">
        <v>15361996</v>
      </c>
      <c r="CH1188" s="11">
        <v>39391</v>
      </c>
      <c r="CI1188" s="11">
        <v>16833045</v>
      </c>
      <c r="CJ1188" s="11">
        <v>625915</v>
      </c>
      <c r="CK1188" s="11"/>
      <c r="CL1188" s="11"/>
      <c r="CM1188" s="11"/>
      <c r="CN1188" s="11">
        <v>4150124</v>
      </c>
      <c r="CO1188" s="11"/>
      <c r="CP1188" s="11">
        <v>278383</v>
      </c>
      <c r="CQ1188" s="11"/>
      <c r="CR1188" s="11">
        <v>21584</v>
      </c>
      <c r="CS1188" s="11">
        <v>4396077</v>
      </c>
      <c r="CT1188" s="11">
        <v>8898685</v>
      </c>
      <c r="CU1188" s="11"/>
      <c r="DB1188" s="2" t="s">
        <v>168</v>
      </c>
      <c r="DC1188" s="2" t="s">
        <v>13</v>
      </c>
      <c r="DD1188" s="12" t="s">
        <v>204</v>
      </c>
      <c r="DE1188" s="11">
        <v>1065310</v>
      </c>
      <c r="DF1188" s="11">
        <v>17362740</v>
      </c>
      <c r="DG1188" s="11">
        <v>18134173</v>
      </c>
      <c r="DH1188" s="11">
        <v>1368234</v>
      </c>
      <c r="DI1188" s="11">
        <v>625915</v>
      </c>
      <c r="DJ1188" s="11">
        <v>12290478</v>
      </c>
      <c r="DK1188" s="11">
        <v>4150124</v>
      </c>
      <c r="DL1188" s="11">
        <v>360948</v>
      </c>
      <c r="DO1188" s="2" t="s">
        <v>168</v>
      </c>
      <c r="DP1188" s="2" t="s">
        <v>13</v>
      </c>
      <c r="DQ1188" s="12" t="s">
        <v>204</v>
      </c>
      <c r="DR1188" s="11">
        <v>16654451</v>
      </c>
      <c r="DS1188" s="11">
        <v>17135697</v>
      </c>
      <c r="DT1188" s="11">
        <v>625915</v>
      </c>
      <c r="DU1188" s="11">
        <v>12290478</v>
      </c>
      <c r="DV1188" s="11">
        <v>4150124</v>
      </c>
      <c r="DW1188" s="11">
        <v>39362</v>
      </c>
      <c r="DX1188" s="11">
        <v>87506</v>
      </c>
      <c r="DY1188" s="11">
        <v>4374389</v>
      </c>
      <c r="EB1188" s="2">
        <v>2017</v>
      </c>
      <c r="EC1188" s="2" t="s">
        <v>105</v>
      </c>
      <c r="ED1188" s="2">
        <v>36</v>
      </c>
    </row>
    <row r="1189" spans="61:140" x14ac:dyDescent="0.3">
      <c r="BI1189" s="2" t="s">
        <v>169</v>
      </c>
      <c r="BJ1189" s="2" t="s">
        <v>13</v>
      </c>
      <c r="BK1189" s="12" t="s">
        <v>205</v>
      </c>
      <c r="BL1189" s="11">
        <v>46013</v>
      </c>
      <c r="BM1189" s="11">
        <v>7353</v>
      </c>
      <c r="BN1189" s="11">
        <v>17838</v>
      </c>
      <c r="BO1189" s="11">
        <v>251</v>
      </c>
      <c r="BP1189" s="11">
        <v>63221</v>
      </c>
      <c r="BQ1189" s="11">
        <v>195</v>
      </c>
      <c r="BR1189" s="11">
        <v>909</v>
      </c>
      <c r="BS1189" s="11"/>
      <c r="BT1189" s="11">
        <v>1105</v>
      </c>
      <c r="BU1189" s="11">
        <v>7385</v>
      </c>
      <c r="BV1189" s="11">
        <v>20124</v>
      </c>
      <c r="BW1189" s="11">
        <v>13284</v>
      </c>
      <c r="BX1189" s="11">
        <v>136</v>
      </c>
      <c r="BY1189" s="11">
        <v>1583</v>
      </c>
      <c r="BZ1189" s="11">
        <v>289</v>
      </c>
      <c r="CC1189" s="2" t="s">
        <v>168</v>
      </c>
      <c r="CD1189" s="2" t="s">
        <v>13</v>
      </c>
      <c r="CE1189" s="12" t="s">
        <v>205</v>
      </c>
      <c r="CF1189" s="11">
        <v>81394</v>
      </c>
      <c r="CG1189" s="11">
        <v>14114779</v>
      </c>
      <c r="CH1189" s="11">
        <v>36541</v>
      </c>
      <c r="CI1189" s="11">
        <v>13430721</v>
      </c>
      <c r="CJ1189" s="11">
        <v>613271</v>
      </c>
      <c r="CK1189" s="11"/>
      <c r="CL1189" s="11"/>
      <c r="CM1189" s="11"/>
      <c r="CN1189" s="11">
        <v>4655396</v>
      </c>
      <c r="CO1189" s="11"/>
      <c r="CP1189" s="11">
        <v>236867</v>
      </c>
      <c r="CQ1189" s="11"/>
      <c r="CR1189" s="11">
        <v>29254</v>
      </c>
      <c r="CS1189" s="11">
        <v>3720842</v>
      </c>
      <c r="CT1189" s="11">
        <v>10218774</v>
      </c>
      <c r="CU1189" s="11"/>
      <c r="DB1189" s="2" t="s">
        <v>168</v>
      </c>
      <c r="DC1189" s="2" t="s">
        <v>13</v>
      </c>
      <c r="DD1189" s="12" t="s">
        <v>205</v>
      </c>
      <c r="DE1189" s="11">
        <v>953854</v>
      </c>
      <c r="DF1189" s="11">
        <v>14403770</v>
      </c>
      <c r="DG1189" s="11">
        <v>16046812</v>
      </c>
      <c r="DH1189" s="11">
        <v>1110872</v>
      </c>
      <c r="DI1189" s="11">
        <v>613271</v>
      </c>
      <c r="DJ1189" s="11">
        <v>14204308</v>
      </c>
      <c r="DK1189" s="11">
        <v>4655396</v>
      </c>
      <c r="DL1189" s="11">
        <v>278423</v>
      </c>
      <c r="DO1189" s="2" t="s">
        <v>168</v>
      </c>
      <c r="DP1189" s="2" t="s">
        <v>13</v>
      </c>
      <c r="DQ1189" s="12" t="s">
        <v>205</v>
      </c>
      <c r="DR1189" s="11">
        <v>15345079</v>
      </c>
      <c r="DS1189" s="11">
        <v>13634893</v>
      </c>
      <c r="DT1189" s="11">
        <v>613271</v>
      </c>
      <c r="DU1189" s="11">
        <v>14204308</v>
      </c>
      <c r="DV1189" s="11">
        <v>4655396</v>
      </c>
      <c r="DW1189" s="11">
        <v>36531</v>
      </c>
      <c r="DX1189" s="11">
        <v>81394</v>
      </c>
      <c r="DY1189" s="11">
        <v>3695834</v>
      </c>
      <c r="EB1189" s="2">
        <v>2017</v>
      </c>
      <c r="EC1189" s="2" t="s">
        <v>105</v>
      </c>
      <c r="ED1189" s="2">
        <v>37</v>
      </c>
      <c r="EJ1189" s="2">
        <v>140</v>
      </c>
    </row>
    <row r="1190" spans="61:140" x14ac:dyDescent="0.3">
      <c r="BI1190" s="2" t="s">
        <v>169</v>
      </c>
      <c r="BJ1190" s="2" t="s">
        <v>13</v>
      </c>
      <c r="BK1190" s="12" t="s">
        <v>206</v>
      </c>
      <c r="BL1190" s="11">
        <v>46013</v>
      </c>
      <c r="BM1190" s="11">
        <v>7353</v>
      </c>
      <c r="BN1190" s="11">
        <v>17884</v>
      </c>
      <c r="BO1190" s="11">
        <v>251</v>
      </c>
      <c r="BP1190" s="11">
        <v>63054</v>
      </c>
      <c r="BQ1190" s="11">
        <v>195</v>
      </c>
      <c r="BR1190" s="11">
        <v>910</v>
      </c>
      <c r="BS1190" s="11"/>
      <c r="BT1190" s="11">
        <v>1105</v>
      </c>
      <c r="BU1190" s="11">
        <v>7389</v>
      </c>
      <c r="BV1190" s="11">
        <v>20368</v>
      </c>
      <c r="BW1190" s="11">
        <v>13386</v>
      </c>
      <c r="BX1190" s="11">
        <v>136</v>
      </c>
      <c r="BY1190" s="11">
        <v>1595</v>
      </c>
      <c r="BZ1190" s="11">
        <v>291</v>
      </c>
      <c r="CC1190" s="2" t="s">
        <v>168</v>
      </c>
      <c r="CD1190" s="2" t="s">
        <v>13</v>
      </c>
      <c r="CE1190" s="12" t="s">
        <v>206</v>
      </c>
      <c r="CF1190" s="11">
        <v>80698</v>
      </c>
      <c r="CG1190" s="11">
        <v>16040052</v>
      </c>
      <c r="CH1190" s="11">
        <v>44826</v>
      </c>
      <c r="CI1190" s="11">
        <v>13879977</v>
      </c>
      <c r="CJ1190" s="11">
        <v>635734</v>
      </c>
      <c r="CK1190" s="11"/>
      <c r="CL1190" s="11"/>
      <c r="CM1190" s="11"/>
      <c r="CN1190" s="11">
        <v>5611505</v>
      </c>
      <c r="CO1190" s="11"/>
      <c r="CP1190" s="11">
        <v>249303</v>
      </c>
      <c r="CQ1190" s="11"/>
      <c r="CR1190" s="11">
        <v>31621</v>
      </c>
      <c r="CS1190" s="11">
        <v>3996586</v>
      </c>
      <c r="CT1190" s="11">
        <v>11958304</v>
      </c>
      <c r="CU1190" s="11"/>
      <c r="DB1190" s="2" t="s">
        <v>168</v>
      </c>
      <c r="DC1190" s="2" t="s">
        <v>13</v>
      </c>
      <c r="DD1190" s="12" t="s">
        <v>206</v>
      </c>
      <c r="DE1190" s="11">
        <v>954608</v>
      </c>
      <c r="DF1190" s="11">
        <v>15183257</v>
      </c>
      <c r="DG1190" s="11">
        <v>17879324</v>
      </c>
      <c r="DH1190" s="11">
        <v>1030196</v>
      </c>
      <c r="DI1190" s="11">
        <v>635734</v>
      </c>
      <c r="DJ1190" s="11">
        <v>16322178</v>
      </c>
      <c r="DK1190" s="11">
        <v>5611505</v>
      </c>
      <c r="DL1190" s="11">
        <v>290595</v>
      </c>
      <c r="DO1190" s="2" t="s">
        <v>168</v>
      </c>
      <c r="DP1190" s="2" t="s">
        <v>13</v>
      </c>
      <c r="DQ1190" s="12" t="s">
        <v>206</v>
      </c>
      <c r="DR1190" s="11">
        <v>17148336</v>
      </c>
      <c r="DS1190" s="11">
        <v>14086559</v>
      </c>
      <c r="DT1190" s="11">
        <v>635734</v>
      </c>
      <c r="DU1190" s="11">
        <v>16322178</v>
      </c>
      <c r="DV1190" s="11">
        <v>5611505</v>
      </c>
      <c r="DW1190" s="11">
        <v>44802</v>
      </c>
      <c r="DX1190" s="11">
        <v>80698</v>
      </c>
      <c r="DY1190" s="11">
        <v>3977585</v>
      </c>
      <c r="EB1190" s="2">
        <v>2017</v>
      </c>
      <c r="EC1190" s="2" t="s">
        <v>105</v>
      </c>
      <c r="ED1190" s="2">
        <v>38</v>
      </c>
    </row>
    <row r="1191" spans="61:140" x14ac:dyDescent="0.3">
      <c r="BI1191" s="2" t="s">
        <v>169</v>
      </c>
      <c r="BJ1191" s="2" t="s">
        <v>69</v>
      </c>
      <c r="BK1191" s="13" t="s">
        <v>195</v>
      </c>
      <c r="BL1191" s="11">
        <v>366620</v>
      </c>
      <c r="BM1191" s="11">
        <v>98156</v>
      </c>
      <c r="BN1191" s="11">
        <v>135019</v>
      </c>
      <c r="BO1191" s="11">
        <v>801</v>
      </c>
      <c r="BP1191" s="11">
        <v>117641</v>
      </c>
      <c r="BQ1191" s="11">
        <v>5845</v>
      </c>
      <c r="BR1191" s="11">
        <v>4388</v>
      </c>
      <c r="BS1191" s="11">
        <v>6383</v>
      </c>
      <c r="BT1191" s="11">
        <v>1057</v>
      </c>
      <c r="BU1191" s="11">
        <v>74204</v>
      </c>
      <c r="BV1191" s="11">
        <v>75368</v>
      </c>
      <c r="BW1191" s="11">
        <v>45509</v>
      </c>
      <c r="BX1191" s="11">
        <v>2854</v>
      </c>
      <c r="BY1191" s="11">
        <v>9510</v>
      </c>
      <c r="BZ1191" s="11">
        <v>2857</v>
      </c>
      <c r="CC1191" s="2" t="s">
        <v>168</v>
      </c>
      <c r="CD1191" s="2" t="s">
        <v>69</v>
      </c>
      <c r="CE1191" s="13" t="s">
        <v>195</v>
      </c>
      <c r="CF1191" s="11">
        <v>86582</v>
      </c>
      <c r="CG1191" s="11">
        <v>124416159</v>
      </c>
      <c r="CH1191" s="11">
        <v>248070</v>
      </c>
      <c r="CI1191" s="11">
        <v>83313121</v>
      </c>
      <c r="CJ1191" s="11">
        <v>716701</v>
      </c>
      <c r="CK1191" s="11">
        <v>0</v>
      </c>
      <c r="CL1191" s="11">
        <v>7789</v>
      </c>
      <c r="CM1191" s="11">
        <v>8227523</v>
      </c>
      <c r="CN1191" s="11">
        <v>75708242</v>
      </c>
      <c r="CO1191" s="11">
        <v>832934</v>
      </c>
      <c r="CP1191" s="11">
        <v>536292</v>
      </c>
      <c r="CQ1191" s="11">
        <v>29</v>
      </c>
      <c r="CR1191" s="11">
        <v>947858</v>
      </c>
      <c r="CS1191" s="11">
        <v>13597852</v>
      </c>
      <c r="CT1191" s="11">
        <v>26605963</v>
      </c>
      <c r="CU1191" s="11">
        <v>395725</v>
      </c>
      <c r="DB1191" s="2" t="s">
        <v>168</v>
      </c>
      <c r="DC1191" s="2" t="s">
        <v>69</v>
      </c>
      <c r="DD1191" s="13" t="s">
        <v>195</v>
      </c>
      <c r="DE1191" s="11">
        <v>6533359</v>
      </c>
      <c r="DF1191" s="11">
        <v>75535479</v>
      </c>
      <c r="DG1191" s="11">
        <v>137869105</v>
      </c>
      <c r="DH1191" s="11">
        <v>5534457</v>
      </c>
      <c r="DI1191" s="11">
        <v>716701</v>
      </c>
      <c r="DJ1191" s="11">
        <v>34451354</v>
      </c>
      <c r="DK1191" s="11">
        <v>76705848</v>
      </c>
      <c r="DL1191" s="11">
        <v>4659609</v>
      </c>
      <c r="DO1191" s="2" t="s">
        <v>168</v>
      </c>
      <c r="DP1191" s="2" t="s">
        <v>69</v>
      </c>
      <c r="DQ1191" s="13" t="s">
        <v>195</v>
      </c>
      <c r="DR1191" s="11">
        <v>135244839</v>
      </c>
      <c r="DS1191" s="11">
        <v>80371605</v>
      </c>
      <c r="DT1191" s="11">
        <v>716701</v>
      </c>
      <c r="DU1191" s="11">
        <v>34455861</v>
      </c>
      <c r="DV1191" s="11">
        <v>76705848</v>
      </c>
      <c r="DW1191" s="11">
        <v>1005992</v>
      </c>
      <c r="DX1191" s="11">
        <v>480293</v>
      </c>
      <c r="DY1191" s="11">
        <v>13024773</v>
      </c>
      <c r="EB1191" s="2">
        <v>2017</v>
      </c>
      <c r="EC1191" s="2" t="s">
        <v>105</v>
      </c>
      <c r="ED1191" s="2">
        <v>40</v>
      </c>
    </row>
    <row r="1192" spans="61:140" x14ac:dyDescent="0.3">
      <c r="BI1192" s="2" t="s">
        <v>169</v>
      </c>
      <c r="BJ1192" s="2" t="s">
        <v>69</v>
      </c>
      <c r="BK1192" s="13" t="s">
        <v>196</v>
      </c>
      <c r="BL1192" s="11">
        <v>366608</v>
      </c>
      <c r="BM1192" s="11">
        <v>98179</v>
      </c>
      <c r="BN1192" s="11">
        <v>134832</v>
      </c>
      <c r="BO1192" s="11">
        <v>801</v>
      </c>
      <c r="BP1192" s="11">
        <v>117707</v>
      </c>
      <c r="BQ1192" s="11">
        <v>5845</v>
      </c>
      <c r="BR1192" s="11">
        <v>4396</v>
      </c>
      <c r="BS1192" s="11">
        <v>6378</v>
      </c>
      <c r="BT1192" s="11">
        <v>1056</v>
      </c>
      <c r="BU1192" s="11">
        <v>74396</v>
      </c>
      <c r="BV1192" s="11">
        <v>75247</v>
      </c>
      <c r="BW1192" s="11">
        <v>45425</v>
      </c>
      <c r="BX1192" s="11">
        <v>2854</v>
      </c>
      <c r="BY1192" s="11">
        <v>9482</v>
      </c>
      <c r="BZ1192" s="11">
        <v>2854</v>
      </c>
      <c r="CC1192" s="2" t="s">
        <v>168</v>
      </c>
      <c r="CD1192" s="2" t="s">
        <v>69</v>
      </c>
      <c r="CE1192" s="13" t="s">
        <v>196</v>
      </c>
      <c r="CF1192" s="11">
        <v>96636</v>
      </c>
      <c r="CG1192" s="11">
        <v>119876484</v>
      </c>
      <c r="CH1192" s="11">
        <v>338104</v>
      </c>
      <c r="CI1192" s="11">
        <v>76658340</v>
      </c>
      <c r="CJ1192" s="11">
        <v>647110</v>
      </c>
      <c r="CK1192" s="11">
        <v>0</v>
      </c>
      <c r="CL1192" s="11">
        <v>16151</v>
      </c>
      <c r="CM1192" s="11">
        <v>7452772</v>
      </c>
      <c r="CN1192" s="11">
        <v>64607097</v>
      </c>
      <c r="CO1192" s="11">
        <v>2294255</v>
      </c>
      <c r="CP1192" s="11">
        <v>513766</v>
      </c>
      <c r="CQ1192" s="11">
        <v>0</v>
      </c>
      <c r="CR1192" s="11">
        <v>860757</v>
      </c>
      <c r="CS1192" s="11">
        <v>11986940</v>
      </c>
      <c r="CT1192" s="11">
        <v>24105221</v>
      </c>
      <c r="CU1192" s="11">
        <v>369341</v>
      </c>
      <c r="DB1192" s="2" t="s">
        <v>168</v>
      </c>
      <c r="DC1192" s="2" t="s">
        <v>69</v>
      </c>
      <c r="DD1192" s="13" t="s">
        <v>196</v>
      </c>
      <c r="DE1192" s="11">
        <v>5505922</v>
      </c>
      <c r="DF1192" s="11">
        <v>68430366</v>
      </c>
      <c r="DG1192" s="11">
        <v>133018132</v>
      </c>
      <c r="DH1192" s="11">
        <v>6263211</v>
      </c>
      <c r="DI1192" s="11">
        <v>647110</v>
      </c>
      <c r="DJ1192" s="11">
        <v>30225451</v>
      </c>
      <c r="DK1192" s="11">
        <v>65502618</v>
      </c>
      <c r="DL1192" s="11">
        <v>4649328</v>
      </c>
      <c r="DO1192" s="2" t="s">
        <v>168</v>
      </c>
      <c r="DP1192" s="2" t="s">
        <v>69</v>
      </c>
      <c r="DQ1192" s="13" t="s">
        <v>196</v>
      </c>
      <c r="DR1192" s="11">
        <v>128984650</v>
      </c>
      <c r="DS1192" s="11">
        <v>74478782</v>
      </c>
      <c r="DT1192" s="11">
        <v>647110</v>
      </c>
      <c r="DU1192" s="11">
        <v>30229501</v>
      </c>
      <c r="DV1192" s="11">
        <v>65502618</v>
      </c>
      <c r="DW1192" s="11">
        <v>2574691</v>
      </c>
      <c r="DX1192" s="11">
        <v>463558</v>
      </c>
      <c r="DY1192" s="11">
        <v>11361228</v>
      </c>
      <c r="EB1192" s="2">
        <v>2017</v>
      </c>
      <c r="EC1192" s="2" t="s">
        <v>105</v>
      </c>
      <c r="ED1192" s="2">
        <v>41</v>
      </c>
    </row>
    <row r="1193" spans="61:140" x14ac:dyDescent="0.3">
      <c r="BI1193" s="2" t="s">
        <v>169</v>
      </c>
      <c r="BJ1193" s="2" t="s">
        <v>69</v>
      </c>
      <c r="BK1193" s="13" t="s">
        <v>197</v>
      </c>
      <c r="BL1193" s="11">
        <v>366423</v>
      </c>
      <c r="BM1193" s="11">
        <v>98123</v>
      </c>
      <c r="BN1193" s="11">
        <v>133781</v>
      </c>
      <c r="BO1193" s="11">
        <v>801</v>
      </c>
      <c r="BP1193" s="11">
        <v>117766</v>
      </c>
      <c r="BQ1193" s="11">
        <v>5845</v>
      </c>
      <c r="BR1193" s="11">
        <v>4397</v>
      </c>
      <c r="BS1193" s="11">
        <v>6383</v>
      </c>
      <c r="BT1193" s="11">
        <v>1059</v>
      </c>
      <c r="BU1193" s="11">
        <v>74354</v>
      </c>
      <c r="BV1193" s="11">
        <v>74653</v>
      </c>
      <c r="BW1193" s="11">
        <v>45383</v>
      </c>
      <c r="BX1193" s="11">
        <v>2853</v>
      </c>
      <c r="BY1193" s="11">
        <v>9362</v>
      </c>
      <c r="BZ1193" s="11">
        <v>2865</v>
      </c>
      <c r="CC1193" s="2" t="s">
        <v>168</v>
      </c>
      <c r="CD1193" s="2" t="s">
        <v>69</v>
      </c>
      <c r="CE1193" s="13" t="s">
        <v>197</v>
      </c>
      <c r="CF1193" s="11">
        <v>93649</v>
      </c>
      <c r="CG1193" s="11">
        <v>102401334</v>
      </c>
      <c r="CH1193" s="11">
        <v>269243</v>
      </c>
      <c r="CI1193" s="11">
        <v>80097896</v>
      </c>
      <c r="CJ1193" s="11">
        <v>729227</v>
      </c>
      <c r="CK1193" s="11">
        <v>1160</v>
      </c>
      <c r="CL1193" s="11">
        <v>4203</v>
      </c>
      <c r="CM1193" s="11">
        <v>6517928</v>
      </c>
      <c r="CN1193" s="11">
        <v>65575271</v>
      </c>
      <c r="CO1193" s="11">
        <v>898701</v>
      </c>
      <c r="CP1193" s="11">
        <v>234885</v>
      </c>
      <c r="CQ1193" s="11">
        <v>2</v>
      </c>
      <c r="CR1193" s="11">
        <v>823662</v>
      </c>
      <c r="CS1193" s="11">
        <v>12395379</v>
      </c>
      <c r="CT1193" s="11">
        <v>25531631</v>
      </c>
      <c r="CU1193" s="11">
        <v>368512</v>
      </c>
      <c r="DB1193" s="2" t="s">
        <v>168</v>
      </c>
      <c r="DC1193" s="2" t="s">
        <v>69</v>
      </c>
      <c r="DD1193" s="13" t="s">
        <v>197</v>
      </c>
      <c r="DE1193" s="11">
        <v>6071599</v>
      </c>
      <c r="DF1193" s="11">
        <v>70995410</v>
      </c>
      <c r="DG1193" s="11">
        <v>114229823</v>
      </c>
      <c r="DH1193" s="11">
        <v>5779722</v>
      </c>
      <c r="DI1193" s="11">
        <v>729227</v>
      </c>
      <c r="DJ1193" s="11">
        <v>31370021</v>
      </c>
      <c r="DK1193" s="11">
        <v>66565760</v>
      </c>
      <c r="DL1193" s="11">
        <v>3782735</v>
      </c>
      <c r="DO1193" s="2" t="s">
        <v>168</v>
      </c>
      <c r="DP1193" s="2" t="s">
        <v>69</v>
      </c>
      <c r="DQ1193" s="13" t="s">
        <v>197</v>
      </c>
      <c r="DR1193" s="11">
        <v>110836753</v>
      </c>
      <c r="DS1193" s="11">
        <v>76954052</v>
      </c>
      <c r="DT1193" s="11">
        <v>729227</v>
      </c>
      <c r="DU1193" s="11">
        <v>31379720</v>
      </c>
      <c r="DV1193" s="11">
        <v>66565760</v>
      </c>
      <c r="DW1193" s="11">
        <v>889709</v>
      </c>
      <c r="DX1193" s="11">
        <v>460747</v>
      </c>
      <c r="DY1193" s="11">
        <v>11708329</v>
      </c>
      <c r="EB1193" s="2">
        <v>2017</v>
      </c>
      <c r="EC1193" s="2" t="s">
        <v>105</v>
      </c>
      <c r="ED1193" s="2">
        <v>44</v>
      </c>
      <c r="EJ1193" s="2">
        <v>140</v>
      </c>
    </row>
    <row r="1194" spans="61:140" x14ac:dyDescent="0.3">
      <c r="BI1194" s="2" t="s">
        <v>169</v>
      </c>
      <c r="BJ1194" s="2" t="s">
        <v>69</v>
      </c>
      <c r="BK1194" s="13" t="s">
        <v>198</v>
      </c>
      <c r="BL1194" s="11">
        <v>366132</v>
      </c>
      <c r="BM1194" s="11">
        <v>98122</v>
      </c>
      <c r="BN1194" s="11">
        <v>129252</v>
      </c>
      <c r="BO1194" s="11">
        <v>794</v>
      </c>
      <c r="BP1194" s="11">
        <v>117834</v>
      </c>
      <c r="BQ1194" s="11">
        <v>5845</v>
      </c>
      <c r="BR1194" s="11">
        <v>4317</v>
      </c>
      <c r="BS1194" s="11">
        <v>6344</v>
      </c>
      <c r="BT1194" s="11">
        <v>1066</v>
      </c>
      <c r="BU1194" s="11">
        <v>72816</v>
      </c>
      <c r="BV1194" s="11">
        <v>72979</v>
      </c>
      <c r="BW1194" s="11">
        <v>45230</v>
      </c>
      <c r="BX1194" s="11">
        <v>2784</v>
      </c>
      <c r="BY1194" s="11">
        <v>9263</v>
      </c>
      <c r="BZ1194" s="11">
        <v>2874</v>
      </c>
      <c r="CC1194" s="2" t="s">
        <v>168</v>
      </c>
      <c r="CD1194" s="2" t="s">
        <v>69</v>
      </c>
      <c r="CE1194" s="13" t="s">
        <v>198</v>
      </c>
      <c r="CF1194" s="11">
        <v>103136</v>
      </c>
      <c r="CG1194" s="11">
        <v>84051902</v>
      </c>
      <c r="CH1194" s="11">
        <v>299548</v>
      </c>
      <c r="CI1194" s="11">
        <v>75576734</v>
      </c>
      <c r="CJ1194" s="11">
        <v>645658</v>
      </c>
      <c r="CK1194" s="11">
        <v>880</v>
      </c>
      <c r="CL1194" s="11">
        <v>1152</v>
      </c>
      <c r="CM1194" s="11">
        <v>4860428</v>
      </c>
      <c r="CN1194" s="11">
        <v>60635827</v>
      </c>
      <c r="CO1194" s="11">
        <v>703212</v>
      </c>
      <c r="CP1194" s="11">
        <v>292176</v>
      </c>
      <c r="CQ1194" s="11">
        <v>0</v>
      </c>
      <c r="CR1194" s="11">
        <v>831661</v>
      </c>
      <c r="CS1194" s="11">
        <v>11462771</v>
      </c>
      <c r="CT1194" s="11">
        <v>22321379</v>
      </c>
      <c r="CU1194" s="11">
        <v>286744</v>
      </c>
      <c r="DB1194" s="2" t="s">
        <v>168</v>
      </c>
      <c r="DC1194" s="2" t="s">
        <v>69</v>
      </c>
      <c r="DD1194" s="13" t="s">
        <v>198</v>
      </c>
      <c r="DE1194" s="11">
        <v>5861367</v>
      </c>
      <c r="DF1194" s="11">
        <v>64961757</v>
      </c>
      <c r="DG1194" s="11">
        <v>96472096</v>
      </c>
      <c r="DH1194" s="11">
        <v>5945413</v>
      </c>
      <c r="DI1194" s="11">
        <v>645658</v>
      </c>
      <c r="DJ1194" s="11">
        <v>28670458</v>
      </c>
      <c r="DK1194" s="11">
        <v>61460456</v>
      </c>
      <c r="DL1194" s="11">
        <v>3233264</v>
      </c>
      <c r="DO1194" s="2" t="s">
        <v>168</v>
      </c>
      <c r="DP1194" s="2" t="s">
        <v>69</v>
      </c>
      <c r="DQ1194" s="13" t="s">
        <v>198</v>
      </c>
      <c r="DR1194" s="11">
        <v>91514404</v>
      </c>
      <c r="DS1194" s="11">
        <v>73026603</v>
      </c>
      <c r="DT1194" s="11">
        <v>645658</v>
      </c>
      <c r="DU1194" s="11">
        <v>28681004</v>
      </c>
      <c r="DV1194" s="11">
        <v>61460456</v>
      </c>
      <c r="DW1194" s="11">
        <v>746511</v>
      </c>
      <c r="DX1194" s="11">
        <v>388918</v>
      </c>
      <c r="DY1194" s="11">
        <v>10786915</v>
      </c>
      <c r="EB1194" s="2">
        <v>2017</v>
      </c>
      <c r="EC1194" s="2" t="s">
        <v>105</v>
      </c>
      <c r="ED1194" s="2">
        <v>45</v>
      </c>
      <c r="EJ1194" s="2">
        <v>102</v>
      </c>
    </row>
    <row r="1195" spans="61:140" x14ac:dyDescent="0.3">
      <c r="BI1195" s="2" t="s">
        <v>169</v>
      </c>
      <c r="BJ1195" s="2" t="s">
        <v>69</v>
      </c>
      <c r="BK1195" s="13" t="s">
        <v>199</v>
      </c>
      <c r="BL1195" s="11">
        <v>365369</v>
      </c>
      <c r="BM1195" s="11">
        <v>97873</v>
      </c>
      <c r="BN1195" s="11">
        <v>127189</v>
      </c>
      <c r="BO1195" s="11">
        <v>794</v>
      </c>
      <c r="BP1195" s="11">
        <v>118150</v>
      </c>
      <c r="BQ1195" s="11">
        <v>5843</v>
      </c>
      <c r="BR1195" s="11">
        <v>4262</v>
      </c>
      <c r="BS1195" s="11">
        <v>6287</v>
      </c>
      <c r="BT1195" s="11">
        <v>1065</v>
      </c>
      <c r="BU1195" s="11">
        <v>71662</v>
      </c>
      <c r="BV1195" s="11">
        <v>72206</v>
      </c>
      <c r="BW1195" s="11">
        <v>44993</v>
      </c>
      <c r="BX1195" s="11">
        <v>2738</v>
      </c>
      <c r="BY1195" s="11">
        <v>9115</v>
      </c>
      <c r="BZ1195" s="11">
        <v>2872</v>
      </c>
      <c r="CC1195" s="2" t="s">
        <v>168</v>
      </c>
      <c r="CD1195" s="2" t="s">
        <v>69</v>
      </c>
      <c r="CE1195" s="13" t="s">
        <v>199</v>
      </c>
      <c r="CF1195" s="11">
        <v>109875</v>
      </c>
      <c r="CG1195" s="11">
        <v>98337317</v>
      </c>
      <c r="CH1195" s="11">
        <v>384324</v>
      </c>
      <c r="CI1195" s="11">
        <v>81318517</v>
      </c>
      <c r="CJ1195" s="11">
        <v>706912</v>
      </c>
      <c r="CK1195" s="11">
        <v>29</v>
      </c>
      <c r="CL1195" s="11">
        <v>2520</v>
      </c>
      <c r="CM1195" s="11">
        <v>6409675</v>
      </c>
      <c r="CN1195" s="11">
        <v>66880028</v>
      </c>
      <c r="CO1195" s="11">
        <v>779800</v>
      </c>
      <c r="CP1195" s="11">
        <v>517866</v>
      </c>
      <c r="CQ1195" s="11">
        <v>0</v>
      </c>
      <c r="CR1195" s="11">
        <v>889970</v>
      </c>
      <c r="CS1195" s="11">
        <v>12882947</v>
      </c>
      <c r="CT1195" s="11">
        <v>22720021</v>
      </c>
      <c r="CU1195" s="11">
        <v>324956</v>
      </c>
      <c r="DB1195" s="2" t="s">
        <v>168</v>
      </c>
      <c r="DC1195" s="2" t="s">
        <v>69</v>
      </c>
      <c r="DD1195" s="13" t="s">
        <v>199</v>
      </c>
      <c r="DE1195" s="11">
        <v>5974973</v>
      </c>
      <c r="DF1195" s="11">
        <v>71007386</v>
      </c>
      <c r="DG1195" s="11">
        <v>112602534</v>
      </c>
      <c r="DH1195" s="11">
        <v>7340367</v>
      </c>
      <c r="DI1195" s="11">
        <v>706912</v>
      </c>
      <c r="DJ1195" s="11">
        <v>29275903</v>
      </c>
      <c r="DK1195" s="11">
        <v>67868096</v>
      </c>
      <c r="DL1195" s="11">
        <v>3318798</v>
      </c>
      <c r="DO1195" s="2" t="s">
        <v>168</v>
      </c>
      <c r="DP1195" s="2" t="s">
        <v>69</v>
      </c>
      <c r="DQ1195" s="13" t="s">
        <v>199</v>
      </c>
      <c r="DR1195" s="11">
        <v>107428983</v>
      </c>
      <c r="DS1195" s="11">
        <v>79061884</v>
      </c>
      <c r="DT1195" s="11">
        <v>706912</v>
      </c>
      <c r="DU1195" s="11">
        <v>29282980</v>
      </c>
      <c r="DV1195" s="11">
        <v>67868096</v>
      </c>
      <c r="DW1195" s="11">
        <v>901272</v>
      </c>
      <c r="DX1195" s="11">
        <v>434344</v>
      </c>
      <c r="DY1195" s="11">
        <v>12410498</v>
      </c>
      <c r="EB1195" s="2">
        <v>2017</v>
      </c>
      <c r="EC1195" s="2" t="s">
        <v>105</v>
      </c>
      <c r="ED1195" s="2">
        <v>46</v>
      </c>
      <c r="EJ1195" s="2">
        <v>85</v>
      </c>
    </row>
    <row r="1196" spans="61:140" x14ac:dyDescent="0.3">
      <c r="BI1196" s="2" t="s">
        <v>169</v>
      </c>
      <c r="BJ1196" s="2" t="s">
        <v>69</v>
      </c>
      <c r="BK1196" s="13" t="s">
        <v>200</v>
      </c>
      <c r="BL1196" s="11">
        <v>364821</v>
      </c>
      <c r="BM1196" s="11">
        <v>97720</v>
      </c>
      <c r="BN1196" s="11">
        <v>125425</v>
      </c>
      <c r="BO1196" s="11">
        <v>787</v>
      </c>
      <c r="BP1196" s="11">
        <v>118304</v>
      </c>
      <c r="BQ1196" s="11">
        <v>5843</v>
      </c>
      <c r="BR1196" s="11">
        <v>4256</v>
      </c>
      <c r="BS1196" s="11">
        <v>6287</v>
      </c>
      <c r="BT1196" s="11">
        <v>1064</v>
      </c>
      <c r="BU1196" s="11">
        <v>70940</v>
      </c>
      <c r="BV1196" s="11">
        <v>71933</v>
      </c>
      <c r="BW1196" s="11">
        <v>45196</v>
      </c>
      <c r="BX1196" s="11">
        <v>2704</v>
      </c>
      <c r="BY1196" s="11">
        <v>9033</v>
      </c>
      <c r="BZ1196" s="11">
        <v>2863</v>
      </c>
      <c r="CC1196" s="2" t="s">
        <v>168</v>
      </c>
      <c r="CD1196" s="2" t="s">
        <v>69</v>
      </c>
      <c r="CE1196" s="13" t="s">
        <v>200</v>
      </c>
      <c r="CF1196" s="11">
        <v>119975</v>
      </c>
      <c r="CG1196" s="11">
        <v>117795186</v>
      </c>
      <c r="CH1196" s="11">
        <v>405709</v>
      </c>
      <c r="CI1196" s="11">
        <v>97541242</v>
      </c>
      <c r="CJ1196" s="11">
        <v>688200</v>
      </c>
      <c r="CK1196" s="11">
        <v>2135</v>
      </c>
      <c r="CL1196" s="11">
        <v>3402</v>
      </c>
      <c r="CM1196" s="11">
        <v>8551339</v>
      </c>
      <c r="CN1196" s="11">
        <v>69632359</v>
      </c>
      <c r="CO1196" s="11">
        <v>798421</v>
      </c>
      <c r="CP1196" s="11">
        <v>673891</v>
      </c>
      <c r="CQ1196" s="11">
        <v>0</v>
      </c>
      <c r="CR1196" s="11">
        <v>942848</v>
      </c>
      <c r="CS1196" s="11">
        <v>16245210</v>
      </c>
      <c r="CT1196" s="11">
        <v>22715576</v>
      </c>
      <c r="CU1196" s="11">
        <v>365740</v>
      </c>
      <c r="DB1196" s="2" t="s">
        <v>168</v>
      </c>
      <c r="DC1196" s="2" t="s">
        <v>69</v>
      </c>
      <c r="DD1196" s="13" t="s">
        <v>200</v>
      </c>
      <c r="DE1196" s="11">
        <v>6700585</v>
      </c>
      <c r="DF1196" s="11">
        <v>85428627</v>
      </c>
      <c r="DG1196" s="11">
        <v>135444678</v>
      </c>
      <c r="DH1196" s="11">
        <v>8606002</v>
      </c>
      <c r="DI1196" s="11">
        <v>688200</v>
      </c>
      <c r="DJ1196" s="11">
        <v>29026357</v>
      </c>
      <c r="DK1196" s="11">
        <v>70588604</v>
      </c>
      <c r="DL1196" s="11">
        <v>4483387</v>
      </c>
      <c r="DO1196" s="2" t="s">
        <v>168</v>
      </c>
      <c r="DP1196" s="2" t="s">
        <v>69</v>
      </c>
      <c r="DQ1196" s="13" t="s">
        <v>200</v>
      </c>
      <c r="DR1196" s="11">
        <v>128954785</v>
      </c>
      <c r="DS1196" s="11">
        <v>94791937</v>
      </c>
      <c r="DT1196" s="11">
        <v>688200</v>
      </c>
      <c r="DU1196" s="11">
        <v>29032749</v>
      </c>
      <c r="DV1196" s="11">
        <v>70588604</v>
      </c>
      <c r="DW1196" s="11">
        <v>785511</v>
      </c>
      <c r="DX1196" s="11">
        <v>485177</v>
      </c>
      <c r="DY1196" s="11">
        <v>15639477</v>
      </c>
      <c r="EB1196" s="2">
        <v>2017</v>
      </c>
      <c r="EC1196" s="2" t="s">
        <v>105</v>
      </c>
      <c r="ED1196" s="2">
        <v>48</v>
      </c>
      <c r="EJ1196" s="2">
        <v>85</v>
      </c>
    </row>
    <row r="1197" spans="61:140" x14ac:dyDescent="0.3">
      <c r="BI1197" s="2" t="s">
        <v>169</v>
      </c>
      <c r="BJ1197" s="2" t="s">
        <v>69</v>
      </c>
      <c r="BK1197" s="13" t="s">
        <v>201</v>
      </c>
      <c r="BL1197" s="11">
        <v>364541</v>
      </c>
      <c r="BM1197" s="11">
        <v>97558</v>
      </c>
      <c r="BN1197" s="11">
        <v>125814</v>
      </c>
      <c r="BO1197" s="11">
        <v>959</v>
      </c>
      <c r="BP1197" s="11">
        <v>118445</v>
      </c>
      <c r="BQ1197" s="11">
        <v>5848</v>
      </c>
      <c r="BR1197" s="11">
        <v>4234</v>
      </c>
      <c r="BS1197" s="11">
        <v>6287</v>
      </c>
      <c r="BT1197" s="11">
        <v>1064</v>
      </c>
      <c r="BU1197" s="11">
        <v>71737</v>
      </c>
      <c r="BV1197" s="11">
        <v>71991</v>
      </c>
      <c r="BW1197" s="11">
        <v>45236</v>
      </c>
      <c r="BX1197" s="11">
        <v>2703</v>
      </c>
      <c r="BY1197" s="11">
        <v>8930</v>
      </c>
      <c r="BZ1197" s="11">
        <v>2852</v>
      </c>
      <c r="CC1197" s="2" t="s">
        <v>168</v>
      </c>
      <c r="CD1197" s="2" t="s">
        <v>69</v>
      </c>
      <c r="CE1197" s="13" t="s">
        <v>201</v>
      </c>
      <c r="CF1197" s="11">
        <v>137373</v>
      </c>
      <c r="CG1197" s="11">
        <v>130363254</v>
      </c>
      <c r="CH1197" s="11">
        <v>560042</v>
      </c>
      <c r="CI1197" s="11">
        <v>114050065</v>
      </c>
      <c r="CJ1197" s="11">
        <v>711144</v>
      </c>
      <c r="CK1197" s="11">
        <v>2393</v>
      </c>
      <c r="CL1197" s="11">
        <v>5708</v>
      </c>
      <c r="CM1197" s="11">
        <v>9266223</v>
      </c>
      <c r="CN1197" s="11">
        <v>72636612</v>
      </c>
      <c r="CO1197" s="11">
        <v>1263770</v>
      </c>
      <c r="CP1197" s="11">
        <v>799972</v>
      </c>
      <c r="CQ1197" s="11">
        <v>0</v>
      </c>
      <c r="CR1197" s="11">
        <v>1064512</v>
      </c>
      <c r="CS1197" s="11">
        <v>18772417</v>
      </c>
      <c r="CT1197" s="11">
        <v>23975930</v>
      </c>
      <c r="CU1197" s="11">
        <v>424527</v>
      </c>
      <c r="DB1197" s="2" t="s">
        <v>168</v>
      </c>
      <c r="DC1197" s="2" t="s">
        <v>69</v>
      </c>
      <c r="DD1197" s="13" t="s">
        <v>201</v>
      </c>
      <c r="DE1197" s="11">
        <v>7293248</v>
      </c>
      <c r="DF1197" s="11">
        <v>98264326</v>
      </c>
      <c r="DG1197" s="11">
        <v>151819559</v>
      </c>
      <c r="DH1197" s="11">
        <v>10563781</v>
      </c>
      <c r="DI1197" s="11">
        <v>711144</v>
      </c>
      <c r="DJ1197" s="11">
        <v>30269661</v>
      </c>
      <c r="DK1197" s="11">
        <v>73634338</v>
      </c>
      <c r="DL1197" s="11">
        <v>5239466</v>
      </c>
      <c r="DO1197" s="2" t="s">
        <v>168</v>
      </c>
      <c r="DP1197" s="2" t="s">
        <v>69</v>
      </c>
      <c r="DQ1197" s="13" t="s">
        <v>201</v>
      </c>
      <c r="DR1197" s="11">
        <v>142329471</v>
      </c>
      <c r="DS1197" s="11">
        <v>110992870</v>
      </c>
      <c r="DT1197" s="11">
        <v>711144</v>
      </c>
      <c r="DU1197" s="11">
        <v>30278739</v>
      </c>
      <c r="DV1197" s="11">
        <v>73634338</v>
      </c>
      <c r="DW1197" s="11">
        <v>1267863</v>
      </c>
      <c r="DX1197" s="11">
        <v>561575</v>
      </c>
      <c r="DY1197" s="11">
        <v>18019523</v>
      </c>
      <c r="EB1197" s="2">
        <v>2017</v>
      </c>
      <c r="EC1197" s="2" t="s">
        <v>105</v>
      </c>
      <c r="ED1197" s="2">
        <v>50</v>
      </c>
      <c r="EJ1197" s="2">
        <v>85</v>
      </c>
    </row>
    <row r="1198" spans="61:140" x14ac:dyDescent="0.3">
      <c r="BI1198" s="2" t="s">
        <v>169</v>
      </c>
      <c r="BJ1198" s="2" t="s">
        <v>69</v>
      </c>
      <c r="BK1198" s="13" t="s">
        <v>202</v>
      </c>
      <c r="BL1198" s="11">
        <v>364523</v>
      </c>
      <c r="BM1198" s="11">
        <v>97514</v>
      </c>
      <c r="BN1198" s="11">
        <v>125911</v>
      </c>
      <c r="BO1198" s="11">
        <v>958</v>
      </c>
      <c r="BP1198" s="11">
        <v>118391</v>
      </c>
      <c r="BQ1198" s="11">
        <v>5850</v>
      </c>
      <c r="BR1198" s="11">
        <v>4241</v>
      </c>
      <c r="BS1198" s="11">
        <v>6287</v>
      </c>
      <c r="BT1198" s="11">
        <v>1064</v>
      </c>
      <c r="BU1198" s="11">
        <v>71782</v>
      </c>
      <c r="BV1198" s="11">
        <v>71944</v>
      </c>
      <c r="BW1198" s="11">
        <v>45235</v>
      </c>
      <c r="BX1198" s="11">
        <v>2703</v>
      </c>
      <c r="BY1198" s="11">
        <v>8922</v>
      </c>
      <c r="BZ1198" s="11">
        <v>2853</v>
      </c>
      <c r="CC1198" s="2" t="s">
        <v>168</v>
      </c>
      <c r="CD1198" s="2" t="s">
        <v>69</v>
      </c>
      <c r="CE1198" s="13" t="s">
        <v>202</v>
      </c>
      <c r="CF1198" s="11">
        <v>143492</v>
      </c>
      <c r="CG1198" s="11">
        <v>125861698</v>
      </c>
      <c r="CH1198" s="11">
        <v>441944</v>
      </c>
      <c r="CI1198" s="11">
        <v>112228370</v>
      </c>
      <c r="CJ1198" s="11">
        <v>706008</v>
      </c>
      <c r="CK1198" s="11">
        <v>145</v>
      </c>
      <c r="CL1198" s="11">
        <v>3887</v>
      </c>
      <c r="CM1198" s="11">
        <v>9050963</v>
      </c>
      <c r="CN1198" s="11">
        <v>73413454</v>
      </c>
      <c r="CO1198" s="11">
        <v>1378329</v>
      </c>
      <c r="CP1198" s="11">
        <v>651591</v>
      </c>
      <c r="CQ1198" s="11">
        <v>33</v>
      </c>
      <c r="CR1198" s="11">
        <v>1091187</v>
      </c>
      <c r="CS1198" s="11">
        <v>18546792</v>
      </c>
      <c r="CT1198" s="11">
        <v>22350320</v>
      </c>
      <c r="CU1198" s="11">
        <v>386929</v>
      </c>
      <c r="DB1198" s="2" t="s">
        <v>168</v>
      </c>
      <c r="DC1198" s="2" t="s">
        <v>69</v>
      </c>
      <c r="DD1198" s="13" t="s">
        <v>202</v>
      </c>
      <c r="DE1198" s="11">
        <v>7275605</v>
      </c>
      <c r="DF1198" s="11">
        <v>97480682</v>
      </c>
      <c r="DG1198" s="11">
        <v>147366963</v>
      </c>
      <c r="DH1198" s="11">
        <v>9295139</v>
      </c>
      <c r="DI1198" s="11">
        <v>706008</v>
      </c>
      <c r="DJ1198" s="11">
        <v>28583800</v>
      </c>
      <c r="DK1198" s="11">
        <v>74409037</v>
      </c>
      <c r="DL1198" s="11">
        <v>5002795</v>
      </c>
      <c r="DO1198" s="2" t="s">
        <v>168</v>
      </c>
      <c r="DP1198" s="2" t="s">
        <v>69</v>
      </c>
      <c r="DQ1198" s="13" t="s">
        <v>202</v>
      </c>
      <c r="DR1198" s="11">
        <v>137933348</v>
      </c>
      <c r="DS1198" s="11">
        <v>108994808</v>
      </c>
      <c r="DT1198" s="11">
        <v>706008</v>
      </c>
      <c r="DU1198" s="11">
        <v>28585582</v>
      </c>
      <c r="DV1198" s="11">
        <v>74409037</v>
      </c>
      <c r="DW1198" s="11">
        <v>1135418</v>
      </c>
      <c r="DX1198" s="11">
        <v>530253</v>
      </c>
      <c r="DY1198" s="11">
        <v>17825575</v>
      </c>
      <c r="EB1198" s="2">
        <v>2017</v>
      </c>
      <c r="EC1198" s="2" t="s">
        <v>105</v>
      </c>
      <c r="ED1198" s="2">
        <v>52</v>
      </c>
      <c r="EJ1198" s="2">
        <v>85</v>
      </c>
    </row>
    <row r="1199" spans="61:140" x14ac:dyDescent="0.3">
      <c r="BI1199" s="2" t="s">
        <v>169</v>
      </c>
      <c r="BJ1199" s="2" t="s">
        <v>69</v>
      </c>
      <c r="BK1199" s="13" t="s">
        <v>203</v>
      </c>
      <c r="BL1199" s="11">
        <v>364893</v>
      </c>
      <c r="BM1199" s="11">
        <v>97631</v>
      </c>
      <c r="BN1199" s="11">
        <v>126640</v>
      </c>
      <c r="BO1199" s="11">
        <v>966</v>
      </c>
      <c r="BP1199" s="11">
        <v>118447</v>
      </c>
      <c r="BQ1199" s="11">
        <v>5844</v>
      </c>
      <c r="BR1199" s="11">
        <v>4257</v>
      </c>
      <c r="BS1199" s="11">
        <v>6286</v>
      </c>
      <c r="BT1199" s="11">
        <v>1065</v>
      </c>
      <c r="BU1199" s="11">
        <v>72013</v>
      </c>
      <c r="BV1199" s="11">
        <v>72565</v>
      </c>
      <c r="BW1199" s="11">
        <v>45682</v>
      </c>
      <c r="BX1199" s="11">
        <v>2741</v>
      </c>
      <c r="BY1199" s="11">
        <v>9009</v>
      </c>
      <c r="BZ1199" s="11">
        <v>2859</v>
      </c>
      <c r="CC1199" s="2" t="s">
        <v>168</v>
      </c>
      <c r="CD1199" s="2" t="s">
        <v>69</v>
      </c>
      <c r="CE1199" s="13" t="s">
        <v>203</v>
      </c>
      <c r="CF1199" s="11">
        <v>171125</v>
      </c>
      <c r="CG1199" s="11">
        <v>109766682</v>
      </c>
      <c r="CH1199" s="11">
        <v>457780</v>
      </c>
      <c r="CI1199" s="11">
        <v>98766752</v>
      </c>
      <c r="CJ1199" s="11">
        <v>587039</v>
      </c>
      <c r="CK1199" s="11">
        <v>1435</v>
      </c>
      <c r="CL1199" s="11">
        <v>6710</v>
      </c>
      <c r="CM1199" s="11">
        <v>8258045</v>
      </c>
      <c r="CN1199" s="11">
        <v>68105308</v>
      </c>
      <c r="CO1199" s="11">
        <v>1237437</v>
      </c>
      <c r="CP1199" s="11">
        <v>715703</v>
      </c>
      <c r="CQ1199" s="11">
        <v>0</v>
      </c>
      <c r="CR1199" s="11">
        <v>894601</v>
      </c>
      <c r="CS1199" s="11">
        <v>16843009</v>
      </c>
      <c r="CT1199" s="11">
        <v>18901342</v>
      </c>
      <c r="CU1199" s="11">
        <v>322412</v>
      </c>
      <c r="DB1199" s="2" t="s">
        <v>168</v>
      </c>
      <c r="DC1199" s="2" t="s">
        <v>69</v>
      </c>
      <c r="DD1199" s="13" t="s">
        <v>203</v>
      </c>
      <c r="DE1199" s="11">
        <v>6770435</v>
      </c>
      <c r="DF1199" s="11">
        <v>87446943</v>
      </c>
      <c r="DG1199" s="11">
        <v>127384082</v>
      </c>
      <c r="DH1199" s="11">
        <v>8325303</v>
      </c>
      <c r="DI1199" s="11">
        <v>587039</v>
      </c>
      <c r="DJ1199" s="11">
        <v>25177904</v>
      </c>
      <c r="DK1199" s="11">
        <v>69063372</v>
      </c>
      <c r="DL1199" s="11">
        <v>4780021</v>
      </c>
      <c r="DO1199" s="2" t="s">
        <v>168</v>
      </c>
      <c r="DP1199" s="2" t="s">
        <v>69</v>
      </c>
      <c r="DQ1199" s="13" t="s">
        <v>203</v>
      </c>
      <c r="DR1199" s="11">
        <v>120992604</v>
      </c>
      <c r="DS1199" s="11">
        <v>95998911</v>
      </c>
      <c r="DT1199" s="11">
        <v>587039</v>
      </c>
      <c r="DU1199" s="11">
        <v>25179729</v>
      </c>
      <c r="DV1199" s="11">
        <v>69063372</v>
      </c>
      <c r="DW1199" s="11">
        <v>1040291</v>
      </c>
      <c r="DX1199" s="11">
        <v>493224</v>
      </c>
      <c r="DY1199" s="11">
        <v>16179929</v>
      </c>
      <c r="EB1199" s="2">
        <v>2017</v>
      </c>
      <c r="EC1199" s="2" t="s">
        <v>105</v>
      </c>
      <c r="ED1199" s="2">
        <v>54</v>
      </c>
      <c r="EJ1199" s="2">
        <v>85</v>
      </c>
    </row>
    <row r="1200" spans="61:140" x14ac:dyDescent="0.3">
      <c r="BI1200" s="2" t="s">
        <v>169</v>
      </c>
      <c r="BJ1200" s="2" t="s">
        <v>69</v>
      </c>
      <c r="BK1200" s="13" t="s">
        <v>204</v>
      </c>
      <c r="BL1200" s="11">
        <v>365668</v>
      </c>
      <c r="BM1200" s="11">
        <v>97985</v>
      </c>
      <c r="BN1200" s="11">
        <v>129225</v>
      </c>
      <c r="BO1200" s="11">
        <v>967</v>
      </c>
      <c r="BP1200" s="11">
        <v>118157</v>
      </c>
      <c r="BQ1200" s="11">
        <v>5846</v>
      </c>
      <c r="BR1200" s="11">
        <v>4332</v>
      </c>
      <c r="BS1200" s="11">
        <v>6321</v>
      </c>
      <c r="BT1200" s="11">
        <v>1104</v>
      </c>
      <c r="BU1200" s="11">
        <v>73176</v>
      </c>
      <c r="BV1200" s="11">
        <v>73928</v>
      </c>
      <c r="BW1200" s="11">
        <v>46186</v>
      </c>
      <c r="BX1200" s="11">
        <v>2742</v>
      </c>
      <c r="BY1200" s="11">
        <v>9193</v>
      </c>
      <c r="BZ1200" s="11">
        <v>2877</v>
      </c>
      <c r="CC1200" s="2" t="s">
        <v>168</v>
      </c>
      <c r="CD1200" s="2" t="s">
        <v>69</v>
      </c>
      <c r="CE1200" s="13" t="s">
        <v>204</v>
      </c>
      <c r="CF1200" s="11">
        <v>164436</v>
      </c>
      <c r="CG1200" s="11">
        <v>90552793</v>
      </c>
      <c r="CH1200" s="11">
        <v>313670</v>
      </c>
      <c r="CI1200" s="11">
        <v>88581553</v>
      </c>
      <c r="CJ1200" s="11">
        <v>625915</v>
      </c>
      <c r="CK1200" s="11">
        <v>1005</v>
      </c>
      <c r="CL1200" s="11">
        <v>4168</v>
      </c>
      <c r="CM1200" s="11">
        <v>6775917</v>
      </c>
      <c r="CN1200" s="11">
        <v>62895186</v>
      </c>
      <c r="CO1200" s="11">
        <v>1041024</v>
      </c>
      <c r="CP1200" s="11">
        <v>608842</v>
      </c>
      <c r="CQ1200" s="11">
        <v>26547</v>
      </c>
      <c r="CR1200" s="11">
        <v>885235</v>
      </c>
      <c r="CS1200" s="11">
        <v>14543452</v>
      </c>
      <c r="CT1200" s="11">
        <v>18863855</v>
      </c>
      <c r="CU1200" s="11">
        <v>327901</v>
      </c>
      <c r="DB1200" s="2" t="s">
        <v>168</v>
      </c>
      <c r="DC1200" s="2" t="s">
        <v>69</v>
      </c>
      <c r="DD1200" s="13" t="s">
        <v>204</v>
      </c>
      <c r="DE1200" s="11">
        <v>6571331</v>
      </c>
      <c r="DF1200" s="11">
        <v>78893743</v>
      </c>
      <c r="DG1200" s="11">
        <v>105989203</v>
      </c>
      <c r="DH1200" s="11">
        <v>7014952</v>
      </c>
      <c r="DI1200" s="11">
        <v>625915</v>
      </c>
      <c r="DJ1200" s="11">
        <v>24715972</v>
      </c>
      <c r="DK1200" s="11">
        <v>63259083</v>
      </c>
      <c r="DL1200" s="11">
        <v>3475371</v>
      </c>
      <c r="DO1200" s="2" t="s">
        <v>168</v>
      </c>
      <c r="DP1200" s="2" t="s">
        <v>69</v>
      </c>
      <c r="DQ1200" s="13" t="s">
        <v>204</v>
      </c>
      <c r="DR1200" s="11">
        <v>100305078</v>
      </c>
      <c r="DS1200" s="11">
        <v>86343506</v>
      </c>
      <c r="DT1200" s="11">
        <v>625915</v>
      </c>
      <c r="DU1200" s="11">
        <v>24717843</v>
      </c>
      <c r="DV1200" s="11">
        <v>63259083</v>
      </c>
      <c r="DW1200" s="11">
        <v>704944</v>
      </c>
      <c r="DX1200" s="11">
        <v>492162</v>
      </c>
      <c r="DY1200" s="11">
        <v>14097039</v>
      </c>
      <c r="EB1200" s="2">
        <v>2017</v>
      </c>
      <c r="EC1200" s="2" t="s">
        <v>105</v>
      </c>
      <c r="ED1200" s="2">
        <v>55</v>
      </c>
      <c r="EJ1200" s="2">
        <v>85</v>
      </c>
    </row>
    <row r="1201" spans="61:142" x14ac:dyDescent="0.3">
      <c r="BI1201" s="2" t="s">
        <v>169</v>
      </c>
      <c r="BJ1201" s="2" t="s">
        <v>69</v>
      </c>
      <c r="BK1201" s="13" t="s">
        <v>205</v>
      </c>
      <c r="BL1201" s="11">
        <v>366210</v>
      </c>
      <c r="BM1201" s="11">
        <v>98159</v>
      </c>
      <c r="BN1201" s="11">
        <v>134105</v>
      </c>
      <c r="BO1201" s="11">
        <v>967</v>
      </c>
      <c r="BP1201" s="11">
        <v>118066</v>
      </c>
      <c r="BQ1201" s="11">
        <v>5846</v>
      </c>
      <c r="BR1201" s="11">
        <v>4432</v>
      </c>
      <c r="BS1201" s="11">
        <v>6390</v>
      </c>
      <c r="BT1201" s="11">
        <v>1105</v>
      </c>
      <c r="BU1201" s="11">
        <v>75267</v>
      </c>
      <c r="BV1201" s="11">
        <v>75431</v>
      </c>
      <c r="BW1201" s="11">
        <v>46341</v>
      </c>
      <c r="BX1201" s="11">
        <v>2853</v>
      </c>
      <c r="BY1201" s="11">
        <v>9287</v>
      </c>
      <c r="BZ1201" s="11">
        <v>2874</v>
      </c>
      <c r="CC1201" s="2" t="s">
        <v>168</v>
      </c>
      <c r="CD1201" s="2" t="s">
        <v>69</v>
      </c>
      <c r="CE1201" s="13" t="s">
        <v>205</v>
      </c>
      <c r="CF1201" s="11">
        <v>194642</v>
      </c>
      <c r="CG1201" s="11">
        <v>81162900</v>
      </c>
      <c r="CH1201" s="11">
        <v>460034</v>
      </c>
      <c r="CI1201" s="11">
        <v>81980108</v>
      </c>
      <c r="CJ1201" s="11">
        <v>613271</v>
      </c>
      <c r="CK1201" s="11">
        <v>2263</v>
      </c>
      <c r="CL1201" s="11">
        <v>1384</v>
      </c>
      <c r="CM1201" s="11">
        <v>7169323</v>
      </c>
      <c r="CN1201" s="11">
        <v>62232159</v>
      </c>
      <c r="CO1201" s="11">
        <v>706654</v>
      </c>
      <c r="CP1201" s="11">
        <v>718737</v>
      </c>
      <c r="CQ1201" s="11">
        <v>28847</v>
      </c>
      <c r="CR1201" s="11">
        <v>860663</v>
      </c>
      <c r="CS1201" s="11">
        <v>13975168</v>
      </c>
      <c r="CT1201" s="11">
        <v>21555408</v>
      </c>
      <c r="CU1201" s="11">
        <v>332014</v>
      </c>
      <c r="DB1201" s="2" t="s">
        <v>168</v>
      </c>
      <c r="DC1201" s="2" t="s">
        <v>69</v>
      </c>
      <c r="DD1201" s="13" t="s">
        <v>205</v>
      </c>
      <c r="DE1201" s="11">
        <v>6385335</v>
      </c>
      <c r="DF1201" s="11">
        <v>72855174</v>
      </c>
      <c r="DG1201" s="11">
        <v>94881717</v>
      </c>
      <c r="DH1201" s="11">
        <v>7477545</v>
      </c>
      <c r="DI1201" s="11">
        <v>613271</v>
      </c>
      <c r="DJ1201" s="11">
        <v>28128246</v>
      </c>
      <c r="DK1201" s="11">
        <v>62942531</v>
      </c>
      <c r="DL1201" s="11">
        <v>3376495</v>
      </c>
      <c r="DO1201" s="2" t="s">
        <v>168</v>
      </c>
      <c r="DP1201" s="2" t="s">
        <v>69</v>
      </c>
      <c r="DQ1201" s="13" t="s">
        <v>205</v>
      </c>
      <c r="DR1201" s="11">
        <v>90723521</v>
      </c>
      <c r="DS1201" s="11">
        <v>79762356</v>
      </c>
      <c r="DT1201" s="11">
        <v>613271</v>
      </c>
      <c r="DU1201" s="11">
        <v>28131903</v>
      </c>
      <c r="DV1201" s="11">
        <v>62942531</v>
      </c>
      <c r="DW1201" s="11">
        <v>708449</v>
      </c>
      <c r="DX1201" s="11">
        <v>526656</v>
      </c>
      <c r="DY1201" s="11">
        <v>13251627</v>
      </c>
      <c r="EB1201" s="2">
        <v>2017</v>
      </c>
      <c r="EC1201" s="2" t="s">
        <v>105</v>
      </c>
      <c r="ED1201" s="2">
        <v>57</v>
      </c>
      <c r="EJ1201" s="2">
        <v>60</v>
      </c>
    </row>
    <row r="1202" spans="61:142" x14ac:dyDescent="0.3">
      <c r="BI1202" s="2" t="s">
        <v>169</v>
      </c>
      <c r="BJ1202" s="2" t="s">
        <v>69</v>
      </c>
      <c r="BK1202" s="13" t="s">
        <v>206</v>
      </c>
      <c r="BL1202" s="11">
        <v>366519</v>
      </c>
      <c r="BM1202" s="11">
        <v>98415</v>
      </c>
      <c r="BN1202" s="11">
        <v>136133</v>
      </c>
      <c r="BO1202" s="11">
        <v>967</v>
      </c>
      <c r="BP1202" s="11">
        <v>117780</v>
      </c>
      <c r="BQ1202" s="11">
        <v>5846</v>
      </c>
      <c r="BR1202" s="11">
        <v>4432</v>
      </c>
      <c r="BS1202" s="11">
        <v>6390</v>
      </c>
      <c r="BT1202" s="11">
        <v>1105</v>
      </c>
      <c r="BU1202" s="11">
        <v>75690</v>
      </c>
      <c r="BV1202" s="11">
        <v>76665</v>
      </c>
      <c r="BW1202" s="11">
        <v>46546</v>
      </c>
      <c r="BX1202" s="11">
        <v>2855</v>
      </c>
      <c r="BY1202" s="11">
        <v>9400</v>
      </c>
      <c r="BZ1202" s="11">
        <v>2873</v>
      </c>
      <c r="CC1202" s="2" t="s">
        <v>168</v>
      </c>
      <c r="CD1202" s="2" t="s">
        <v>69</v>
      </c>
      <c r="CE1202" s="13" t="s">
        <v>206</v>
      </c>
      <c r="CF1202" s="11">
        <v>187284</v>
      </c>
      <c r="CG1202" s="11">
        <v>83853178</v>
      </c>
      <c r="CH1202" s="11">
        <v>358051</v>
      </c>
      <c r="CI1202" s="11">
        <v>87032746</v>
      </c>
      <c r="CJ1202" s="11">
        <v>635734</v>
      </c>
      <c r="CK1202" s="11">
        <v>35</v>
      </c>
      <c r="CL1202" s="11">
        <v>1960</v>
      </c>
      <c r="CM1202" s="11">
        <v>7039493</v>
      </c>
      <c r="CN1202" s="11">
        <v>71768921</v>
      </c>
      <c r="CO1202" s="11">
        <v>488568</v>
      </c>
      <c r="CP1202" s="11">
        <v>656928</v>
      </c>
      <c r="CQ1202" s="11">
        <v>29950</v>
      </c>
      <c r="CR1202" s="11">
        <v>891128</v>
      </c>
      <c r="CS1202" s="11">
        <v>15754492</v>
      </c>
      <c r="CT1202" s="11">
        <v>25867864</v>
      </c>
      <c r="CU1202" s="11">
        <v>368603</v>
      </c>
      <c r="DB1202" s="2" t="s">
        <v>168</v>
      </c>
      <c r="DC1202" s="2" t="s">
        <v>69</v>
      </c>
      <c r="DD1202" s="13" t="s">
        <v>206</v>
      </c>
      <c r="DE1202" s="11">
        <v>6669907</v>
      </c>
      <c r="DF1202" s="11">
        <v>80080682</v>
      </c>
      <c r="DG1202" s="11">
        <v>97859014</v>
      </c>
      <c r="DH1202" s="11">
        <v>6169730</v>
      </c>
      <c r="DI1202" s="11">
        <v>635734</v>
      </c>
      <c r="DJ1202" s="11">
        <v>33032222</v>
      </c>
      <c r="DK1202" s="11">
        <v>72750229</v>
      </c>
      <c r="DL1202" s="11">
        <v>3625897</v>
      </c>
      <c r="DO1202" s="2" t="s">
        <v>168</v>
      </c>
      <c r="DP1202" s="2" t="s">
        <v>69</v>
      </c>
      <c r="DQ1202" s="13" t="s">
        <v>206</v>
      </c>
      <c r="DR1202" s="11">
        <v>93453576</v>
      </c>
      <c r="DS1202" s="11">
        <v>84710276</v>
      </c>
      <c r="DT1202" s="11">
        <v>635734</v>
      </c>
      <c r="DU1202" s="11">
        <v>33037069</v>
      </c>
      <c r="DV1202" s="11">
        <v>72750229</v>
      </c>
      <c r="DW1202" s="11">
        <v>645295</v>
      </c>
      <c r="DX1202" s="11">
        <v>555887</v>
      </c>
      <c r="DY1202" s="11">
        <v>15035349</v>
      </c>
      <c r="EB1202" s="2">
        <v>2017</v>
      </c>
      <c r="EC1202" s="2" t="s">
        <v>105</v>
      </c>
      <c r="ED1202" s="2">
        <v>59</v>
      </c>
      <c r="EJ1202" s="2">
        <v>60</v>
      </c>
    </row>
    <row r="1203" spans="61:142" x14ac:dyDescent="0.3">
      <c r="BI1203" s="2" t="s">
        <v>166</v>
      </c>
      <c r="BJ1203" s="2" t="s">
        <v>6</v>
      </c>
      <c r="BK1203" s="12" t="s">
        <v>195</v>
      </c>
      <c r="BL1203" s="11">
        <v>2999106</v>
      </c>
      <c r="BM1203" s="11">
        <v>2733821</v>
      </c>
      <c r="BN1203" s="11">
        <v>33098</v>
      </c>
      <c r="BO1203" s="11">
        <v>-189</v>
      </c>
      <c r="BP1203" s="11"/>
      <c r="BQ1203" s="11">
        <v>305653</v>
      </c>
      <c r="BR1203" s="11">
        <v>259531</v>
      </c>
      <c r="BS1203" s="11"/>
      <c r="BT1203" s="11"/>
      <c r="BU1203" s="11">
        <v>810289</v>
      </c>
      <c r="BV1203" s="11">
        <v>2017108</v>
      </c>
      <c r="BW1203" s="11">
        <v>1073414</v>
      </c>
      <c r="BX1203" s="11">
        <v>36197</v>
      </c>
      <c r="BY1203" s="11"/>
      <c r="BZ1203" s="11"/>
      <c r="CC1203" s="2" t="s">
        <v>169</v>
      </c>
      <c r="CD1203" s="2" t="s">
        <v>6</v>
      </c>
      <c r="CE1203" s="12" t="s">
        <v>195</v>
      </c>
      <c r="CF1203" s="11">
        <v>66</v>
      </c>
      <c r="CG1203" s="11">
        <v>8556</v>
      </c>
      <c r="CH1203" s="11">
        <v>3325</v>
      </c>
      <c r="CI1203" s="11">
        <v>33493</v>
      </c>
      <c r="CJ1203" s="11"/>
      <c r="CK1203" s="11">
        <v>552</v>
      </c>
      <c r="CL1203" s="11"/>
      <c r="CM1203" s="11"/>
      <c r="CN1203" s="11">
        <v>3600</v>
      </c>
      <c r="CO1203" s="11">
        <v>1177</v>
      </c>
      <c r="CP1203" s="11">
        <v>220</v>
      </c>
      <c r="CQ1203" s="11"/>
      <c r="CR1203" s="11">
        <v>701</v>
      </c>
      <c r="CS1203" s="11">
        <v>2172</v>
      </c>
      <c r="CT1203" s="11"/>
      <c r="CU1203" s="11">
        <v>102</v>
      </c>
      <c r="DB1203" s="2" t="s">
        <v>169</v>
      </c>
      <c r="DC1203" s="2" t="s">
        <v>6</v>
      </c>
      <c r="DD1203" s="12" t="s">
        <v>195</v>
      </c>
      <c r="DE1203" s="11">
        <v>47</v>
      </c>
      <c r="DF1203" s="11">
        <v>23835</v>
      </c>
      <c r="DG1203" s="11">
        <v>14562</v>
      </c>
      <c r="DH1203" s="11">
        <v>10489</v>
      </c>
      <c r="DI1203" s="11"/>
      <c r="DJ1203" s="11"/>
      <c r="DK1203" s="11">
        <v>3600</v>
      </c>
      <c r="DL1203" s="11">
        <v>1272</v>
      </c>
      <c r="DO1203" s="2" t="s">
        <v>166</v>
      </c>
      <c r="DP1203" s="2" t="s">
        <v>6</v>
      </c>
      <c r="DQ1203" s="12" t="s">
        <v>195</v>
      </c>
      <c r="DR1203" s="11">
        <v>2839166</v>
      </c>
      <c r="DS1203" s="11">
        <v>3698991</v>
      </c>
      <c r="DT1203" s="11"/>
      <c r="DU1203" s="11"/>
      <c r="DV1203" s="11">
        <v>2733821</v>
      </c>
      <c r="DW1203" s="11">
        <v>5008</v>
      </c>
      <c r="DX1203" s="11">
        <v>42952</v>
      </c>
      <c r="DY1203" s="11">
        <v>948090</v>
      </c>
      <c r="EB1203" s="2">
        <v>2017</v>
      </c>
      <c r="EC1203" s="2" t="s">
        <v>105</v>
      </c>
      <c r="ED1203" s="2">
        <v>64</v>
      </c>
      <c r="EJ1203" s="2">
        <v>112</v>
      </c>
    </row>
    <row r="1204" spans="61:142" x14ac:dyDescent="0.3">
      <c r="BI1204" s="2" t="s">
        <v>166</v>
      </c>
      <c r="BJ1204" s="2" t="s">
        <v>6</v>
      </c>
      <c r="BK1204" s="12" t="s">
        <v>196</v>
      </c>
      <c r="BL1204" s="11">
        <v>2908034</v>
      </c>
      <c r="BM1204" s="11">
        <v>2351820</v>
      </c>
      <c r="BN1204" s="11">
        <v>75090</v>
      </c>
      <c r="BO1204" s="11">
        <v>-5</v>
      </c>
      <c r="BP1204" s="11"/>
      <c r="BQ1204" s="11">
        <v>335039</v>
      </c>
      <c r="BR1204" s="11">
        <v>304020</v>
      </c>
      <c r="BS1204" s="11"/>
      <c r="BT1204" s="11"/>
      <c r="BU1204" s="11">
        <v>800050</v>
      </c>
      <c r="BV1204" s="11">
        <v>1855079</v>
      </c>
      <c r="BW1204" s="11">
        <v>873566</v>
      </c>
      <c r="BX1204" s="11">
        <v>32689</v>
      </c>
      <c r="BY1204" s="11"/>
      <c r="BZ1204" s="11"/>
      <c r="CC1204" s="2" t="s">
        <v>169</v>
      </c>
      <c r="CD1204" s="2" t="s">
        <v>6</v>
      </c>
      <c r="CE1204" s="12" t="s">
        <v>196</v>
      </c>
      <c r="CF1204" s="11">
        <v>66</v>
      </c>
      <c r="CG1204" s="11">
        <v>8556</v>
      </c>
      <c r="CH1204" s="11">
        <v>3325</v>
      </c>
      <c r="CI1204" s="11">
        <v>34705</v>
      </c>
      <c r="CJ1204" s="11"/>
      <c r="CK1204" s="11">
        <v>552</v>
      </c>
      <c r="CL1204" s="11"/>
      <c r="CM1204" s="11"/>
      <c r="CN1204" s="11">
        <v>3600</v>
      </c>
      <c r="CO1204" s="11"/>
      <c r="CP1204" s="11">
        <v>220</v>
      </c>
      <c r="CQ1204" s="11"/>
      <c r="CR1204" s="11">
        <v>701</v>
      </c>
      <c r="CS1204" s="11">
        <v>2172</v>
      </c>
      <c r="CT1204" s="11"/>
      <c r="CU1204" s="11">
        <v>102</v>
      </c>
      <c r="DB1204" s="2" t="s">
        <v>169</v>
      </c>
      <c r="DC1204" s="2" t="s">
        <v>6</v>
      </c>
      <c r="DD1204" s="12" t="s">
        <v>196</v>
      </c>
      <c r="DE1204" s="11">
        <v>47</v>
      </c>
      <c r="DF1204" s="11">
        <v>23834</v>
      </c>
      <c r="DG1204" s="11">
        <v>14562</v>
      </c>
      <c r="DH1204" s="11">
        <v>10525</v>
      </c>
      <c r="DI1204" s="11"/>
      <c r="DJ1204" s="11"/>
      <c r="DK1204" s="11">
        <v>3600</v>
      </c>
      <c r="DL1204" s="11">
        <v>1272</v>
      </c>
      <c r="DO1204" s="2" t="s">
        <v>166</v>
      </c>
      <c r="DP1204" s="2" t="s">
        <v>6</v>
      </c>
      <c r="DQ1204" s="12" t="s">
        <v>196</v>
      </c>
      <c r="DR1204" s="11">
        <v>2941334</v>
      </c>
      <c r="DS1204" s="11">
        <v>3298406</v>
      </c>
      <c r="DT1204" s="11"/>
      <c r="DU1204" s="11"/>
      <c r="DV1204" s="11">
        <v>2351820</v>
      </c>
      <c r="DW1204" s="11">
        <v>24167</v>
      </c>
      <c r="DX1204" s="11">
        <v>52662</v>
      </c>
      <c r="DY1204" s="11">
        <v>866993</v>
      </c>
      <c r="EB1204" s="2">
        <v>2017</v>
      </c>
      <c r="EC1204" s="2" t="s">
        <v>105</v>
      </c>
      <c r="ED1204" s="2">
        <v>68</v>
      </c>
      <c r="EJ1204" s="2">
        <v>50</v>
      </c>
    </row>
    <row r="1205" spans="61:142" x14ac:dyDescent="0.3">
      <c r="BI1205" s="2" t="s">
        <v>166</v>
      </c>
      <c r="BJ1205" s="2" t="s">
        <v>6</v>
      </c>
      <c r="BK1205" s="12" t="s">
        <v>197</v>
      </c>
      <c r="BL1205" s="11">
        <v>3258339</v>
      </c>
      <c r="BM1205" s="11">
        <v>2420220</v>
      </c>
      <c r="BN1205" s="11">
        <v>155260</v>
      </c>
      <c r="BO1205" s="11">
        <v>-113</v>
      </c>
      <c r="BP1205" s="11"/>
      <c r="BQ1205" s="11">
        <v>246118</v>
      </c>
      <c r="BR1205" s="11">
        <v>345651</v>
      </c>
      <c r="BS1205" s="11"/>
      <c r="BT1205" s="11"/>
      <c r="BU1205" s="11">
        <v>732352</v>
      </c>
      <c r="BV1205" s="11">
        <v>1845846</v>
      </c>
      <c r="BW1205" s="11">
        <v>746308</v>
      </c>
      <c r="BX1205" s="11">
        <v>21487</v>
      </c>
      <c r="BY1205" s="11"/>
      <c r="BZ1205" s="11"/>
      <c r="CC1205" s="2" t="s">
        <v>169</v>
      </c>
      <c r="CD1205" s="2" t="s">
        <v>6</v>
      </c>
      <c r="CE1205" s="12" t="s">
        <v>197</v>
      </c>
      <c r="CF1205" s="11">
        <v>66</v>
      </c>
      <c r="CG1205" s="11">
        <v>8556</v>
      </c>
      <c r="CH1205" s="11">
        <v>3330</v>
      </c>
      <c r="CI1205" s="11">
        <v>34705</v>
      </c>
      <c r="CJ1205" s="11"/>
      <c r="CK1205" s="11">
        <v>552</v>
      </c>
      <c r="CL1205" s="11"/>
      <c r="CM1205" s="11"/>
      <c r="CN1205" s="11">
        <v>3600</v>
      </c>
      <c r="CO1205" s="11"/>
      <c r="CP1205" s="11">
        <v>220</v>
      </c>
      <c r="CQ1205" s="11"/>
      <c r="CR1205" s="11">
        <v>701</v>
      </c>
      <c r="CS1205" s="11">
        <v>2172</v>
      </c>
      <c r="CT1205" s="11"/>
      <c r="CU1205" s="11">
        <v>102</v>
      </c>
      <c r="DB1205" s="2" t="s">
        <v>169</v>
      </c>
      <c r="DC1205" s="2" t="s">
        <v>6</v>
      </c>
      <c r="DD1205" s="12" t="s">
        <v>197</v>
      </c>
      <c r="DE1205" s="11">
        <v>47</v>
      </c>
      <c r="DF1205" s="11">
        <v>23834</v>
      </c>
      <c r="DG1205" s="11">
        <v>14562</v>
      </c>
      <c r="DH1205" s="11">
        <v>10530</v>
      </c>
      <c r="DI1205" s="11"/>
      <c r="DJ1205" s="11"/>
      <c r="DK1205" s="11">
        <v>3600</v>
      </c>
      <c r="DL1205" s="11">
        <v>1272</v>
      </c>
      <c r="DO1205" s="2" t="s">
        <v>166</v>
      </c>
      <c r="DP1205" s="2" t="s">
        <v>6</v>
      </c>
      <c r="DQ1205" s="12" t="s">
        <v>197</v>
      </c>
      <c r="DR1205" s="11">
        <v>3032886</v>
      </c>
      <c r="DS1205" s="11">
        <v>3458299</v>
      </c>
      <c r="DT1205" s="11"/>
      <c r="DU1205" s="11"/>
      <c r="DV1205" s="11">
        <v>2420220</v>
      </c>
      <c r="DW1205" s="11">
        <v>54461</v>
      </c>
      <c r="DX1205" s="11">
        <v>58884</v>
      </c>
      <c r="DY1205" s="11">
        <v>746718</v>
      </c>
      <c r="EB1205" s="2">
        <v>2017</v>
      </c>
      <c r="EC1205" s="2" t="s">
        <v>105</v>
      </c>
      <c r="ED1205" s="2">
        <v>71</v>
      </c>
      <c r="EJ1205" s="2">
        <v>50</v>
      </c>
    </row>
    <row r="1206" spans="61:142" x14ac:dyDescent="0.3">
      <c r="BI1206" s="2" t="s">
        <v>166</v>
      </c>
      <c r="BJ1206" s="2" t="s">
        <v>6</v>
      </c>
      <c r="BK1206" s="12" t="s">
        <v>198</v>
      </c>
      <c r="BL1206" s="11">
        <v>4161648</v>
      </c>
      <c r="BM1206" s="11">
        <v>1731168</v>
      </c>
      <c r="BN1206" s="11">
        <v>361312</v>
      </c>
      <c r="BO1206" s="11">
        <v>-53</v>
      </c>
      <c r="BP1206" s="11"/>
      <c r="BQ1206" s="11">
        <v>192309</v>
      </c>
      <c r="BR1206" s="11">
        <v>222075</v>
      </c>
      <c r="BS1206" s="11"/>
      <c r="BT1206" s="11"/>
      <c r="BU1206" s="11">
        <v>789239</v>
      </c>
      <c r="BV1206" s="11">
        <v>1853365</v>
      </c>
      <c r="BW1206" s="11">
        <v>898141</v>
      </c>
      <c r="BX1206" s="11">
        <v>33212</v>
      </c>
      <c r="BY1206" s="11"/>
      <c r="BZ1206" s="11"/>
      <c r="CC1206" s="2" t="s">
        <v>169</v>
      </c>
      <c r="CD1206" s="2" t="s">
        <v>6</v>
      </c>
      <c r="CE1206" s="12" t="s">
        <v>198</v>
      </c>
      <c r="CF1206" s="11">
        <v>66</v>
      </c>
      <c r="CG1206" s="11">
        <v>8495</v>
      </c>
      <c r="CH1206" s="11">
        <v>2789</v>
      </c>
      <c r="CI1206" s="11">
        <v>33759</v>
      </c>
      <c r="CJ1206" s="11"/>
      <c r="CK1206" s="11">
        <v>552</v>
      </c>
      <c r="CL1206" s="11"/>
      <c r="CM1206" s="11"/>
      <c r="CN1206" s="11">
        <v>3600</v>
      </c>
      <c r="CO1206" s="11"/>
      <c r="CP1206" s="11">
        <v>220</v>
      </c>
      <c r="CQ1206" s="11"/>
      <c r="CR1206" s="11">
        <v>701</v>
      </c>
      <c r="CS1206" s="11">
        <v>2159</v>
      </c>
      <c r="CT1206" s="11"/>
      <c r="CU1206" s="11">
        <v>102</v>
      </c>
      <c r="DB1206" s="2" t="s">
        <v>169</v>
      </c>
      <c r="DC1206" s="2" t="s">
        <v>6</v>
      </c>
      <c r="DD1206" s="12" t="s">
        <v>198</v>
      </c>
      <c r="DE1206" s="11">
        <v>46</v>
      </c>
      <c r="DF1206" s="11">
        <v>23187</v>
      </c>
      <c r="DG1206" s="11">
        <v>14493</v>
      </c>
      <c r="DH1206" s="11">
        <v>9727</v>
      </c>
      <c r="DI1206" s="11"/>
      <c r="DJ1206" s="11"/>
      <c r="DK1206" s="11">
        <v>3600</v>
      </c>
      <c r="DL1206" s="11">
        <v>1234</v>
      </c>
      <c r="DO1206" s="2" t="s">
        <v>166</v>
      </c>
      <c r="DP1206" s="2" t="s">
        <v>6</v>
      </c>
      <c r="DQ1206" s="12" t="s">
        <v>198</v>
      </c>
      <c r="DR1206" s="11">
        <v>3412648</v>
      </c>
      <c r="DS1206" s="11">
        <v>4160399</v>
      </c>
      <c r="DT1206" s="11"/>
      <c r="DU1206" s="11"/>
      <c r="DV1206" s="11">
        <v>1731168</v>
      </c>
      <c r="DW1206" s="11">
        <v>75216</v>
      </c>
      <c r="DX1206" s="11">
        <v>39427</v>
      </c>
      <c r="DY1206" s="11">
        <v>823558</v>
      </c>
      <c r="EB1206" s="2">
        <v>2017</v>
      </c>
      <c r="EC1206" s="2" t="s">
        <v>105</v>
      </c>
      <c r="ED1206" s="2">
        <v>87</v>
      </c>
    </row>
    <row r="1207" spans="61:142" x14ac:dyDescent="0.3">
      <c r="BI1207" s="2" t="s">
        <v>166</v>
      </c>
      <c r="BJ1207" s="2" t="s">
        <v>6</v>
      </c>
      <c r="BK1207" s="12" t="s">
        <v>199</v>
      </c>
      <c r="BL1207" s="11">
        <v>4510789</v>
      </c>
      <c r="BM1207" s="11">
        <v>2484970</v>
      </c>
      <c r="BN1207" s="11">
        <v>284234</v>
      </c>
      <c r="BO1207" s="11">
        <v>-68</v>
      </c>
      <c r="BP1207" s="11"/>
      <c r="BQ1207" s="11">
        <v>231412</v>
      </c>
      <c r="BR1207" s="11">
        <v>148254</v>
      </c>
      <c r="BS1207" s="11"/>
      <c r="BT1207" s="11"/>
      <c r="BU1207" s="11">
        <v>1054640</v>
      </c>
      <c r="BV1207" s="11">
        <v>2188369</v>
      </c>
      <c r="BW1207" s="11">
        <v>1079999</v>
      </c>
      <c r="BX1207" s="11">
        <v>35548</v>
      </c>
      <c r="BY1207" s="11"/>
      <c r="BZ1207" s="11"/>
      <c r="CC1207" s="2" t="s">
        <v>169</v>
      </c>
      <c r="CD1207" s="2" t="s">
        <v>6</v>
      </c>
      <c r="CE1207" s="12" t="s">
        <v>199</v>
      </c>
      <c r="CF1207" s="11">
        <v>66</v>
      </c>
      <c r="CG1207" s="11">
        <v>8495</v>
      </c>
      <c r="CH1207" s="11">
        <v>2784</v>
      </c>
      <c r="CI1207" s="11">
        <v>32974</v>
      </c>
      <c r="CJ1207" s="11"/>
      <c r="CK1207" s="11">
        <v>552</v>
      </c>
      <c r="CL1207" s="11"/>
      <c r="CM1207" s="11"/>
      <c r="CN1207" s="11">
        <v>3600</v>
      </c>
      <c r="CO1207" s="11">
        <v>788</v>
      </c>
      <c r="CP1207" s="11">
        <v>220</v>
      </c>
      <c r="CQ1207" s="11"/>
      <c r="CR1207" s="11">
        <v>701</v>
      </c>
      <c r="CS1207" s="11">
        <v>2159</v>
      </c>
      <c r="CT1207" s="11"/>
      <c r="CU1207" s="11">
        <v>102</v>
      </c>
      <c r="DB1207" s="2" t="s">
        <v>169</v>
      </c>
      <c r="DC1207" s="2" t="s">
        <v>6</v>
      </c>
      <c r="DD1207" s="12" t="s">
        <v>199</v>
      </c>
      <c r="DE1207" s="11">
        <v>46</v>
      </c>
      <c r="DF1207" s="11">
        <v>23190</v>
      </c>
      <c r="DG1207" s="11">
        <v>14493</v>
      </c>
      <c r="DH1207" s="11">
        <v>9722</v>
      </c>
      <c r="DI1207" s="11"/>
      <c r="DJ1207" s="11"/>
      <c r="DK1207" s="11">
        <v>3600</v>
      </c>
      <c r="DL1207" s="11">
        <v>1234</v>
      </c>
      <c r="DO1207" s="2" t="s">
        <v>166</v>
      </c>
      <c r="DP1207" s="2" t="s">
        <v>6</v>
      </c>
      <c r="DQ1207" s="12" t="s">
        <v>199</v>
      </c>
      <c r="DR1207" s="11">
        <v>3782230</v>
      </c>
      <c r="DS1207" s="11">
        <v>4582846</v>
      </c>
      <c r="DT1207" s="11"/>
      <c r="DU1207" s="11"/>
      <c r="DV1207" s="11">
        <v>2484970</v>
      </c>
      <c r="DW1207" s="11">
        <v>59217</v>
      </c>
      <c r="DX1207" s="11">
        <v>57514</v>
      </c>
      <c r="DY1207" s="11">
        <v>1051370</v>
      </c>
      <c r="EB1207" s="2">
        <v>2017</v>
      </c>
      <c r="EC1207" s="2" t="s">
        <v>105</v>
      </c>
      <c r="ED1207" s="2">
        <v>104</v>
      </c>
    </row>
    <row r="1208" spans="61:142" x14ac:dyDescent="0.3">
      <c r="BI1208" s="2" t="s">
        <v>166</v>
      </c>
      <c r="BJ1208" s="2" t="s">
        <v>6</v>
      </c>
      <c r="BK1208" s="12" t="s">
        <v>200</v>
      </c>
      <c r="BL1208" s="11">
        <v>4830857</v>
      </c>
      <c r="BM1208" s="11">
        <v>2597129</v>
      </c>
      <c r="BN1208" s="11">
        <v>283261</v>
      </c>
      <c r="BO1208" s="11">
        <v>-87</v>
      </c>
      <c r="BP1208" s="11"/>
      <c r="BQ1208" s="11">
        <v>278708</v>
      </c>
      <c r="BR1208" s="11">
        <v>273211</v>
      </c>
      <c r="BS1208" s="11"/>
      <c r="BT1208" s="11"/>
      <c r="BU1208" s="11">
        <v>1042968</v>
      </c>
      <c r="BV1208" s="11">
        <v>2349955</v>
      </c>
      <c r="BW1208" s="11">
        <v>1185889</v>
      </c>
      <c r="BX1208" s="11">
        <v>33547</v>
      </c>
      <c r="BY1208" s="11"/>
      <c r="BZ1208" s="11"/>
      <c r="CC1208" s="2" t="s">
        <v>169</v>
      </c>
      <c r="CD1208" s="2" t="s">
        <v>6</v>
      </c>
      <c r="CE1208" s="12" t="s">
        <v>200</v>
      </c>
      <c r="CF1208" s="11">
        <v>66</v>
      </c>
      <c r="CG1208" s="11">
        <v>8495</v>
      </c>
      <c r="CH1208" s="11">
        <v>2784</v>
      </c>
      <c r="CI1208" s="11">
        <v>33768</v>
      </c>
      <c r="CJ1208" s="11"/>
      <c r="CK1208" s="11">
        <v>552</v>
      </c>
      <c r="CL1208" s="11"/>
      <c r="CM1208" s="11"/>
      <c r="CN1208" s="11">
        <v>3600</v>
      </c>
      <c r="CO1208" s="11"/>
      <c r="CP1208" s="11">
        <v>220</v>
      </c>
      <c r="CQ1208" s="11"/>
      <c r="CR1208" s="11">
        <v>701</v>
      </c>
      <c r="CS1208" s="11">
        <v>2159</v>
      </c>
      <c r="CT1208" s="11"/>
      <c r="CU1208" s="11">
        <v>102</v>
      </c>
      <c r="DB1208" s="2" t="s">
        <v>169</v>
      </c>
      <c r="DC1208" s="2" t="s">
        <v>6</v>
      </c>
      <c r="DD1208" s="12" t="s">
        <v>200</v>
      </c>
      <c r="DE1208" s="11">
        <v>46</v>
      </c>
      <c r="DF1208" s="11">
        <v>23196</v>
      </c>
      <c r="DG1208" s="11">
        <v>14493</v>
      </c>
      <c r="DH1208" s="11">
        <v>9722</v>
      </c>
      <c r="DI1208" s="11"/>
      <c r="DJ1208" s="11"/>
      <c r="DK1208" s="11">
        <v>3600</v>
      </c>
      <c r="DL1208" s="11">
        <v>1234</v>
      </c>
      <c r="DO1208" s="2" t="s">
        <v>166</v>
      </c>
      <c r="DP1208" s="2" t="s">
        <v>6</v>
      </c>
      <c r="DQ1208" s="12" t="s">
        <v>200</v>
      </c>
      <c r="DR1208" s="11">
        <v>4102195</v>
      </c>
      <c r="DS1208" s="11">
        <v>4880152</v>
      </c>
      <c r="DT1208" s="11"/>
      <c r="DU1208" s="11"/>
      <c r="DV1208" s="11">
        <v>2597129</v>
      </c>
      <c r="DW1208" s="11">
        <v>54203</v>
      </c>
      <c r="DX1208" s="11">
        <v>65634</v>
      </c>
      <c r="DY1208" s="11">
        <v>1176125</v>
      </c>
      <c r="EB1208" s="2">
        <v>2017</v>
      </c>
      <c r="EC1208" s="2" t="s">
        <v>9</v>
      </c>
      <c r="ED1208" s="2">
        <v>0</v>
      </c>
    </row>
    <row r="1209" spans="61:142" x14ac:dyDescent="0.3">
      <c r="BI1209" s="2" t="s">
        <v>166</v>
      </c>
      <c r="BJ1209" s="2" t="s">
        <v>6</v>
      </c>
      <c r="BK1209" s="12" t="s">
        <v>201</v>
      </c>
      <c r="BL1209" s="11">
        <v>4682807</v>
      </c>
      <c r="BM1209" s="11">
        <v>2694013</v>
      </c>
      <c r="BN1209" s="11">
        <v>230824</v>
      </c>
      <c r="BO1209" s="11">
        <v>-95</v>
      </c>
      <c r="BP1209" s="11"/>
      <c r="BQ1209" s="11">
        <v>380705</v>
      </c>
      <c r="BR1209" s="11">
        <v>294897</v>
      </c>
      <c r="BS1209" s="11"/>
      <c r="BT1209" s="11"/>
      <c r="BU1209" s="11">
        <v>1153377</v>
      </c>
      <c r="BV1209" s="11">
        <v>2538008</v>
      </c>
      <c r="BW1209" s="11">
        <v>1240001</v>
      </c>
      <c r="BX1209" s="11">
        <v>34248</v>
      </c>
      <c r="BY1209" s="11"/>
      <c r="BZ1209" s="11"/>
      <c r="CC1209" s="2" t="s">
        <v>169</v>
      </c>
      <c r="CD1209" s="2" t="s">
        <v>6</v>
      </c>
      <c r="CE1209" s="12" t="s">
        <v>201</v>
      </c>
      <c r="CF1209" s="11">
        <v>66</v>
      </c>
      <c r="CG1209" s="11">
        <v>8466</v>
      </c>
      <c r="CH1209" s="11">
        <v>2791</v>
      </c>
      <c r="CI1209" s="11">
        <v>33788</v>
      </c>
      <c r="CJ1209" s="11"/>
      <c r="CK1209" s="11">
        <v>552</v>
      </c>
      <c r="CL1209" s="11"/>
      <c r="CM1209" s="11"/>
      <c r="CN1209" s="11">
        <v>3600</v>
      </c>
      <c r="CO1209" s="11"/>
      <c r="CP1209" s="11">
        <v>220</v>
      </c>
      <c r="CQ1209" s="11"/>
      <c r="CR1209" s="11">
        <v>701</v>
      </c>
      <c r="CS1209" s="11">
        <v>2159</v>
      </c>
      <c r="CT1209" s="11"/>
      <c r="CU1209" s="11">
        <v>102</v>
      </c>
      <c r="DB1209" s="2" t="s">
        <v>169</v>
      </c>
      <c r="DC1209" s="2" t="s">
        <v>6</v>
      </c>
      <c r="DD1209" s="12" t="s">
        <v>201</v>
      </c>
      <c r="DE1209" s="11">
        <v>46</v>
      </c>
      <c r="DF1209" s="11">
        <v>23216</v>
      </c>
      <c r="DG1209" s="11">
        <v>14464</v>
      </c>
      <c r="DH1209" s="11">
        <v>9729</v>
      </c>
      <c r="DI1209" s="11"/>
      <c r="DJ1209" s="11"/>
      <c r="DK1209" s="11">
        <v>3600</v>
      </c>
      <c r="DL1209" s="11">
        <v>1234</v>
      </c>
      <c r="DO1209" s="2" t="s">
        <v>166</v>
      </c>
      <c r="DP1209" s="2" t="s">
        <v>6</v>
      </c>
      <c r="DQ1209" s="12" t="s">
        <v>201</v>
      </c>
      <c r="DR1209" s="11">
        <v>4059561</v>
      </c>
      <c r="DS1209" s="11">
        <v>5159725</v>
      </c>
      <c r="DT1209" s="11"/>
      <c r="DU1209" s="11"/>
      <c r="DV1209" s="11">
        <v>2694013</v>
      </c>
      <c r="DW1209" s="11">
        <v>29552</v>
      </c>
      <c r="DX1209" s="11">
        <v>77706</v>
      </c>
      <c r="DY1209" s="11">
        <v>1228228</v>
      </c>
      <c r="EB1209" s="2">
        <v>2017</v>
      </c>
      <c r="EC1209" s="2" t="s">
        <v>9</v>
      </c>
      <c r="ED1209" s="2">
        <v>1</v>
      </c>
      <c r="EF1209" s="2">
        <v>1349</v>
      </c>
      <c r="EL1209" s="2">
        <v>328</v>
      </c>
    </row>
    <row r="1210" spans="61:142" x14ac:dyDescent="0.3">
      <c r="BI1210" s="2" t="s">
        <v>166</v>
      </c>
      <c r="BJ1210" s="2" t="s">
        <v>6</v>
      </c>
      <c r="BK1210" s="12" t="s">
        <v>202</v>
      </c>
      <c r="BL1210" s="11">
        <v>4702573</v>
      </c>
      <c r="BM1210" s="11">
        <v>2614116</v>
      </c>
      <c r="BN1210" s="11">
        <v>312838</v>
      </c>
      <c r="BO1210" s="11">
        <v>-49</v>
      </c>
      <c r="BP1210" s="11"/>
      <c r="BQ1210" s="11">
        <v>357553</v>
      </c>
      <c r="BR1210" s="11">
        <v>338731</v>
      </c>
      <c r="BS1210" s="11"/>
      <c r="BT1210" s="11"/>
      <c r="BU1210" s="11">
        <v>1136371</v>
      </c>
      <c r="BV1210" s="11">
        <v>2536213</v>
      </c>
      <c r="BW1210" s="11">
        <v>1275762</v>
      </c>
      <c r="BX1210" s="11">
        <v>33678</v>
      </c>
      <c r="BY1210" s="11"/>
      <c r="BZ1210" s="11"/>
      <c r="CC1210" s="2" t="s">
        <v>169</v>
      </c>
      <c r="CD1210" s="2" t="s">
        <v>6</v>
      </c>
      <c r="CE1210" s="12" t="s">
        <v>202</v>
      </c>
      <c r="CF1210" s="11">
        <v>66</v>
      </c>
      <c r="CG1210" s="11">
        <v>8466</v>
      </c>
      <c r="CH1210" s="11">
        <v>2790</v>
      </c>
      <c r="CI1210" s="11">
        <v>33788</v>
      </c>
      <c r="CJ1210" s="11"/>
      <c r="CK1210" s="11">
        <v>552</v>
      </c>
      <c r="CL1210" s="11"/>
      <c r="CM1210" s="11"/>
      <c r="CN1210" s="11">
        <v>3600</v>
      </c>
      <c r="CO1210" s="11"/>
      <c r="CP1210" s="11">
        <v>220</v>
      </c>
      <c r="CQ1210" s="11">
        <v>60</v>
      </c>
      <c r="CR1210" s="11">
        <v>663</v>
      </c>
      <c r="CS1210" s="11">
        <v>2159</v>
      </c>
      <c r="CT1210" s="11"/>
      <c r="CU1210" s="11">
        <v>102</v>
      </c>
      <c r="DB1210" s="2" t="s">
        <v>169</v>
      </c>
      <c r="DC1210" s="2" t="s">
        <v>6</v>
      </c>
      <c r="DD1210" s="12" t="s">
        <v>202</v>
      </c>
      <c r="DE1210" s="11">
        <v>46</v>
      </c>
      <c r="DF1210" s="11">
        <v>23216</v>
      </c>
      <c r="DG1210" s="11">
        <v>14464</v>
      </c>
      <c r="DH1210" s="11">
        <v>9728</v>
      </c>
      <c r="DI1210" s="11"/>
      <c r="DJ1210" s="11"/>
      <c r="DK1210" s="11">
        <v>3600</v>
      </c>
      <c r="DL1210" s="11">
        <v>1234</v>
      </c>
      <c r="DO1210" s="2" t="s">
        <v>166</v>
      </c>
      <c r="DP1210" s="2" t="s">
        <v>6</v>
      </c>
      <c r="DQ1210" s="12" t="s">
        <v>202</v>
      </c>
      <c r="DR1210" s="11">
        <v>4084648</v>
      </c>
      <c r="DS1210" s="11">
        <v>5248884</v>
      </c>
      <c r="DT1210" s="11"/>
      <c r="DU1210" s="11"/>
      <c r="DV1210" s="11">
        <v>2614116</v>
      </c>
      <c r="DW1210" s="11">
        <v>53682</v>
      </c>
      <c r="DX1210" s="11">
        <v>36590</v>
      </c>
      <c r="DY1210" s="11">
        <v>1269866</v>
      </c>
      <c r="EB1210" s="2">
        <v>2017</v>
      </c>
      <c r="EC1210" s="2" t="s">
        <v>9</v>
      </c>
      <c r="ED1210" s="2">
        <v>2</v>
      </c>
      <c r="EF1210" s="2">
        <v>2883.64</v>
      </c>
      <c r="EH1210" s="2">
        <v>527.9</v>
      </c>
      <c r="EL1210" s="2">
        <v>327.25</v>
      </c>
    </row>
    <row r="1211" spans="61:142" x14ac:dyDescent="0.3">
      <c r="BI1211" s="2" t="s">
        <v>166</v>
      </c>
      <c r="BJ1211" s="2" t="s">
        <v>6</v>
      </c>
      <c r="BK1211" s="12" t="s">
        <v>203</v>
      </c>
      <c r="BL1211" s="11">
        <v>4512734</v>
      </c>
      <c r="BM1211" s="11">
        <v>2038969</v>
      </c>
      <c r="BN1211" s="11">
        <v>199383</v>
      </c>
      <c r="BO1211" s="11">
        <v>288</v>
      </c>
      <c r="BP1211" s="11"/>
      <c r="BQ1211" s="11">
        <v>242077</v>
      </c>
      <c r="BR1211" s="11">
        <v>319261</v>
      </c>
      <c r="BS1211" s="11"/>
      <c r="BT1211" s="11"/>
      <c r="BU1211" s="11">
        <v>1078329</v>
      </c>
      <c r="BV1211" s="11">
        <v>2415864</v>
      </c>
      <c r="BW1211" s="11">
        <v>1188220</v>
      </c>
      <c r="BX1211" s="11">
        <v>19592</v>
      </c>
      <c r="BY1211" s="11"/>
      <c r="BZ1211" s="11"/>
      <c r="CC1211" s="2" t="s">
        <v>169</v>
      </c>
      <c r="CD1211" s="2" t="s">
        <v>6</v>
      </c>
      <c r="CE1211" s="12" t="s">
        <v>203</v>
      </c>
      <c r="CF1211" s="11">
        <v>66</v>
      </c>
      <c r="CG1211" s="11">
        <v>8466</v>
      </c>
      <c r="CH1211" s="11">
        <v>2790</v>
      </c>
      <c r="CI1211" s="11">
        <v>33788</v>
      </c>
      <c r="CJ1211" s="11"/>
      <c r="CK1211" s="11">
        <v>552</v>
      </c>
      <c r="CL1211" s="11"/>
      <c r="CM1211" s="11"/>
      <c r="CN1211" s="11">
        <v>3600</v>
      </c>
      <c r="CO1211" s="11"/>
      <c r="CP1211" s="11">
        <v>220</v>
      </c>
      <c r="CQ1211" s="11"/>
      <c r="CR1211" s="11">
        <v>723</v>
      </c>
      <c r="CS1211" s="11">
        <v>2159</v>
      </c>
      <c r="CT1211" s="11"/>
      <c r="CU1211" s="11">
        <v>102</v>
      </c>
      <c r="DB1211" s="2" t="s">
        <v>169</v>
      </c>
      <c r="DC1211" s="2" t="s">
        <v>6</v>
      </c>
      <c r="DD1211" s="12" t="s">
        <v>203</v>
      </c>
      <c r="DE1211" s="11">
        <v>46</v>
      </c>
      <c r="DF1211" s="11">
        <v>23216</v>
      </c>
      <c r="DG1211" s="11">
        <v>14464</v>
      </c>
      <c r="DH1211" s="11">
        <v>9728</v>
      </c>
      <c r="DI1211" s="11"/>
      <c r="DJ1211" s="11"/>
      <c r="DK1211" s="11">
        <v>3600</v>
      </c>
      <c r="DL1211" s="11">
        <v>1234</v>
      </c>
      <c r="DO1211" s="2" t="s">
        <v>166</v>
      </c>
      <c r="DP1211" s="2" t="s">
        <v>6</v>
      </c>
      <c r="DQ1211" s="12" t="s">
        <v>203</v>
      </c>
      <c r="DR1211" s="11">
        <v>3844644</v>
      </c>
      <c r="DS1211" s="11">
        <v>4877863</v>
      </c>
      <c r="DT1211" s="11"/>
      <c r="DU1211" s="11"/>
      <c r="DV1211" s="11">
        <v>2038969</v>
      </c>
      <c r="DW1211" s="11">
        <v>34958</v>
      </c>
      <c r="DX1211" s="11">
        <v>27277</v>
      </c>
      <c r="DY1211" s="11">
        <v>1191006</v>
      </c>
      <c r="EB1211" s="2">
        <v>2017</v>
      </c>
      <c r="EC1211" s="2" t="s">
        <v>9</v>
      </c>
      <c r="ED1211" s="2">
        <v>3</v>
      </c>
      <c r="EF1211" s="2">
        <v>1185</v>
      </c>
      <c r="EL1211" s="2">
        <v>635</v>
      </c>
    </row>
    <row r="1212" spans="61:142" x14ac:dyDescent="0.3">
      <c r="BI1212" s="2" t="s">
        <v>166</v>
      </c>
      <c r="BJ1212" s="2" t="s">
        <v>6</v>
      </c>
      <c r="BK1212" s="12" t="s">
        <v>204</v>
      </c>
      <c r="BL1212" s="11">
        <v>4287717</v>
      </c>
      <c r="BM1212" s="11">
        <v>1804068</v>
      </c>
      <c r="BN1212" s="11">
        <v>247628</v>
      </c>
      <c r="BO1212" s="11">
        <v>-127</v>
      </c>
      <c r="BP1212" s="11"/>
      <c r="BQ1212" s="11">
        <v>215937</v>
      </c>
      <c r="BR1212" s="11">
        <v>22965</v>
      </c>
      <c r="BS1212" s="11"/>
      <c r="BT1212" s="11"/>
      <c r="BU1212" s="11">
        <v>1018778</v>
      </c>
      <c r="BV1212" s="11">
        <v>2010815</v>
      </c>
      <c r="BW1212" s="11">
        <v>1020377</v>
      </c>
      <c r="BX1212" s="11">
        <v>32694</v>
      </c>
      <c r="BY1212" s="11"/>
      <c r="BZ1212" s="11"/>
      <c r="CC1212" s="2" t="s">
        <v>169</v>
      </c>
      <c r="CD1212" s="2" t="s">
        <v>6</v>
      </c>
      <c r="CE1212" s="12" t="s">
        <v>204</v>
      </c>
      <c r="CF1212" s="11">
        <v>66</v>
      </c>
      <c r="CG1212" s="11">
        <v>8478</v>
      </c>
      <c r="CH1212" s="11">
        <v>2790</v>
      </c>
      <c r="CI1212" s="11">
        <v>33824</v>
      </c>
      <c r="CJ1212" s="11"/>
      <c r="CK1212" s="11">
        <v>552</v>
      </c>
      <c r="CL1212" s="11"/>
      <c r="CM1212" s="11"/>
      <c r="CN1212" s="11">
        <v>3600</v>
      </c>
      <c r="CO1212" s="11"/>
      <c r="CP1212" s="11">
        <v>220</v>
      </c>
      <c r="CQ1212" s="11"/>
      <c r="CR1212" s="11">
        <v>728</v>
      </c>
      <c r="CS1212" s="11">
        <v>2159</v>
      </c>
      <c r="CT1212" s="11"/>
      <c r="CU1212" s="11">
        <v>102</v>
      </c>
      <c r="DB1212" s="2" t="s">
        <v>169</v>
      </c>
      <c r="DC1212" s="2" t="s">
        <v>6</v>
      </c>
      <c r="DD1212" s="12" t="s">
        <v>204</v>
      </c>
      <c r="DE1212" s="11">
        <v>46</v>
      </c>
      <c r="DF1212" s="11">
        <v>23252</v>
      </c>
      <c r="DG1212" s="11">
        <v>14476</v>
      </c>
      <c r="DH1212" s="11">
        <v>9728</v>
      </c>
      <c r="DI1212" s="11"/>
      <c r="DJ1212" s="11"/>
      <c r="DK1212" s="11">
        <v>3600</v>
      </c>
      <c r="DL1212" s="11">
        <v>1234</v>
      </c>
      <c r="DO1212" s="2" t="s">
        <v>166</v>
      </c>
      <c r="DP1212" s="2" t="s">
        <v>6</v>
      </c>
      <c r="DQ1212" s="12" t="s">
        <v>204</v>
      </c>
      <c r="DR1212" s="11">
        <v>3473339</v>
      </c>
      <c r="DS1212" s="11">
        <v>4355466</v>
      </c>
      <c r="DT1212" s="11"/>
      <c r="DU1212" s="11"/>
      <c r="DV1212" s="11">
        <v>1804068</v>
      </c>
      <c r="DW1212" s="11">
        <v>21254</v>
      </c>
      <c r="DX1212" s="11">
        <v>23630</v>
      </c>
      <c r="DY1212" s="11">
        <v>983095</v>
      </c>
      <c r="EB1212" s="2">
        <v>2017</v>
      </c>
      <c r="EC1212" s="2" t="s">
        <v>9</v>
      </c>
      <c r="ED1212" s="2">
        <v>4</v>
      </c>
      <c r="EE1212" s="2">
        <v>53.8</v>
      </c>
      <c r="EF1212" s="2">
        <v>754.5</v>
      </c>
    </row>
    <row r="1213" spans="61:142" x14ac:dyDescent="0.3">
      <c r="BI1213" s="2" t="s">
        <v>166</v>
      </c>
      <c r="BJ1213" s="2" t="s">
        <v>6</v>
      </c>
      <c r="BK1213" s="12" t="s">
        <v>205</v>
      </c>
      <c r="BL1213" s="11">
        <v>3607588</v>
      </c>
      <c r="BM1213" s="11">
        <v>2031027</v>
      </c>
      <c r="BN1213" s="11">
        <v>514593</v>
      </c>
      <c r="BO1213" s="11">
        <v>34</v>
      </c>
      <c r="BP1213" s="11"/>
      <c r="BQ1213" s="11">
        <v>171175</v>
      </c>
      <c r="BR1213" s="11">
        <v>30107</v>
      </c>
      <c r="BS1213" s="11"/>
      <c r="BT1213" s="11"/>
      <c r="BU1213" s="11">
        <v>816840</v>
      </c>
      <c r="BV1213" s="11">
        <v>1888365</v>
      </c>
      <c r="BW1213" s="11">
        <v>1026113</v>
      </c>
      <c r="BX1213" s="11">
        <v>34556</v>
      </c>
      <c r="BY1213" s="11"/>
      <c r="BZ1213" s="11"/>
      <c r="CC1213" s="2" t="s">
        <v>169</v>
      </c>
      <c r="CD1213" s="2" t="s">
        <v>6</v>
      </c>
      <c r="CE1213" s="12" t="s">
        <v>205</v>
      </c>
      <c r="CF1213" s="11">
        <v>66</v>
      </c>
      <c r="CG1213" s="11">
        <v>8519</v>
      </c>
      <c r="CH1213" s="11">
        <v>3363</v>
      </c>
      <c r="CI1213" s="11">
        <v>34443</v>
      </c>
      <c r="CJ1213" s="11"/>
      <c r="CK1213" s="11">
        <v>552</v>
      </c>
      <c r="CL1213" s="11"/>
      <c r="CM1213" s="11"/>
      <c r="CN1213" s="11">
        <v>3600</v>
      </c>
      <c r="CO1213" s="11"/>
      <c r="CP1213" s="11">
        <v>220</v>
      </c>
      <c r="CQ1213" s="11"/>
      <c r="CR1213" s="11">
        <v>728</v>
      </c>
      <c r="CS1213" s="11">
        <v>2152</v>
      </c>
      <c r="CT1213" s="11"/>
      <c r="CU1213" s="11">
        <v>102</v>
      </c>
      <c r="DB1213" s="2" t="s">
        <v>169</v>
      </c>
      <c r="DC1213" s="2" t="s">
        <v>6</v>
      </c>
      <c r="DD1213" s="12" t="s">
        <v>205</v>
      </c>
      <c r="DE1213" s="11">
        <v>47</v>
      </c>
      <c r="DF1213" s="11">
        <v>23709</v>
      </c>
      <c r="DG1213" s="11">
        <v>14525</v>
      </c>
      <c r="DH1213" s="11">
        <v>10406</v>
      </c>
      <c r="DI1213" s="11"/>
      <c r="DJ1213" s="11"/>
      <c r="DK1213" s="11">
        <v>3600</v>
      </c>
      <c r="DL1213" s="11">
        <v>1272</v>
      </c>
      <c r="DO1213" s="2" t="s">
        <v>166</v>
      </c>
      <c r="DP1213" s="2" t="s">
        <v>6</v>
      </c>
      <c r="DQ1213" s="12" t="s">
        <v>205</v>
      </c>
      <c r="DR1213" s="11">
        <v>2965272</v>
      </c>
      <c r="DS1213" s="11">
        <v>4095817</v>
      </c>
      <c r="DT1213" s="11"/>
      <c r="DU1213" s="11"/>
      <c r="DV1213" s="11">
        <v>2031027</v>
      </c>
      <c r="DW1213" s="11">
        <v>86792</v>
      </c>
      <c r="DX1213" s="11">
        <v>43849</v>
      </c>
      <c r="DY1213" s="11">
        <v>897641</v>
      </c>
      <c r="EB1213" s="2">
        <v>2017</v>
      </c>
      <c r="EC1213" s="2" t="s">
        <v>9</v>
      </c>
      <c r="ED1213" s="2">
        <v>5</v>
      </c>
      <c r="EF1213" s="2">
        <v>105.6</v>
      </c>
      <c r="EH1213" s="2">
        <v>132.19999999999999</v>
      </c>
      <c r="EK1213" s="2">
        <v>57.5</v>
      </c>
    </row>
    <row r="1214" spans="61:142" x14ac:dyDescent="0.3">
      <c r="BI1214" s="2" t="s">
        <v>166</v>
      </c>
      <c r="BJ1214" s="2" t="s">
        <v>6</v>
      </c>
      <c r="BK1214" s="12" t="s">
        <v>206</v>
      </c>
      <c r="BL1214" s="11">
        <v>3460216</v>
      </c>
      <c r="BM1214" s="11">
        <v>2620584</v>
      </c>
      <c r="BN1214" s="11">
        <v>84522</v>
      </c>
      <c r="BO1214" s="11">
        <v>-121</v>
      </c>
      <c r="BP1214" s="11"/>
      <c r="BQ1214" s="11">
        <v>171144</v>
      </c>
      <c r="BR1214" s="11">
        <v>21977</v>
      </c>
      <c r="BS1214" s="11"/>
      <c r="BT1214" s="11"/>
      <c r="BU1214" s="11">
        <v>893296</v>
      </c>
      <c r="BV1214" s="11">
        <v>2141768</v>
      </c>
      <c r="BW1214" s="11">
        <v>1075663</v>
      </c>
      <c r="BX1214" s="11">
        <v>35401</v>
      </c>
      <c r="BY1214" s="11"/>
      <c r="BZ1214" s="11"/>
      <c r="CC1214" s="2" t="s">
        <v>169</v>
      </c>
      <c r="CD1214" s="2" t="s">
        <v>6</v>
      </c>
      <c r="CE1214" s="12" t="s">
        <v>206</v>
      </c>
      <c r="CF1214" s="11">
        <v>66</v>
      </c>
      <c r="CG1214" s="11">
        <v>8324</v>
      </c>
      <c r="CH1214" s="11">
        <v>3363</v>
      </c>
      <c r="CI1214" s="11">
        <v>35045</v>
      </c>
      <c r="CJ1214" s="11"/>
      <c r="CK1214" s="11">
        <v>552</v>
      </c>
      <c r="CL1214" s="11"/>
      <c r="CM1214" s="11"/>
      <c r="CN1214" s="11">
        <v>3600</v>
      </c>
      <c r="CO1214" s="11"/>
      <c r="CP1214" s="11">
        <v>220</v>
      </c>
      <c r="CQ1214" s="11"/>
      <c r="CR1214" s="11">
        <v>728</v>
      </c>
      <c r="CS1214" s="11">
        <v>2172</v>
      </c>
      <c r="CT1214" s="11"/>
      <c r="CU1214" s="11">
        <v>102</v>
      </c>
      <c r="DB1214" s="2" t="s">
        <v>169</v>
      </c>
      <c r="DC1214" s="2" t="s">
        <v>6</v>
      </c>
      <c r="DD1214" s="12" t="s">
        <v>206</v>
      </c>
      <c r="DE1214" s="11">
        <v>47</v>
      </c>
      <c r="DF1214" s="11">
        <v>23946</v>
      </c>
      <c r="DG1214" s="11">
        <v>14562</v>
      </c>
      <c r="DH1214" s="11">
        <v>10559</v>
      </c>
      <c r="DI1214" s="11"/>
      <c r="DJ1214" s="11"/>
      <c r="DK1214" s="11">
        <v>3600</v>
      </c>
      <c r="DL1214" s="11">
        <v>1272</v>
      </c>
      <c r="DO1214" s="2" t="s">
        <v>166</v>
      </c>
      <c r="DP1214" s="2" t="s">
        <v>6</v>
      </c>
      <c r="DQ1214" s="12" t="s">
        <v>206</v>
      </c>
      <c r="DR1214" s="11">
        <v>2849556</v>
      </c>
      <c r="DS1214" s="11">
        <v>3961619</v>
      </c>
      <c r="DT1214" s="11"/>
      <c r="DU1214" s="11"/>
      <c r="DV1214" s="11">
        <v>2620584</v>
      </c>
      <c r="DW1214" s="11">
        <v>11219</v>
      </c>
      <c r="DX1214" s="11">
        <v>23126</v>
      </c>
      <c r="DY1214" s="11">
        <v>1038346</v>
      </c>
      <c r="EB1214" s="2">
        <v>2017</v>
      </c>
      <c r="EC1214" s="2" t="s">
        <v>9</v>
      </c>
      <c r="ED1214" s="2">
        <v>6</v>
      </c>
      <c r="EF1214" s="2">
        <v>1549.6999999999998</v>
      </c>
      <c r="EL1214" s="2">
        <v>271.2</v>
      </c>
    </row>
    <row r="1215" spans="61:142" x14ac:dyDescent="0.3">
      <c r="BI1215" s="2" t="s">
        <v>166</v>
      </c>
      <c r="BJ1215" s="2" t="s">
        <v>7</v>
      </c>
      <c r="BK1215" s="12" t="s">
        <v>195</v>
      </c>
      <c r="BL1215" s="11">
        <v>12705267</v>
      </c>
      <c r="BM1215" s="11">
        <v>2597764</v>
      </c>
      <c r="BN1215" s="11">
        <v>33578</v>
      </c>
      <c r="BO1215" s="11">
        <v>42</v>
      </c>
      <c r="BP1215" s="11">
        <v>3906151</v>
      </c>
      <c r="BQ1215" s="11">
        <v>46929</v>
      </c>
      <c r="BR1215" s="11">
        <v>22447</v>
      </c>
      <c r="BS1215" s="11">
        <v>15949</v>
      </c>
      <c r="BT1215" s="11"/>
      <c r="BU1215" s="11">
        <v>91142</v>
      </c>
      <c r="BV1215" s="11">
        <v>498260</v>
      </c>
      <c r="BW1215" s="11">
        <v>255610</v>
      </c>
      <c r="BX1215" s="11"/>
      <c r="BY1215" s="11">
        <v>0</v>
      </c>
      <c r="CC1215" s="2" t="s">
        <v>169</v>
      </c>
      <c r="CD1215" s="2" t="s">
        <v>7</v>
      </c>
      <c r="CE1215" s="12" t="s">
        <v>195</v>
      </c>
      <c r="CF1215" s="11"/>
      <c r="CG1215" s="11">
        <v>22126</v>
      </c>
      <c r="CH1215" s="11">
        <v>1443</v>
      </c>
      <c r="CI1215" s="11">
        <v>13179</v>
      </c>
      <c r="CJ1215" s="11"/>
      <c r="CK1215" s="11"/>
      <c r="CL1215" s="11"/>
      <c r="CM1215" s="11">
        <v>2815</v>
      </c>
      <c r="CN1215" s="11">
        <v>3622</v>
      </c>
      <c r="CO1215" s="11">
        <v>239</v>
      </c>
      <c r="CP1215" s="11">
        <v>587</v>
      </c>
      <c r="CQ1215" s="11"/>
      <c r="CR1215" s="11">
        <v>69</v>
      </c>
      <c r="CS1215" s="11">
        <v>838</v>
      </c>
      <c r="CT1215" s="11">
        <v>7983</v>
      </c>
      <c r="CU1215" s="11">
        <v>16</v>
      </c>
      <c r="DB1215" s="2" t="s">
        <v>169</v>
      </c>
      <c r="DC1215" s="2" t="s">
        <v>7</v>
      </c>
      <c r="DD1215" s="12" t="s">
        <v>195</v>
      </c>
      <c r="DE1215" s="11">
        <v>46</v>
      </c>
      <c r="DF1215" s="11">
        <v>4133</v>
      </c>
      <c r="DG1215" s="11">
        <v>26558</v>
      </c>
      <c r="DH1215" s="11">
        <v>10802</v>
      </c>
      <c r="DI1215" s="11"/>
      <c r="DJ1215" s="11">
        <v>7983</v>
      </c>
      <c r="DK1215" s="11">
        <v>3622</v>
      </c>
      <c r="DL1215" s="11">
        <v>380</v>
      </c>
      <c r="DO1215" s="2" t="s">
        <v>166</v>
      </c>
      <c r="DP1215" s="2" t="s">
        <v>7</v>
      </c>
      <c r="DQ1215" s="12" t="s">
        <v>195</v>
      </c>
      <c r="DR1215" s="11">
        <v>12757975</v>
      </c>
      <c r="DS1215" s="11">
        <v>729514</v>
      </c>
      <c r="DT1215" s="11"/>
      <c r="DU1215" s="11">
        <v>3906151</v>
      </c>
      <c r="DV1215" s="11">
        <v>2597764</v>
      </c>
      <c r="DW1215" s="11">
        <v>-783</v>
      </c>
      <c r="DX1215" s="11">
        <v>5459</v>
      </c>
      <c r="DY1215" s="11">
        <v>177059</v>
      </c>
      <c r="EB1215" s="2">
        <v>2017</v>
      </c>
      <c r="EC1215" s="2" t="s">
        <v>9</v>
      </c>
      <c r="ED1215" s="2">
        <v>7</v>
      </c>
      <c r="EE1215" s="2">
        <v>1451.6</v>
      </c>
      <c r="EF1215" s="2">
        <v>872.5</v>
      </c>
      <c r="EL1215" s="2">
        <v>195</v>
      </c>
    </row>
    <row r="1216" spans="61:142" x14ac:dyDescent="0.3">
      <c r="BI1216" s="2" t="s">
        <v>166</v>
      </c>
      <c r="BJ1216" s="2" t="s">
        <v>7</v>
      </c>
      <c r="BK1216" s="12" t="s">
        <v>196</v>
      </c>
      <c r="BL1216" s="11">
        <v>12492710</v>
      </c>
      <c r="BM1216" s="11">
        <v>2288015</v>
      </c>
      <c r="BN1216" s="11">
        <v>105549</v>
      </c>
      <c r="BO1216" s="11">
        <v>28</v>
      </c>
      <c r="BP1216" s="11">
        <v>3414876</v>
      </c>
      <c r="BQ1216" s="11">
        <v>42997</v>
      </c>
      <c r="BR1216" s="11">
        <v>19873</v>
      </c>
      <c r="BS1216" s="11">
        <v>14737</v>
      </c>
      <c r="BT1216" s="11"/>
      <c r="BU1216" s="11">
        <v>152748</v>
      </c>
      <c r="BV1216" s="11">
        <v>569713</v>
      </c>
      <c r="BW1216" s="11">
        <v>289461</v>
      </c>
      <c r="BX1216" s="11"/>
      <c r="BY1216" s="11">
        <v>0</v>
      </c>
      <c r="CC1216" s="2" t="s">
        <v>169</v>
      </c>
      <c r="CD1216" s="2" t="s">
        <v>7</v>
      </c>
      <c r="CE1216" s="12" t="s">
        <v>196</v>
      </c>
      <c r="CF1216" s="11"/>
      <c r="CG1216" s="11">
        <v>22128</v>
      </c>
      <c r="CH1216" s="11">
        <v>1440</v>
      </c>
      <c r="CI1216" s="11">
        <v>13253</v>
      </c>
      <c r="CJ1216" s="11"/>
      <c r="CK1216" s="11"/>
      <c r="CL1216" s="11"/>
      <c r="CM1216" s="11">
        <v>2815</v>
      </c>
      <c r="CN1216" s="11">
        <v>3623</v>
      </c>
      <c r="CO1216" s="11">
        <v>217</v>
      </c>
      <c r="CP1216" s="11">
        <v>581</v>
      </c>
      <c r="CQ1216" s="11"/>
      <c r="CR1216" s="11">
        <v>94</v>
      </c>
      <c r="CS1216" s="11">
        <v>835</v>
      </c>
      <c r="CT1216" s="11">
        <v>7983</v>
      </c>
      <c r="CU1216" s="11">
        <v>16</v>
      </c>
      <c r="DB1216" s="2" t="s">
        <v>169</v>
      </c>
      <c r="DC1216" s="2" t="s">
        <v>7</v>
      </c>
      <c r="DD1216" s="12" t="s">
        <v>196</v>
      </c>
      <c r="DE1216" s="11">
        <v>46</v>
      </c>
      <c r="DF1216" s="11">
        <v>4133</v>
      </c>
      <c r="DG1216" s="11">
        <v>26560</v>
      </c>
      <c r="DH1216" s="11">
        <v>10862</v>
      </c>
      <c r="DI1216" s="11"/>
      <c r="DJ1216" s="11">
        <v>7983</v>
      </c>
      <c r="DK1216" s="11">
        <v>3623</v>
      </c>
      <c r="DL1216" s="11">
        <v>389</v>
      </c>
      <c r="DO1216" s="2" t="s">
        <v>166</v>
      </c>
      <c r="DP1216" s="2" t="s">
        <v>7</v>
      </c>
      <c r="DQ1216" s="12" t="s">
        <v>196</v>
      </c>
      <c r="DR1216" s="11">
        <v>12538805</v>
      </c>
      <c r="DS1216" s="11">
        <v>952285</v>
      </c>
      <c r="DT1216" s="11"/>
      <c r="DU1216" s="11">
        <v>3414876</v>
      </c>
      <c r="DV1216" s="11">
        <v>2288015</v>
      </c>
      <c r="DW1216" s="11">
        <v>-855</v>
      </c>
      <c r="DX1216" s="11">
        <v>5098</v>
      </c>
      <c r="DY1216" s="11">
        <v>192483</v>
      </c>
      <c r="EB1216" s="2">
        <v>2017</v>
      </c>
      <c r="EC1216" s="2" t="s">
        <v>9</v>
      </c>
      <c r="ED1216" s="2">
        <v>8</v>
      </c>
      <c r="EE1216" s="2">
        <v>677</v>
      </c>
    </row>
    <row r="1217" spans="61:142" x14ac:dyDescent="0.3">
      <c r="BI1217" s="2" t="s">
        <v>166</v>
      </c>
      <c r="BJ1217" s="2" t="s">
        <v>7</v>
      </c>
      <c r="BK1217" s="12" t="s">
        <v>197</v>
      </c>
      <c r="BL1217" s="11">
        <v>10892399</v>
      </c>
      <c r="BM1217" s="11">
        <v>2378905</v>
      </c>
      <c r="BN1217" s="11">
        <v>111145</v>
      </c>
      <c r="BO1217" s="11">
        <v>25</v>
      </c>
      <c r="BP1217" s="11">
        <v>3741868</v>
      </c>
      <c r="BQ1217" s="11">
        <v>31543</v>
      </c>
      <c r="BR1217" s="11">
        <v>12371</v>
      </c>
      <c r="BS1217" s="11">
        <v>10852</v>
      </c>
      <c r="BT1217" s="11"/>
      <c r="BU1217" s="11">
        <v>49807</v>
      </c>
      <c r="BV1217" s="11">
        <v>694078</v>
      </c>
      <c r="BW1217" s="11">
        <v>364926</v>
      </c>
      <c r="BX1217" s="11"/>
      <c r="BY1217" s="11">
        <v>0</v>
      </c>
      <c r="CC1217" s="2" t="s">
        <v>169</v>
      </c>
      <c r="CD1217" s="2" t="s">
        <v>7</v>
      </c>
      <c r="CE1217" s="12" t="s">
        <v>197</v>
      </c>
      <c r="CF1217" s="11"/>
      <c r="CG1217" s="11">
        <v>22162</v>
      </c>
      <c r="CH1217" s="11">
        <v>1403</v>
      </c>
      <c r="CI1217" s="11">
        <v>13219</v>
      </c>
      <c r="CJ1217" s="11"/>
      <c r="CK1217" s="11"/>
      <c r="CL1217" s="11"/>
      <c r="CM1217" s="11">
        <v>2815</v>
      </c>
      <c r="CN1217" s="11">
        <v>3621</v>
      </c>
      <c r="CO1217" s="11">
        <v>239</v>
      </c>
      <c r="CP1217" s="11">
        <v>591</v>
      </c>
      <c r="CQ1217" s="11"/>
      <c r="CR1217" s="11">
        <v>69</v>
      </c>
      <c r="CS1217" s="11">
        <v>834</v>
      </c>
      <c r="CT1217" s="11">
        <v>7983</v>
      </c>
      <c r="CU1217" s="11">
        <v>16</v>
      </c>
      <c r="DB1217" s="2" t="s">
        <v>169</v>
      </c>
      <c r="DC1217" s="2" t="s">
        <v>7</v>
      </c>
      <c r="DD1217" s="12" t="s">
        <v>197</v>
      </c>
      <c r="DE1217" s="11">
        <v>46</v>
      </c>
      <c r="DF1217" s="11">
        <v>4125</v>
      </c>
      <c r="DG1217" s="11">
        <v>26594</v>
      </c>
      <c r="DH1217" s="11">
        <v>10806</v>
      </c>
      <c r="DI1217" s="11"/>
      <c r="DJ1217" s="11">
        <v>7983</v>
      </c>
      <c r="DK1217" s="11">
        <v>3621</v>
      </c>
      <c r="DL1217" s="11">
        <v>390</v>
      </c>
      <c r="DO1217" s="2" t="s">
        <v>166</v>
      </c>
      <c r="DP1217" s="2" t="s">
        <v>7</v>
      </c>
      <c r="DQ1217" s="12" t="s">
        <v>197</v>
      </c>
      <c r="DR1217" s="11">
        <v>10933015</v>
      </c>
      <c r="DS1217" s="11">
        <v>1038556</v>
      </c>
      <c r="DT1217" s="11"/>
      <c r="DU1217" s="11">
        <v>3741868</v>
      </c>
      <c r="DV1217" s="11">
        <v>2378905</v>
      </c>
      <c r="DW1217" s="11">
        <v>695</v>
      </c>
      <c r="DX1217" s="11">
        <v>5429</v>
      </c>
      <c r="DY1217" s="11">
        <v>189451</v>
      </c>
      <c r="EB1217" s="2">
        <v>2017</v>
      </c>
      <c r="EC1217" s="2" t="s">
        <v>9</v>
      </c>
      <c r="ED1217" s="2">
        <v>9</v>
      </c>
      <c r="EF1217" s="2">
        <v>1507.6</v>
      </c>
    </row>
    <row r="1218" spans="61:142" x14ac:dyDescent="0.3">
      <c r="BI1218" s="2" t="s">
        <v>166</v>
      </c>
      <c r="BJ1218" s="2" t="s">
        <v>7</v>
      </c>
      <c r="BK1218" s="12" t="s">
        <v>198</v>
      </c>
      <c r="BL1218" s="11">
        <v>8941918</v>
      </c>
      <c r="BM1218" s="11">
        <v>1702914</v>
      </c>
      <c r="BN1218" s="11">
        <v>46797</v>
      </c>
      <c r="BO1218" s="11">
        <v>9</v>
      </c>
      <c r="BP1218" s="11">
        <v>3672790</v>
      </c>
      <c r="BQ1218" s="11">
        <v>33310</v>
      </c>
      <c r="BR1218" s="11">
        <v>44041</v>
      </c>
      <c r="BS1218" s="11">
        <v>9561</v>
      </c>
      <c r="BT1218" s="11"/>
      <c r="BU1218" s="11">
        <v>64630</v>
      </c>
      <c r="BV1218" s="11">
        <v>428425</v>
      </c>
      <c r="BW1218" s="11">
        <v>214510</v>
      </c>
      <c r="BX1218" s="11"/>
      <c r="BY1218" s="11">
        <v>0</v>
      </c>
      <c r="CC1218" s="2" t="s">
        <v>169</v>
      </c>
      <c r="CD1218" s="2" t="s">
        <v>7</v>
      </c>
      <c r="CE1218" s="12" t="s">
        <v>198</v>
      </c>
      <c r="CF1218" s="11"/>
      <c r="CG1218" s="11">
        <v>22159</v>
      </c>
      <c r="CH1218" s="11">
        <v>1342</v>
      </c>
      <c r="CI1218" s="11">
        <v>13080</v>
      </c>
      <c r="CJ1218" s="11"/>
      <c r="CK1218" s="11"/>
      <c r="CL1218" s="11"/>
      <c r="CM1218" s="11">
        <v>2815</v>
      </c>
      <c r="CN1218" s="11">
        <v>3617</v>
      </c>
      <c r="CO1218" s="11">
        <v>280</v>
      </c>
      <c r="CP1218" s="11">
        <v>589</v>
      </c>
      <c r="CQ1218" s="11"/>
      <c r="CR1218" s="11">
        <v>69</v>
      </c>
      <c r="CS1218" s="11">
        <v>851</v>
      </c>
      <c r="CT1218" s="11">
        <v>7983</v>
      </c>
      <c r="CU1218" s="11">
        <v>16</v>
      </c>
      <c r="DB1218" s="2" t="s">
        <v>169</v>
      </c>
      <c r="DC1218" s="2" t="s">
        <v>7</v>
      </c>
      <c r="DD1218" s="12" t="s">
        <v>198</v>
      </c>
      <c r="DE1218" s="11">
        <v>46</v>
      </c>
      <c r="DF1218" s="11">
        <v>4129</v>
      </c>
      <c r="DG1218" s="11">
        <v>26590</v>
      </c>
      <c r="DH1218" s="11">
        <v>10678</v>
      </c>
      <c r="DI1218" s="11"/>
      <c r="DJ1218" s="11">
        <v>7983</v>
      </c>
      <c r="DK1218" s="11">
        <v>3617</v>
      </c>
      <c r="DL1218" s="11">
        <v>376</v>
      </c>
      <c r="DO1218" s="2" t="s">
        <v>166</v>
      </c>
      <c r="DP1218" s="2" t="s">
        <v>7</v>
      </c>
      <c r="DQ1218" s="12" t="s">
        <v>198</v>
      </c>
      <c r="DR1218" s="11">
        <v>8984744</v>
      </c>
      <c r="DS1218" s="11">
        <v>738079</v>
      </c>
      <c r="DT1218" s="11"/>
      <c r="DU1218" s="11">
        <v>3672790</v>
      </c>
      <c r="DV1218" s="11">
        <v>1702914</v>
      </c>
      <c r="DW1218" s="11">
        <v>-284</v>
      </c>
      <c r="DX1218" s="11">
        <v>5538</v>
      </c>
      <c r="DY1218" s="11">
        <v>55124</v>
      </c>
      <c r="EB1218" s="2">
        <v>2017</v>
      </c>
      <c r="EC1218" s="2" t="s">
        <v>9</v>
      </c>
      <c r="ED1218" s="2">
        <v>10</v>
      </c>
      <c r="EF1218" s="2">
        <v>603.79999999999995</v>
      </c>
    </row>
    <row r="1219" spans="61:142" x14ac:dyDescent="0.3">
      <c r="BI1219" s="2" t="s">
        <v>166</v>
      </c>
      <c r="BJ1219" s="2" t="s">
        <v>7</v>
      </c>
      <c r="BK1219" s="12" t="s">
        <v>199</v>
      </c>
      <c r="BL1219" s="11">
        <v>9577774</v>
      </c>
      <c r="BM1219" s="11">
        <v>1620169</v>
      </c>
      <c r="BN1219" s="11">
        <v>98955</v>
      </c>
      <c r="BO1219" s="11">
        <v>-8</v>
      </c>
      <c r="BP1219" s="11">
        <v>3813832</v>
      </c>
      <c r="BQ1219" s="11">
        <v>44121</v>
      </c>
      <c r="BR1219" s="11">
        <v>35908</v>
      </c>
      <c r="BS1219" s="11">
        <v>17067</v>
      </c>
      <c r="BT1219" s="11"/>
      <c r="BU1219" s="11">
        <v>73132</v>
      </c>
      <c r="BV1219" s="11">
        <v>327987</v>
      </c>
      <c r="BW1219" s="11">
        <v>189835</v>
      </c>
      <c r="BX1219" s="11"/>
      <c r="BY1219" s="11">
        <v>0</v>
      </c>
      <c r="CC1219" s="2" t="s">
        <v>169</v>
      </c>
      <c r="CD1219" s="2" t="s">
        <v>7</v>
      </c>
      <c r="CE1219" s="12" t="s">
        <v>199</v>
      </c>
      <c r="CF1219" s="11"/>
      <c r="CG1219" s="11">
        <v>22134</v>
      </c>
      <c r="CH1219" s="11">
        <v>1268</v>
      </c>
      <c r="CI1219" s="11">
        <v>12561</v>
      </c>
      <c r="CJ1219" s="11"/>
      <c r="CK1219" s="11"/>
      <c r="CL1219" s="11"/>
      <c r="CM1219" s="11">
        <v>2815</v>
      </c>
      <c r="CN1219" s="11">
        <v>3532</v>
      </c>
      <c r="CO1219" s="11">
        <v>239</v>
      </c>
      <c r="CP1219" s="11">
        <v>568</v>
      </c>
      <c r="CQ1219" s="11"/>
      <c r="CR1219" s="11">
        <v>69</v>
      </c>
      <c r="CS1219" s="11">
        <v>884</v>
      </c>
      <c r="CT1219" s="11">
        <v>7985</v>
      </c>
      <c r="CU1219" s="11">
        <v>16</v>
      </c>
      <c r="DB1219" s="2" t="s">
        <v>169</v>
      </c>
      <c r="DC1219" s="2" t="s">
        <v>7</v>
      </c>
      <c r="DD1219" s="12" t="s">
        <v>199</v>
      </c>
      <c r="DE1219" s="11">
        <v>46</v>
      </c>
      <c r="DF1219" s="11">
        <v>4026</v>
      </c>
      <c r="DG1219" s="11">
        <v>26565</v>
      </c>
      <c r="DH1219" s="11">
        <v>10157</v>
      </c>
      <c r="DI1219" s="11"/>
      <c r="DJ1219" s="11">
        <v>7985</v>
      </c>
      <c r="DK1219" s="11">
        <v>3532</v>
      </c>
      <c r="DL1219" s="11">
        <v>375</v>
      </c>
      <c r="DO1219" s="2" t="s">
        <v>166</v>
      </c>
      <c r="DP1219" s="2" t="s">
        <v>7</v>
      </c>
      <c r="DQ1219" s="12" t="s">
        <v>199</v>
      </c>
      <c r="DR1219" s="11">
        <v>9605407</v>
      </c>
      <c r="DS1219" s="11">
        <v>620447</v>
      </c>
      <c r="DT1219" s="11"/>
      <c r="DU1219" s="11">
        <v>3813832</v>
      </c>
      <c r="DV1219" s="11">
        <v>1620169</v>
      </c>
      <c r="DW1219" s="11">
        <v>-48</v>
      </c>
      <c r="DX1219" s="11">
        <v>5061</v>
      </c>
      <c r="DY1219" s="11">
        <v>133904</v>
      </c>
      <c r="EB1219" s="2">
        <v>2017</v>
      </c>
      <c r="EC1219" s="2" t="s">
        <v>9</v>
      </c>
      <c r="ED1219" s="2">
        <v>12</v>
      </c>
      <c r="EF1219" s="2">
        <v>1355.58</v>
      </c>
      <c r="EH1219" s="2">
        <v>102</v>
      </c>
    </row>
    <row r="1220" spans="61:142" x14ac:dyDescent="0.3">
      <c r="BI1220" s="2" t="s">
        <v>166</v>
      </c>
      <c r="BJ1220" s="2" t="s">
        <v>7</v>
      </c>
      <c r="BK1220" s="12" t="s">
        <v>200</v>
      </c>
      <c r="BL1220" s="11">
        <v>11384664</v>
      </c>
      <c r="BM1220" s="11">
        <v>2241297</v>
      </c>
      <c r="BN1220" s="11">
        <v>203766</v>
      </c>
      <c r="BO1220" s="11">
        <v>13</v>
      </c>
      <c r="BP1220" s="11">
        <v>3640418</v>
      </c>
      <c r="BQ1220" s="11">
        <v>42899</v>
      </c>
      <c r="BR1220" s="11">
        <v>70050</v>
      </c>
      <c r="BS1220" s="11">
        <v>16072</v>
      </c>
      <c r="BT1220" s="11"/>
      <c r="BU1220" s="11">
        <v>148123</v>
      </c>
      <c r="BV1220" s="11">
        <v>554506</v>
      </c>
      <c r="BW1220" s="11">
        <v>324831</v>
      </c>
      <c r="BX1220" s="11"/>
      <c r="BY1220" s="11">
        <v>0</v>
      </c>
      <c r="CC1220" s="2" t="s">
        <v>169</v>
      </c>
      <c r="CD1220" s="2" t="s">
        <v>7</v>
      </c>
      <c r="CE1220" s="12" t="s">
        <v>200</v>
      </c>
      <c r="CF1220" s="11"/>
      <c r="CG1220" s="11">
        <v>22034</v>
      </c>
      <c r="CH1220" s="11">
        <v>1251</v>
      </c>
      <c r="CI1220" s="11">
        <v>12487</v>
      </c>
      <c r="CJ1220" s="11"/>
      <c r="CK1220" s="11"/>
      <c r="CL1220" s="11"/>
      <c r="CM1220" s="11">
        <v>2815</v>
      </c>
      <c r="CN1220" s="11">
        <v>3526</v>
      </c>
      <c r="CO1220" s="11">
        <v>215</v>
      </c>
      <c r="CP1220" s="11">
        <v>579</v>
      </c>
      <c r="CQ1220" s="11"/>
      <c r="CR1220" s="11">
        <v>69</v>
      </c>
      <c r="CS1220" s="11">
        <v>879</v>
      </c>
      <c r="CT1220" s="11">
        <v>7985</v>
      </c>
      <c r="CU1220" s="11">
        <v>16</v>
      </c>
      <c r="DB1220" s="2" t="s">
        <v>169</v>
      </c>
      <c r="DC1220" s="2" t="s">
        <v>7</v>
      </c>
      <c r="DD1220" s="12" t="s">
        <v>200</v>
      </c>
      <c r="DE1220" s="11">
        <v>46</v>
      </c>
      <c r="DF1220" s="11">
        <v>3995</v>
      </c>
      <c r="DG1220" s="11">
        <v>26460</v>
      </c>
      <c r="DH1220" s="11">
        <v>10094</v>
      </c>
      <c r="DI1220" s="11"/>
      <c r="DJ1220" s="11">
        <v>7985</v>
      </c>
      <c r="DK1220" s="11">
        <v>3526</v>
      </c>
      <c r="DL1220" s="11">
        <v>370</v>
      </c>
      <c r="DO1220" s="2" t="s">
        <v>166</v>
      </c>
      <c r="DP1220" s="2" t="s">
        <v>7</v>
      </c>
      <c r="DQ1220" s="12" t="s">
        <v>200</v>
      </c>
      <c r="DR1220" s="11">
        <v>11426404</v>
      </c>
      <c r="DS1220" s="11">
        <v>1120412</v>
      </c>
      <c r="DT1220" s="11"/>
      <c r="DU1220" s="11">
        <v>3640418</v>
      </c>
      <c r="DV1220" s="11">
        <v>2241297</v>
      </c>
      <c r="DW1220" s="11">
        <v>934</v>
      </c>
      <c r="DX1220" s="11">
        <v>4872</v>
      </c>
      <c r="DY1220" s="11">
        <v>192302</v>
      </c>
      <c r="EB1220" s="2">
        <v>2017</v>
      </c>
      <c r="EC1220" s="2" t="s">
        <v>9</v>
      </c>
      <c r="ED1220" s="2">
        <v>13</v>
      </c>
      <c r="EF1220" s="2">
        <v>1633.8</v>
      </c>
    </row>
    <row r="1221" spans="61:142" x14ac:dyDescent="0.3">
      <c r="BI1221" s="2" t="s">
        <v>166</v>
      </c>
      <c r="BJ1221" s="2" t="s">
        <v>7</v>
      </c>
      <c r="BK1221" s="12" t="s">
        <v>201</v>
      </c>
      <c r="BL1221" s="11">
        <v>13533308</v>
      </c>
      <c r="BM1221" s="11">
        <v>2515576</v>
      </c>
      <c r="BN1221" s="11">
        <v>394793</v>
      </c>
      <c r="BO1221" s="11">
        <v>43</v>
      </c>
      <c r="BP1221" s="11">
        <v>3738822</v>
      </c>
      <c r="BQ1221" s="11">
        <v>37741</v>
      </c>
      <c r="BR1221" s="11">
        <v>87500</v>
      </c>
      <c r="BS1221" s="11">
        <v>16287</v>
      </c>
      <c r="BT1221" s="11"/>
      <c r="BU1221" s="11">
        <v>239150</v>
      </c>
      <c r="BV1221" s="11">
        <v>819161</v>
      </c>
      <c r="BW1221" s="11">
        <v>474354</v>
      </c>
      <c r="BX1221" s="11"/>
      <c r="BY1221" s="11">
        <v>0</v>
      </c>
      <c r="CC1221" s="2" t="s">
        <v>169</v>
      </c>
      <c r="CD1221" s="2" t="s">
        <v>7</v>
      </c>
      <c r="CE1221" s="12" t="s">
        <v>201</v>
      </c>
      <c r="CF1221" s="11"/>
      <c r="CG1221" s="11">
        <v>21798</v>
      </c>
      <c r="CH1221" s="11">
        <v>1244</v>
      </c>
      <c r="CI1221" s="11">
        <v>12686</v>
      </c>
      <c r="CJ1221" s="11"/>
      <c r="CK1221" s="11"/>
      <c r="CL1221" s="11"/>
      <c r="CM1221" s="11">
        <v>2808</v>
      </c>
      <c r="CN1221" s="11">
        <v>3522</v>
      </c>
      <c r="CO1221" s="11">
        <v>215</v>
      </c>
      <c r="CP1221" s="11">
        <v>582</v>
      </c>
      <c r="CQ1221" s="11"/>
      <c r="CR1221" s="11">
        <v>69</v>
      </c>
      <c r="CS1221" s="11">
        <v>873</v>
      </c>
      <c r="CT1221" s="11">
        <v>7987</v>
      </c>
      <c r="CU1221" s="11">
        <v>16</v>
      </c>
      <c r="DB1221" s="2" t="s">
        <v>169</v>
      </c>
      <c r="DC1221" s="2" t="s">
        <v>7</v>
      </c>
      <c r="DD1221" s="12" t="s">
        <v>201</v>
      </c>
      <c r="DE1221" s="11">
        <v>46</v>
      </c>
      <c r="DF1221" s="11">
        <v>3994</v>
      </c>
      <c r="DG1221" s="11">
        <v>26399</v>
      </c>
      <c r="DH1221" s="11">
        <v>10070</v>
      </c>
      <c r="DI1221" s="11"/>
      <c r="DJ1221" s="11">
        <v>7987</v>
      </c>
      <c r="DK1221" s="11">
        <v>3522</v>
      </c>
      <c r="DL1221" s="11">
        <v>366</v>
      </c>
      <c r="DO1221" s="2" t="s">
        <v>166</v>
      </c>
      <c r="DP1221" s="2" t="s">
        <v>7</v>
      </c>
      <c r="DQ1221" s="12" t="s">
        <v>201</v>
      </c>
      <c r="DR1221" s="11">
        <v>13548703</v>
      </c>
      <c r="DS1221" s="11">
        <v>1768919</v>
      </c>
      <c r="DT1221" s="11"/>
      <c r="DU1221" s="11">
        <v>3738822</v>
      </c>
      <c r="DV1221" s="11">
        <v>2515576</v>
      </c>
      <c r="DW1221" s="11">
        <v>1705</v>
      </c>
      <c r="DX1221" s="11">
        <v>5226</v>
      </c>
      <c r="DY1221" s="11">
        <v>277784</v>
      </c>
      <c r="EB1221" s="2">
        <v>2017</v>
      </c>
      <c r="EC1221" s="2" t="s">
        <v>9</v>
      </c>
      <c r="ED1221" s="2">
        <v>14</v>
      </c>
      <c r="EE1221" s="2">
        <v>595</v>
      </c>
      <c r="EF1221" s="2">
        <v>5010.8999999999996</v>
      </c>
      <c r="EL1221" s="2">
        <v>766.6</v>
      </c>
    </row>
    <row r="1222" spans="61:142" x14ac:dyDescent="0.3">
      <c r="BI1222" s="2" t="s">
        <v>166</v>
      </c>
      <c r="BJ1222" s="2" t="s">
        <v>7</v>
      </c>
      <c r="BK1222" s="12" t="s">
        <v>202</v>
      </c>
      <c r="BL1222" s="11">
        <v>12789467</v>
      </c>
      <c r="BM1222" s="11">
        <v>2653296</v>
      </c>
      <c r="BN1222" s="11">
        <v>240593</v>
      </c>
      <c r="BO1222" s="11">
        <v>53</v>
      </c>
      <c r="BP1222" s="11">
        <v>3783557</v>
      </c>
      <c r="BQ1222" s="11">
        <v>45530</v>
      </c>
      <c r="BR1222" s="11">
        <v>74710</v>
      </c>
      <c r="BS1222" s="11">
        <v>16668</v>
      </c>
      <c r="BT1222" s="11"/>
      <c r="BU1222" s="11">
        <v>214842</v>
      </c>
      <c r="BV1222" s="11">
        <v>630820</v>
      </c>
      <c r="BW1222" s="11">
        <v>363733</v>
      </c>
      <c r="BX1222" s="11"/>
      <c r="BY1222" s="11">
        <v>0</v>
      </c>
      <c r="CC1222" s="2" t="s">
        <v>169</v>
      </c>
      <c r="CD1222" s="2" t="s">
        <v>7</v>
      </c>
      <c r="CE1222" s="12" t="s">
        <v>202</v>
      </c>
      <c r="CF1222" s="11"/>
      <c r="CG1222" s="11">
        <v>21930</v>
      </c>
      <c r="CH1222" s="11">
        <v>1252</v>
      </c>
      <c r="CI1222" s="11">
        <v>12566</v>
      </c>
      <c r="CJ1222" s="11"/>
      <c r="CK1222" s="11"/>
      <c r="CL1222" s="11"/>
      <c r="CM1222" s="11">
        <v>2808</v>
      </c>
      <c r="CN1222" s="11">
        <v>3494</v>
      </c>
      <c r="CO1222" s="11">
        <v>215</v>
      </c>
      <c r="CP1222" s="11">
        <v>585</v>
      </c>
      <c r="CQ1222" s="11"/>
      <c r="CR1222" s="11">
        <v>69</v>
      </c>
      <c r="CS1222" s="11">
        <v>874</v>
      </c>
      <c r="CT1222" s="11">
        <v>7987</v>
      </c>
      <c r="CU1222" s="11">
        <v>16</v>
      </c>
      <c r="DB1222" s="2" t="s">
        <v>169</v>
      </c>
      <c r="DC1222" s="2" t="s">
        <v>7</v>
      </c>
      <c r="DD1222" s="12" t="s">
        <v>202</v>
      </c>
      <c r="DE1222" s="11">
        <v>46</v>
      </c>
      <c r="DF1222" s="11">
        <v>3994</v>
      </c>
      <c r="DG1222" s="11">
        <v>26401</v>
      </c>
      <c r="DH1222" s="11">
        <v>10087</v>
      </c>
      <c r="DI1222" s="11"/>
      <c r="DJ1222" s="11">
        <v>7987</v>
      </c>
      <c r="DK1222" s="11">
        <v>3494</v>
      </c>
      <c r="DL1222" s="11">
        <v>368</v>
      </c>
      <c r="DO1222" s="2" t="s">
        <v>166</v>
      </c>
      <c r="DP1222" s="2" t="s">
        <v>7</v>
      </c>
      <c r="DQ1222" s="12" t="s">
        <v>202</v>
      </c>
      <c r="DR1222" s="11">
        <v>12830695</v>
      </c>
      <c r="DS1222" s="11">
        <v>1320648</v>
      </c>
      <c r="DT1222" s="11"/>
      <c r="DU1222" s="11">
        <v>3783557</v>
      </c>
      <c r="DV1222" s="11">
        <v>2653296</v>
      </c>
      <c r="DW1222" s="11">
        <v>882</v>
      </c>
      <c r="DX1222" s="11">
        <v>5164</v>
      </c>
      <c r="DY1222" s="11">
        <v>219027</v>
      </c>
      <c r="EB1222" s="2">
        <v>2017</v>
      </c>
      <c r="EC1222" s="2" t="s">
        <v>9</v>
      </c>
      <c r="ED1222" s="2">
        <v>15</v>
      </c>
      <c r="EF1222" s="2">
        <v>7583</v>
      </c>
      <c r="EL1222" s="2">
        <v>807</v>
      </c>
    </row>
    <row r="1223" spans="61:142" x14ac:dyDescent="0.3">
      <c r="BI1223" s="2" t="s">
        <v>166</v>
      </c>
      <c r="BJ1223" s="2" t="s">
        <v>7</v>
      </c>
      <c r="BK1223" s="12" t="s">
        <v>203</v>
      </c>
      <c r="BL1223" s="11">
        <v>11380331</v>
      </c>
      <c r="BM1223" s="11">
        <v>2583534</v>
      </c>
      <c r="BN1223" s="11">
        <v>288497</v>
      </c>
      <c r="BO1223" s="11">
        <v>1</v>
      </c>
      <c r="BP1223" s="11">
        <v>3466953</v>
      </c>
      <c r="BQ1223" s="11">
        <v>29293</v>
      </c>
      <c r="BR1223" s="11">
        <v>72452</v>
      </c>
      <c r="BS1223" s="11">
        <v>13061</v>
      </c>
      <c r="BT1223" s="11"/>
      <c r="BU1223" s="11">
        <v>117904</v>
      </c>
      <c r="BV1223" s="11">
        <v>608892</v>
      </c>
      <c r="BW1223" s="11">
        <v>360836</v>
      </c>
      <c r="BX1223" s="11"/>
      <c r="BY1223" s="11">
        <v>0</v>
      </c>
      <c r="CC1223" s="2" t="s">
        <v>169</v>
      </c>
      <c r="CD1223" s="2" t="s">
        <v>7</v>
      </c>
      <c r="CE1223" s="12" t="s">
        <v>203</v>
      </c>
      <c r="CF1223" s="11"/>
      <c r="CG1223" s="11">
        <v>21844</v>
      </c>
      <c r="CH1223" s="11">
        <v>1268</v>
      </c>
      <c r="CI1223" s="11">
        <v>12726</v>
      </c>
      <c r="CJ1223" s="11"/>
      <c r="CK1223" s="11"/>
      <c r="CL1223" s="11"/>
      <c r="CM1223" s="11">
        <v>2815</v>
      </c>
      <c r="CN1223" s="11">
        <v>3528</v>
      </c>
      <c r="CO1223" s="11">
        <v>214</v>
      </c>
      <c r="CP1223" s="11">
        <v>578</v>
      </c>
      <c r="CQ1223" s="11"/>
      <c r="CR1223" s="11">
        <v>69</v>
      </c>
      <c r="CS1223" s="11">
        <v>881</v>
      </c>
      <c r="CT1223" s="11">
        <v>7987</v>
      </c>
      <c r="CU1223" s="11">
        <v>16</v>
      </c>
      <c r="DB1223" s="2" t="s">
        <v>169</v>
      </c>
      <c r="DC1223" s="2" t="s">
        <v>7</v>
      </c>
      <c r="DD1223" s="12" t="s">
        <v>203</v>
      </c>
      <c r="DE1223" s="11">
        <v>46</v>
      </c>
      <c r="DF1223" s="11">
        <v>3996</v>
      </c>
      <c r="DG1223" s="11">
        <v>26422</v>
      </c>
      <c r="DH1223" s="11">
        <v>10144</v>
      </c>
      <c r="DI1223" s="11"/>
      <c r="DJ1223" s="11">
        <v>7987</v>
      </c>
      <c r="DK1223" s="11">
        <v>3528</v>
      </c>
      <c r="DL1223" s="11">
        <v>372</v>
      </c>
      <c r="DO1223" s="2" t="s">
        <v>166</v>
      </c>
      <c r="DP1223" s="2" t="s">
        <v>7</v>
      </c>
      <c r="DQ1223" s="12" t="s">
        <v>203</v>
      </c>
      <c r="DR1223" s="11">
        <v>11400716</v>
      </c>
      <c r="DS1223" s="11">
        <v>1251916</v>
      </c>
      <c r="DT1223" s="11"/>
      <c r="DU1223" s="11">
        <v>3466953</v>
      </c>
      <c r="DV1223" s="11">
        <v>2583534</v>
      </c>
      <c r="DW1223" s="11">
        <v>469</v>
      </c>
      <c r="DX1223" s="11">
        <v>5271</v>
      </c>
      <c r="DY1223" s="11">
        <v>212895</v>
      </c>
      <c r="EB1223" s="2">
        <v>2017</v>
      </c>
      <c r="EC1223" s="2" t="s">
        <v>9</v>
      </c>
      <c r="ED1223" s="2">
        <v>16</v>
      </c>
      <c r="EF1223" s="2">
        <v>13207.96</v>
      </c>
      <c r="EJ1223" s="2">
        <v>347.2</v>
      </c>
      <c r="EL1223" s="2">
        <v>866.25</v>
      </c>
    </row>
    <row r="1224" spans="61:142" x14ac:dyDescent="0.3">
      <c r="BI1224" s="2" t="s">
        <v>166</v>
      </c>
      <c r="BJ1224" s="2" t="s">
        <v>7</v>
      </c>
      <c r="BK1224" s="12" t="s">
        <v>204</v>
      </c>
      <c r="BL1224" s="11">
        <v>10158890</v>
      </c>
      <c r="BM1224" s="11">
        <v>2514065</v>
      </c>
      <c r="BN1224" s="11">
        <v>112743</v>
      </c>
      <c r="BO1224" s="11">
        <v>-208</v>
      </c>
      <c r="BP1224" s="11">
        <v>3427180</v>
      </c>
      <c r="BQ1224" s="11">
        <v>44838</v>
      </c>
      <c r="BR1224" s="11">
        <v>69611</v>
      </c>
      <c r="BS1224" s="11">
        <v>17503</v>
      </c>
      <c r="BT1224" s="11"/>
      <c r="BU1224" s="11">
        <v>107920</v>
      </c>
      <c r="BV1224" s="11">
        <v>356769</v>
      </c>
      <c r="BW1224" s="11">
        <v>183475</v>
      </c>
      <c r="BX1224" s="11"/>
      <c r="BY1224" s="11">
        <v>0</v>
      </c>
      <c r="CC1224" s="2" t="s">
        <v>169</v>
      </c>
      <c r="CD1224" s="2" t="s">
        <v>7</v>
      </c>
      <c r="CE1224" s="12" t="s">
        <v>204</v>
      </c>
      <c r="CF1224" s="11"/>
      <c r="CG1224" s="11">
        <v>21694</v>
      </c>
      <c r="CH1224" s="11">
        <v>1273</v>
      </c>
      <c r="CI1224" s="11">
        <v>12936</v>
      </c>
      <c r="CJ1224" s="11"/>
      <c r="CK1224" s="11"/>
      <c r="CL1224" s="11"/>
      <c r="CM1224" s="11">
        <v>2815</v>
      </c>
      <c r="CN1224" s="11">
        <v>3535</v>
      </c>
      <c r="CO1224" s="11">
        <v>214</v>
      </c>
      <c r="CP1224" s="11">
        <v>546</v>
      </c>
      <c r="CQ1224" s="11">
        <v>42</v>
      </c>
      <c r="CR1224" s="11">
        <v>69</v>
      </c>
      <c r="CS1224" s="11">
        <v>864</v>
      </c>
      <c r="CT1224" s="11">
        <v>7991</v>
      </c>
      <c r="CU1224" s="11">
        <v>16</v>
      </c>
      <c r="DB1224" s="2" t="s">
        <v>169</v>
      </c>
      <c r="DC1224" s="2" t="s">
        <v>7</v>
      </c>
      <c r="DD1224" s="12" t="s">
        <v>204</v>
      </c>
      <c r="DE1224" s="11">
        <v>46</v>
      </c>
      <c r="DF1224" s="11">
        <v>4011</v>
      </c>
      <c r="DG1224" s="11">
        <v>26431</v>
      </c>
      <c r="DH1224" s="11">
        <v>10149</v>
      </c>
      <c r="DI1224" s="11"/>
      <c r="DJ1224" s="11">
        <v>7991</v>
      </c>
      <c r="DK1224" s="11">
        <v>3535</v>
      </c>
      <c r="DL1224" s="11">
        <v>419</v>
      </c>
      <c r="DO1224" s="2" t="s">
        <v>166</v>
      </c>
      <c r="DP1224" s="2" t="s">
        <v>7</v>
      </c>
      <c r="DQ1224" s="12" t="s">
        <v>204</v>
      </c>
      <c r="DR1224" s="11">
        <v>10223831</v>
      </c>
      <c r="DS1224" s="11">
        <v>735405</v>
      </c>
      <c r="DT1224" s="11"/>
      <c r="DU1224" s="11">
        <v>3427180</v>
      </c>
      <c r="DV1224" s="11">
        <v>2514065</v>
      </c>
      <c r="DW1224" s="11">
        <v>-393</v>
      </c>
      <c r="DX1224" s="11">
        <v>5714</v>
      </c>
      <c r="DY1224" s="11">
        <v>86984</v>
      </c>
      <c r="EB1224" s="2">
        <v>2017</v>
      </c>
      <c r="EC1224" s="2" t="s">
        <v>9</v>
      </c>
      <c r="ED1224" s="2">
        <v>17</v>
      </c>
      <c r="EE1224" s="2">
        <v>140</v>
      </c>
      <c r="EF1224" s="2">
        <v>7811.1</v>
      </c>
      <c r="EH1224" s="2">
        <v>28</v>
      </c>
      <c r="EJ1224" s="2">
        <v>228</v>
      </c>
      <c r="EL1224" s="2">
        <v>213</v>
      </c>
    </row>
    <row r="1225" spans="61:142" x14ac:dyDescent="0.3">
      <c r="BI1225" s="2" t="s">
        <v>166</v>
      </c>
      <c r="BJ1225" s="2" t="s">
        <v>7</v>
      </c>
      <c r="BK1225" s="12" t="s">
        <v>205</v>
      </c>
      <c r="BL1225" s="11">
        <v>8961393</v>
      </c>
      <c r="BM1225" s="11">
        <v>2124042</v>
      </c>
      <c r="BN1225" s="11">
        <v>176256</v>
      </c>
      <c r="BO1225" s="11">
        <v>-11</v>
      </c>
      <c r="BP1225" s="11">
        <v>3468984</v>
      </c>
      <c r="BQ1225" s="11">
        <v>30571</v>
      </c>
      <c r="BR1225" s="11">
        <v>27471</v>
      </c>
      <c r="BS1225" s="11">
        <v>13435</v>
      </c>
      <c r="BT1225" s="11"/>
      <c r="BU1225" s="11">
        <v>106758</v>
      </c>
      <c r="BV1225" s="11">
        <v>329758</v>
      </c>
      <c r="BW1225" s="11">
        <v>161701</v>
      </c>
      <c r="BX1225" s="11"/>
      <c r="BY1225" s="11">
        <v>0</v>
      </c>
      <c r="CC1225" s="2" t="s">
        <v>169</v>
      </c>
      <c r="CD1225" s="2" t="s">
        <v>7</v>
      </c>
      <c r="CE1225" s="12" t="s">
        <v>205</v>
      </c>
      <c r="CF1225" s="11"/>
      <c r="CG1225" s="11">
        <v>21699</v>
      </c>
      <c r="CH1225" s="11">
        <v>1427</v>
      </c>
      <c r="CI1225" s="11">
        <v>13523</v>
      </c>
      <c r="CJ1225" s="11"/>
      <c r="CK1225" s="11"/>
      <c r="CL1225" s="11"/>
      <c r="CM1225" s="11">
        <v>2815</v>
      </c>
      <c r="CN1225" s="11">
        <v>3620</v>
      </c>
      <c r="CO1225" s="11">
        <v>214</v>
      </c>
      <c r="CP1225" s="11">
        <v>585</v>
      </c>
      <c r="CQ1225" s="11">
        <v>42</v>
      </c>
      <c r="CR1225" s="11">
        <v>69</v>
      </c>
      <c r="CS1225" s="11">
        <v>834</v>
      </c>
      <c r="CT1225" s="11">
        <v>7989</v>
      </c>
      <c r="CU1225" s="11">
        <v>16</v>
      </c>
      <c r="DB1225" s="2" t="s">
        <v>169</v>
      </c>
      <c r="DC1225" s="2" t="s">
        <v>7</v>
      </c>
      <c r="DD1225" s="12" t="s">
        <v>205</v>
      </c>
      <c r="DE1225" s="11">
        <v>46</v>
      </c>
      <c r="DF1225" s="11">
        <v>4125</v>
      </c>
      <c r="DG1225" s="11">
        <v>26438</v>
      </c>
      <c r="DH1225" s="11">
        <v>10778</v>
      </c>
      <c r="DI1225" s="11"/>
      <c r="DJ1225" s="11">
        <v>7989</v>
      </c>
      <c r="DK1225" s="11">
        <v>3620</v>
      </c>
      <c r="DL1225" s="11">
        <v>428</v>
      </c>
      <c r="DO1225" s="2" t="s">
        <v>166</v>
      </c>
      <c r="DP1225" s="2" t="s">
        <v>7</v>
      </c>
      <c r="DQ1225" s="12" t="s">
        <v>205</v>
      </c>
      <c r="DR1225" s="11">
        <v>9006993</v>
      </c>
      <c r="DS1225" s="11">
        <v>731653</v>
      </c>
      <c r="DT1225" s="11"/>
      <c r="DU1225" s="11">
        <v>3468984</v>
      </c>
      <c r="DV1225" s="11">
        <v>2124042</v>
      </c>
      <c r="DW1225" s="11">
        <v>-459</v>
      </c>
      <c r="DX1225" s="11">
        <v>5175</v>
      </c>
      <c r="DY1225" s="11">
        <v>63970</v>
      </c>
      <c r="EB1225" s="2">
        <v>2017</v>
      </c>
      <c r="EC1225" s="2" t="s">
        <v>9</v>
      </c>
      <c r="ED1225" s="2">
        <v>18</v>
      </c>
      <c r="EE1225" s="2">
        <v>205</v>
      </c>
      <c r="EF1225" s="2">
        <v>3197.2799999999997</v>
      </c>
      <c r="EJ1225" s="2">
        <v>171</v>
      </c>
    </row>
    <row r="1226" spans="61:142" x14ac:dyDescent="0.3">
      <c r="BI1226" s="2" t="s">
        <v>166</v>
      </c>
      <c r="BJ1226" s="2" t="s">
        <v>7</v>
      </c>
      <c r="BK1226" s="12" t="s">
        <v>206</v>
      </c>
      <c r="BL1226" s="11">
        <v>10149816</v>
      </c>
      <c r="BM1226" s="11">
        <v>2387184</v>
      </c>
      <c r="BN1226" s="11">
        <v>121088</v>
      </c>
      <c r="BO1226" s="11">
        <v>0</v>
      </c>
      <c r="BP1226" s="11">
        <v>3716235</v>
      </c>
      <c r="BQ1226" s="11">
        <v>43264</v>
      </c>
      <c r="BR1226" s="11">
        <v>51688</v>
      </c>
      <c r="BS1226" s="11">
        <v>15832</v>
      </c>
      <c r="BT1226" s="11"/>
      <c r="BU1226" s="11">
        <v>202706</v>
      </c>
      <c r="BV1226" s="11">
        <v>806638</v>
      </c>
      <c r="BW1226" s="11">
        <v>443690</v>
      </c>
      <c r="BX1226" s="11"/>
      <c r="BY1226" s="11">
        <v>0</v>
      </c>
      <c r="CC1226" s="2" t="s">
        <v>169</v>
      </c>
      <c r="CD1226" s="2" t="s">
        <v>7</v>
      </c>
      <c r="CE1226" s="12" t="s">
        <v>206</v>
      </c>
      <c r="CF1226" s="11"/>
      <c r="CG1226" s="11">
        <v>21714</v>
      </c>
      <c r="CH1226" s="11">
        <v>1440</v>
      </c>
      <c r="CI1226" s="11">
        <v>13601</v>
      </c>
      <c r="CJ1226" s="11"/>
      <c r="CK1226" s="11"/>
      <c r="CL1226" s="11"/>
      <c r="CM1226" s="11">
        <v>2815</v>
      </c>
      <c r="CN1226" s="11">
        <v>3622</v>
      </c>
      <c r="CO1226" s="11">
        <v>214</v>
      </c>
      <c r="CP1226" s="11">
        <v>585</v>
      </c>
      <c r="CQ1226" s="11">
        <v>42</v>
      </c>
      <c r="CR1226" s="11">
        <v>69</v>
      </c>
      <c r="CS1226" s="11">
        <v>837</v>
      </c>
      <c r="CT1226" s="11">
        <v>7989</v>
      </c>
      <c r="CU1226" s="11">
        <v>16</v>
      </c>
      <c r="DB1226" s="2" t="s">
        <v>169</v>
      </c>
      <c r="DC1226" s="2" t="s">
        <v>7</v>
      </c>
      <c r="DD1226" s="12" t="s">
        <v>206</v>
      </c>
      <c r="DE1226" s="11">
        <v>46</v>
      </c>
      <c r="DF1226" s="11">
        <v>4133</v>
      </c>
      <c r="DG1226" s="11">
        <v>26453</v>
      </c>
      <c r="DH1226" s="11">
        <v>10856</v>
      </c>
      <c r="DI1226" s="11"/>
      <c r="DJ1226" s="11">
        <v>7989</v>
      </c>
      <c r="DK1226" s="11">
        <v>3622</v>
      </c>
      <c r="DL1226" s="11">
        <v>432</v>
      </c>
      <c r="DO1226" s="2" t="s">
        <v>166</v>
      </c>
      <c r="DP1226" s="2" t="s">
        <v>7</v>
      </c>
      <c r="DQ1226" s="12" t="s">
        <v>206</v>
      </c>
      <c r="DR1226" s="11">
        <v>10214645</v>
      </c>
      <c r="DS1226" s="11">
        <v>1369551</v>
      </c>
      <c r="DT1226" s="11"/>
      <c r="DU1226" s="11">
        <v>3716235</v>
      </c>
      <c r="DV1226" s="11">
        <v>2387184</v>
      </c>
      <c r="DW1226" s="11">
        <v>508</v>
      </c>
      <c r="DX1226" s="11">
        <v>5619</v>
      </c>
      <c r="DY1226" s="11">
        <v>244399</v>
      </c>
      <c r="EB1226" s="2">
        <v>2017</v>
      </c>
      <c r="EC1226" s="2" t="s">
        <v>9</v>
      </c>
      <c r="ED1226" s="2">
        <v>19</v>
      </c>
      <c r="EE1226" s="2">
        <v>34</v>
      </c>
      <c r="EF1226" s="2">
        <v>1506</v>
      </c>
      <c r="EH1226" s="2">
        <v>42</v>
      </c>
    </row>
    <row r="1227" spans="61:142" x14ac:dyDescent="0.3">
      <c r="BI1227" s="2" t="s">
        <v>166</v>
      </c>
      <c r="BJ1227" s="2" t="s">
        <v>8</v>
      </c>
      <c r="BK1227" s="12" t="s">
        <v>195</v>
      </c>
      <c r="BL1227" s="11">
        <v>3996625</v>
      </c>
      <c r="BM1227" s="11">
        <v>6835903</v>
      </c>
      <c r="BN1227" s="11">
        <v>321281</v>
      </c>
      <c r="BO1227" s="11">
        <v>29</v>
      </c>
      <c r="BP1227" s="11">
        <v>5461349</v>
      </c>
      <c r="BQ1227" s="11">
        <v>35324</v>
      </c>
      <c r="BR1227" s="11">
        <v>236550</v>
      </c>
      <c r="BS1227" s="11">
        <v>44243</v>
      </c>
      <c r="BT1227" s="11"/>
      <c r="BU1227" s="11">
        <v>3431307</v>
      </c>
      <c r="BV1227" s="11">
        <v>1302165</v>
      </c>
      <c r="BW1227" s="11">
        <v>703207</v>
      </c>
      <c r="BX1227" s="11">
        <v>384975</v>
      </c>
      <c r="BY1227" s="11">
        <v>95200</v>
      </c>
      <c r="BZ1227" s="11">
        <v>14309</v>
      </c>
      <c r="CC1227" s="2" t="s">
        <v>169</v>
      </c>
      <c r="CD1227" s="2" t="s">
        <v>8</v>
      </c>
      <c r="CE1227" s="12" t="s">
        <v>195</v>
      </c>
      <c r="CF1227" s="11"/>
      <c r="CG1227" s="11">
        <v>3973</v>
      </c>
      <c r="CH1227" s="11">
        <v>3196</v>
      </c>
      <c r="CI1227" s="11">
        <v>30781</v>
      </c>
      <c r="CJ1227" s="11"/>
      <c r="CK1227" s="11">
        <v>19</v>
      </c>
      <c r="CL1227" s="11">
        <v>1178</v>
      </c>
      <c r="CM1227" s="11">
        <v>1242</v>
      </c>
      <c r="CN1227" s="11">
        <v>8016</v>
      </c>
      <c r="CO1227" s="11">
        <v>12299</v>
      </c>
      <c r="CP1227" s="11">
        <v>45</v>
      </c>
      <c r="CQ1227" s="11"/>
      <c r="CR1227" s="11">
        <v>309</v>
      </c>
      <c r="CS1227" s="11">
        <v>1427</v>
      </c>
      <c r="CT1227" s="11">
        <v>8106</v>
      </c>
      <c r="CU1227" s="11">
        <v>462</v>
      </c>
      <c r="DB1227" s="2" t="s">
        <v>169</v>
      </c>
      <c r="DC1227" s="2" t="s">
        <v>8</v>
      </c>
      <c r="DD1227" s="12" t="s">
        <v>195</v>
      </c>
      <c r="DE1227" s="11">
        <v>1247</v>
      </c>
      <c r="DF1227" s="11">
        <v>19299</v>
      </c>
      <c r="DG1227" s="11">
        <v>24720</v>
      </c>
      <c r="DH1227" s="11">
        <v>8076</v>
      </c>
      <c r="DI1227" s="11"/>
      <c r="DJ1227" s="11">
        <v>15609</v>
      </c>
      <c r="DK1227" s="11">
        <v>9262</v>
      </c>
      <c r="DL1227" s="11">
        <v>745</v>
      </c>
      <c r="DO1227" s="2" t="s">
        <v>166</v>
      </c>
      <c r="DP1227" s="2" t="s">
        <v>8</v>
      </c>
      <c r="DQ1227" s="12" t="s">
        <v>195</v>
      </c>
      <c r="DR1227" s="11">
        <v>2613340</v>
      </c>
      <c r="DS1227" s="11">
        <v>6715220</v>
      </c>
      <c r="DT1227" s="11"/>
      <c r="DU1227" s="11">
        <v>5461349</v>
      </c>
      <c r="DV1227" s="11">
        <v>6835903</v>
      </c>
      <c r="DW1227" s="11">
        <v>422809</v>
      </c>
      <c r="DX1227" s="11">
        <v>237974</v>
      </c>
      <c r="DY1227" s="11">
        <v>575872</v>
      </c>
      <c r="EB1227" s="2">
        <v>2017</v>
      </c>
      <c r="EC1227" s="2" t="s">
        <v>9</v>
      </c>
      <c r="ED1227" s="2">
        <v>20</v>
      </c>
      <c r="EF1227" s="2">
        <v>602.6</v>
      </c>
      <c r="EL1227" s="2">
        <v>259.2</v>
      </c>
    </row>
    <row r="1228" spans="61:142" x14ac:dyDescent="0.3">
      <c r="BI1228" s="2" t="s">
        <v>166</v>
      </c>
      <c r="BJ1228" s="2" t="s">
        <v>8</v>
      </c>
      <c r="BK1228" s="12" t="s">
        <v>196</v>
      </c>
      <c r="BL1228" s="11">
        <v>5537436</v>
      </c>
      <c r="BM1228" s="11">
        <v>5869016</v>
      </c>
      <c r="BN1228" s="11">
        <v>307206</v>
      </c>
      <c r="BO1228" s="11">
        <v>597</v>
      </c>
      <c r="BP1228" s="11">
        <v>4705151</v>
      </c>
      <c r="BQ1228" s="11">
        <v>35605</v>
      </c>
      <c r="BR1228" s="11">
        <v>214739</v>
      </c>
      <c r="BS1228" s="11">
        <v>33997</v>
      </c>
      <c r="BT1228" s="11"/>
      <c r="BU1228" s="11">
        <v>3322519</v>
      </c>
      <c r="BV1228" s="11">
        <v>1226983</v>
      </c>
      <c r="BW1228" s="11">
        <v>648805</v>
      </c>
      <c r="BX1228" s="11">
        <v>330459</v>
      </c>
      <c r="BY1228" s="11">
        <v>82905</v>
      </c>
      <c r="BZ1228" s="11">
        <v>11729</v>
      </c>
      <c r="CC1228" s="2" t="s">
        <v>169</v>
      </c>
      <c r="CD1228" s="2" t="s">
        <v>8</v>
      </c>
      <c r="CE1228" s="12" t="s">
        <v>196</v>
      </c>
      <c r="CF1228" s="11"/>
      <c r="CG1228" s="11">
        <v>3973</v>
      </c>
      <c r="CH1228" s="11">
        <v>3196</v>
      </c>
      <c r="CI1228" s="11">
        <v>30907</v>
      </c>
      <c r="CJ1228" s="11"/>
      <c r="CK1228" s="11">
        <v>19</v>
      </c>
      <c r="CL1228" s="11">
        <v>1184</v>
      </c>
      <c r="CM1228" s="11">
        <v>1242</v>
      </c>
      <c r="CN1228" s="11">
        <v>8018</v>
      </c>
      <c r="CO1228" s="11">
        <v>12286</v>
      </c>
      <c r="CP1228" s="11">
        <v>45</v>
      </c>
      <c r="CQ1228" s="11"/>
      <c r="CR1228" s="11">
        <v>309</v>
      </c>
      <c r="CS1228" s="11">
        <v>1427</v>
      </c>
      <c r="CT1228" s="11">
        <v>8106</v>
      </c>
      <c r="CU1228" s="11">
        <v>462</v>
      </c>
      <c r="DB1228" s="2" t="s">
        <v>169</v>
      </c>
      <c r="DC1228" s="2" t="s">
        <v>8</v>
      </c>
      <c r="DD1228" s="12" t="s">
        <v>196</v>
      </c>
      <c r="DE1228" s="11">
        <v>1247</v>
      </c>
      <c r="DF1228" s="11">
        <v>19386</v>
      </c>
      <c r="DG1228" s="11">
        <v>24710</v>
      </c>
      <c r="DH1228" s="11">
        <v>8109</v>
      </c>
      <c r="DI1228" s="11"/>
      <c r="DJ1228" s="11">
        <v>15609</v>
      </c>
      <c r="DK1228" s="11">
        <v>9264</v>
      </c>
      <c r="DL1228" s="11">
        <v>744</v>
      </c>
      <c r="DO1228" s="2" t="s">
        <v>166</v>
      </c>
      <c r="DP1228" s="2" t="s">
        <v>8</v>
      </c>
      <c r="DQ1228" s="12" t="s">
        <v>196</v>
      </c>
      <c r="DR1228" s="11">
        <v>2806461</v>
      </c>
      <c r="DS1228" s="11">
        <v>6530369</v>
      </c>
      <c r="DT1228" s="11"/>
      <c r="DU1228" s="11">
        <v>4705151</v>
      </c>
      <c r="DV1228" s="11">
        <v>5869016</v>
      </c>
      <c r="DW1228" s="11">
        <v>1697026</v>
      </c>
      <c r="DX1228" s="11">
        <v>226749</v>
      </c>
      <c r="DY1228" s="11">
        <v>492375</v>
      </c>
      <c r="EB1228" s="2">
        <v>2017</v>
      </c>
      <c r="EC1228" s="2" t="s">
        <v>9</v>
      </c>
      <c r="ED1228" s="2">
        <v>21</v>
      </c>
      <c r="EF1228" s="2">
        <v>527</v>
      </c>
    </row>
    <row r="1229" spans="61:142" x14ac:dyDescent="0.3">
      <c r="BI1229" s="2" t="s">
        <v>166</v>
      </c>
      <c r="BJ1229" s="2" t="s">
        <v>8</v>
      </c>
      <c r="BK1229" s="12" t="s">
        <v>197</v>
      </c>
      <c r="BL1229" s="11">
        <v>3116907</v>
      </c>
      <c r="BM1229" s="11">
        <v>5781499</v>
      </c>
      <c r="BN1229" s="11">
        <v>483820</v>
      </c>
      <c r="BO1229" s="11">
        <v>-6</v>
      </c>
      <c r="BP1229" s="11">
        <v>4792425</v>
      </c>
      <c r="BQ1229" s="11">
        <v>39796</v>
      </c>
      <c r="BR1229" s="11">
        <v>209154</v>
      </c>
      <c r="BS1229" s="11">
        <v>223860</v>
      </c>
      <c r="BT1229" s="11"/>
      <c r="BU1229" s="11">
        <v>4231924</v>
      </c>
      <c r="BV1229" s="11">
        <v>1180618</v>
      </c>
      <c r="BW1229" s="11">
        <v>643664</v>
      </c>
      <c r="BX1229" s="11">
        <v>400820</v>
      </c>
      <c r="BY1229" s="11">
        <v>94626</v>
      </c>
      <c r="BZ1229" s="11">
        <v>17231</v>
      </c>
      <c r="CC1229" s="2" t="s">
        <v>169</v>
      </c>
      <c r="CD1229" s="2" t="s">
        <v>8</v>
      </c>
      <c r="CE1229" s="12" t="s">
        <v>197</v>
      </c>
      <c r="CF1229" s="11">
        <v>23</v>
      </c>
      <c r="CG1229" s="11">
        <v>3973</v>
      </c>
      <c r="CH1229" s="11">
        <v>3129</v>
      </c>
      <c r="CI1229" s="11">
        <v>30772</v>
      </c>
      <c r="CJ1229" s="11"/>
      <c r="CK1229" s="11">
        <v>19</v>
      </c>
      <c r="CL1229" s="11">
        <v>1176</v>
      </c>
      <c r="CM1229" s="11">
        <v>1242</v>
      </c>
      <c r="CN1229" s="11">
        <v>8011</v>
      </c>
      <c r="CO1229" s="11">
        <v>12286</v>
      </c>
      <c r="CP1229" s="11">
        <v>45</v>
      </c>
      <c r="CQ1229" s="11"/>
      <c r="CR1229" s="11">
        <v>309</v>
      </c>
      <c r="CS1229" s="11">
        <v>1425</v>
      </c>
      <c r="CT1229" s="11">
        <v>8106</v>
      </c>
      <c r="CU1229" s="11">
        <v>439</v>
      </c>
      <c r="DB1229" s="2" t="s">
        <v>169</v>
      </c>
      <c r="DC1229" s="2" t="s">
        <v>8</v>
      </c>
      <c r="DD1229" s="12" t="s">
        <v>197</v>
      </c>
      <c r="DE1229" s="11">
        <v>1243</v>
      </c>
      <c r="DF1229" s="11">
        <v>19219</v>
      </c>
      <c r="DG1229" s="11">
        <v>24710</v>
      </c>
      <c r="DH1229" s="11">
        <v>8087</v>
      </c>
      <c r="DI1229" s="11"/>
      <c r="DJ1229" s="11">
        <v>15609</v>
      </c>
      <c r="DK1229" s="11">
        <v>9257</v>
      </c>
      <c r="DL1229" s="11">
        <v>745</v>
      </c>
      <c r="DO1229" s="2" t="s">
        <v>166</v>
      </c>
      <c r="DP1229" s="2" t="s">
        <v>8</v>
      </c>
      <c r="DQ1229" s="12" t="s">
        <v>197</v>
      </c>
      <c r="DR1229" s="11">
        <v>2077686</v>
      </c>
      <c r="DS1229" s="11">
        <v>7379072</v>
      </c>
      <c r="DT1229" s="11"/>
      <c r="DU1229" s="11">
        <v>4792425</v>
      </c>
      <c r="DV1229" s="11">
        <v>5781499</v>
      </c>
      <c r="DW1229" s="11">
        <v>454156</v>
      </c>
      <c r="DX1229" s="11">
        <v>230161</v>
      </c>
      <c r="DY1229" s="11">
        <v>501339</v>
      </c>
      <c r="EB1229" s="2">
        <v>2017</v>
      </c>
      <c r="EC1229" s="2" t="s">
        <v>9</v>
      </c>
      <c r="ED1229" s="2">
        <v>22</v>
      </c>
      <c r="EE1229" s="2">
        <v>293</v>
      </c>
      <c r="EF1229" s="2">
        <v>336.1</v>
      </c>
    </row>
    <row r="1230" spans="61:142" x14ac:dyDescent="0.3">
      <c r="BI1230" s="2" t="s">
        <v>166</v>
      </c>
      <c r="BJ1230" s="2" t="s">
        <v>8</v>
      </c>
      <c r="BK1230" s="12" t="s">
        <v>198</v>
      </c>
      <c r="BL1230" s="11">
        <v>1400692</v>
      </c>
      <c r="BM1230" s="11">
        <v>5869728</v>
      </c>
      <c r="BN1230" s="11">
        <v>319325</v>
      </c>
      <c r="BO1230" s="11">
        <v>-2</v>
      </c>
      <c r="BP1230" s="11">
        <v>4951030</v>
      </c>
      <c r="BQ1230" s="11">
        <v>53896</v>
      </c>
      <c r="BR1230" s="11">
        <v>219717</v>
      </c>
      <c r="BS1230" s="11">
        <v>24175</v>
      </c>
      <c r="BT1230" s="11"/>
      <c r="BU1230" s="11">
        <v>3831456</v>
      </c>
      <c r="BV1230" s="11">
        <v>961646</v>
      </c>
      <c r="BW1230" s="11">
        <v>543843</v>
      </c>
      <c r="BX1230" s="11">
        <v>306284</v>
      </c>
      <c r="BY1230" s="11">
        <v>107434</v>
      </c>
      <c r="BZ1230" s="11">
        <v>20820</v>
      </c>
      <c r="CC1230" s="2" t="s">
        <v>169</v>
      </c>
      <c r="CD1230" s="2" t="s">
        <v>8</v>
      </c>
      <c r="CE1230" s="12" t="s">
        <v>198</v>
      </c>
      <c r="CF1230" s="11">
        <v>23</v>
      </c>
      <c r="CG1230" s="11">
        <v>3973</v>
      </c>
      <c r="CH1230" s="11">
        <v>3144</v>
      </c>
      <c r="CI1230" s="11">
        <v>30526</v>
      </c>
      <c r="CJ1230" s="11"/>
      <c r="CK1230" s="11">
        <v>19</v>
      </c>
      <c r="CL1230" s="11">
        <v>1168</v>
      </c>
      <c r="CM1230" s="11">
        <v>1242</v>
      </c>
      <c r="CN1230" s="11">
        <v>8013</v>
      </c>
      <c r="CO1230" s="11">
        <v>12289</v>
      </c>
      <c r="CP1230" s="11">
        <v>45</v>
      </c>
      <c r="CQ1230" s="11"/>
      <c r="CR1230" s="11">
        <v>309</v>
      </c>
      <c r="CS1230" s="11">
        <v>1401</v>
      </c>
      <c r="CT1230" s="11">
        <v>8106</v>
      </c>
      <c r="CU1230" s="11">
        <v>440</v>
      </c>
      <c r="DB1230" s="2" t="s">
        <v>169</v>
      </c>
      <c r="DC1230" s="2" t="s">
        <v>8</v>
      </c>
      <c r="DD1230" s="12" t="s">
        <v>198</v>
      </c>
      <c r="DE1230" s="11">
        <v>1239</v>
      </c>
      <c r="DF1230" s="11">
        <v>19055</v>
      </c>
      <c r="DG1230" s="11">
        <v>24722</v>
      </c>
      <c r="DH1230" s="11">
        <v>8017</v>
      </c>
      <c r="DI1230" s="11"/>
      <c r="DJ1230" s="11">
        <v>15609</v>
      </c>
      <c r="DK1230" s="11">
        <v>9259</v>
      </c>
      <c r="DL1230" s="11">
        <v>732</v>
      </c>
      <c r="DO1230" s="2" t="s">
        <v>166</v>
      </c>
      <c r="DP1230" s="2" t="s">
        <v>8</v>
      </c>
      <c r="DQ1230" s="12" t="s">
        <v>198</v>
      </c>
      <c r="DR1230" s="11">
        <v>767186</v>
      </c>
      <c r="DS1230" s="11">
        <v>6143001</v>
      </c>
      <c r="DT1230" s="11"/>
      <c r="DU1230" s="11">
        <v>4951030</v>
      </c>
      <c r="DV1230" s="11">
        <v>5869728</v>
      </c>
      <c r="DW1230" s="11">
        <v>228435</v>
      </c>
      <c r="DX1230" s="11">
        <v>174507</v>
      </c>
      <c r="DY1230" s="11">
        <v>476157</v>
      </c>
      <c r="EB1230" s="2">
        <v>2017</v>
      </c>
      <c r="EC1230" s="2" t="s">
        <v>9</v>
      </c>
      <c r="ED1230" s="2">
        <v>23</v>
      </c>
      <c r="EE1230" s="2">
        <v>174.1</v>
      </c>
      <c r="EF1230" s="2">
        <v>1828.6000000000004</v>
      </c>
      <c r="EJ1230" s="2">
        <v>192</v>
      </c>
    </row>
    <row r="1231" spans="61:142" x14ac:dyDescent="0.3">
      <c r="BI1231" s="2" t="s">
        <v>166</v>
      </c>
      <c r="BJ1231" s="2" t="s">
        <v>8</v>
      </c>
      <c r="BK1231" s="12" t="s">
        <v>199</v>
      </c>
      <c r="BL1231" s="11">
        <v>1433367</v>
      </c>
      <c r="BM1231" s="11">
        <v>5975957</v>
      </c>
      <c r="BN1231" s="11">
        <v>405269</v>
      </c>
      <c r="BO1231" s="11">
        <v>60</v>
      </c>
      <c r="BP1231" s="11">
        <v>5313844</v>
      </c>
      <c r="BQ1231" s="11">
        <v>65254</v>
      </c>
      <c r="BR1231" s="11">
        <v>218461</v>
      </c>
      <c r="BS1231" s="11">
        <v>153036</v>
      </c>
      <c r="BT1231" s="11"/>
      <c r="BU1231" s="11">
        <v>5058286</v>
      </c>
      <c r="BV1231" s="11">
        <v>1010714</v>
      </c>
      <c r="BW1231" s="11">
        <v>612874</v>
      </c>
      <c r="BX1231" s="11">
        <v>344137</v>
      </c>
      <c r="BY1231" s="11">
        <v>82473</v>
      </c>
      <c r="BZ1231" s="11">
        <v>16578</v>
      </c>
      <c r="CC1231" s="2" t="s">
        <v>169</v>
      </c>
      <c r="CD1231" s="2" t="s">
        <v>8</v>
      </c>
      <c r="CE1231" s="12" t="s">
        <v>199</v>
      </c>
      <c r="CF1231" s="11">
        <v>23</v>
      </c>
      <c r="CG1231" s="11">
        <v>3971</v>
      </c>
      <c r="CH1231" s="11">
        <v>2891</v>
      </c>
      <c r="CI1231" s="11">
        <v>29504</v>
      </c>
      <c r="CJ1231" s="11"/>
      <c r="CK1231" s="11">
        <v>19</v>
      </c>
      <c r="CL1231" s="11">
        <v>1145</v>
      </c>
      <c r="CM1231" s="11">
        <v>1242</v>
      </c>
      <c r="CN1231" s="11">
        <v>8010</v>
      </c>
      <c r="CO1231" s="11">
        <v>12300</v>
      </c>
      <c r="CP1231" s="11"/>
      <c r="CQ1231" s="11"/>
      <c r="CR1231" s="11">
        <v>330</v>
      </c>
      <c r="CS1231" s="11">
        <v>1393</v>
      </c>
      <c r="CT1231" s="11">
        <v>8106</v>
      </c>
      <c r="CU1231" s="11">
        <v>440</v>
      </c>
      <c r="DB1231" s="2" t="s">
        <v>169</v>
      </c>
      <c r="DC1231" s="2" t="s">
        <v>8</v>
      </c>
      <c r="DD1231" s="12" t="s">
        <v>199</v>
      </c>
      <c r="DE1231" s="11">
        <v>1190</v>
      </c>
      <c r="DF1231" s="11">
        <v>18289</v>
      </c>
      <c r="DG1231" s="11">
        <v>24634</v>
      </c>
      <c r="DH1231" s="11">
        <v>7700</v>
      </c>
      <c r="DI1231" s="11"/>
      <c r="DJ1231" s="11">
        <v>15609</v>
      </c>
      <c r="DK1231" s="11">
        <v>9256</v>
      </c>
      <c r="DL1231" s="11">
        <v>712</v>
      </c>
      <c r="DO1231" s="2" t="s">
        <v>166</v>
      </c>
      <c r="DP1231" s="2" t="s">
        <v>8</v>
      </c>
      <c r="DQ1231" s="12" t="s">
        <v>199</v>
      </c>
      <c r="DR1231" s="11">
        <v>635258</v>
      </c>
      <c r="DS1231" s="11">
        <v>7836550</v>
      </c>
      <c r="DT1231" s="11"/>
      <c r="DU1231" s="11">
        <v>5313844</v>
      </c>
      <c r="DV1231" s="11">
        <v>5975957</v>
      </c>
      <c r="DW1231" s="11">
        <v>230960</v>
      </c>
      <c r="DX1231" s="11">
        <v>192193</v>
      </c>
      <c r="DY1231" s="11">
        <v>505548</v>
      </c>
      <c r="EB1231" s="2">
        <v>2017</v>
      </c>
      <c r="EC1231" s="2" t="s">
        <v>9</v>
      </c>
      <c r="ED1231" s="2">
        <v>24</v>
      </c>
      <c r="EE1231" s="2">
        <v>619</v>
      </c>
      <c r="EF1231" s="2">
        <v>273.8</v>
      </c>
      <c r="EJ1231" s="2">
        <v>46</v>
      </c>
    </row>
    <row r="1232" spans="61:142" x14ac:dyDescent="0.3">
      <c r="BI1232" s="2" t="s">
        <v>166</v>
      </c>
      <c r="BJ1232" s="2" t="s">
        <v>8</v>
      </c>
      <c r="BK1232" s="12" t="s">
        <v>200</v>
      </c>
      <c r="BL1232" s="11">
        <v>1483208</v>
      </c>
      <c r="BM1232" s="11">
        <v>6412173</v>
      </c>
      <c r="BN1232" s="11">
        <v>350948</v>
      </c>
      <c r="BO1232" s="11">
        <v>35</v>
      </c>
      <c r="BP1232" s="11">
        <v>5103720</v>
      </c>
      <c r="BQ1232" s="11">
        <v>42385</v>
      </c>
      <c r="BR1232" s="11">
        <v>218512</v>
      </c>
      <c r="BS1232" s="11">
        <v>125854</v>
      </c>
      <c r="BT1232" s="11"/>
      <c r="BU1232" s="11">
        <v>4918202</v>
      </c>
      <c r="BV1232" s="11">
        <v>1024472</v>
      </c>
      <c r="BW1232" s="11">
        <v>627957</v>
      </c>
      <c r="BX1232" s="11">
        <v>340726</v>
      </c>
      <c r="BY1232" s="11">
        <v>84544</v>
      </c>
      <c r="BZ1232" s="11">
        <v>14948</v>
      </c>
      <c r="CC1232" s="2" t="s">
        <v>169</v>
      </c>
      <c r="CD1232" s="2" t="s">
        <v>8</v>
      </c>
      <c r="CE1232" s="12" t="s">
        <v>200</v>
      </c>
      <c r="CF1232" s="11">
        <v>23</v>
      </c>
      <c r="CG1232" s="11">
        <v>3958</v>
      </c>
      <c r="CH1232" s="11">
        <v>2882</v>
      </c>
      <c r="CI1232" s="11">
        <v>29276</v>
      </c>
      <c r="CJ1232" s="11"/>
      <c r="CK1232" s="11">
        <v>19</v>
      </c>
      <c r="CL1232" s="11">
        <v>1097</v>
      </c>
      <c r="CM1232" s="11">
        <v>1242</v>
      </c>
      <c r="CN1232" s="11">
        <v>7991</v>
      </c>
      <c r="CO1232" s="11">
        <v>12273</v>
      </c>
      <c r="CP1232" s="11"/>
      <c r="CQ1232" s="11"/>
      <c r="CR1232" s="11">
        <v>330</v>
      </c>
      <c r="CS1232" s="11">
        <v>1381</v>
      </c>
      <c r="CT1232" s="11">
        <v>8122</v>
      </c>
      <c r="CU1232" s="11">
        <v>441</v>
      </c>
      <c r="DB1232" s="2" t="s">
        <v>169</v>
      </c>
      <c r="DC1232" s="2" t="s">
        <v>8</v>
      </c>
      <c r="DD1232" s="12" t="s">
        <v>200</v>
      </c>
      <c r="DE1232" s="11">
        <v>1147</v>
      </c>
      <c r="DF1232" s="11">
        <v>17881</v>
      </c>
      <c r="DG1232" s="11">
        <v>24984</v>
      </c>
      <c r="DH1232" s="11">
        <v>7541</v>
      </c>
      <c r="DI1232" s="11"/>
      <c r="DJ1232" s="11">
        <v>15625</v>
      </c>
      <c r="DK1232" s="11">
        <v>9237</v>
      </c>
      <c r="DL1232" s="11">
        <v>718</v>
      </c>
      <c r="DO1232" s="2" t="s">
        <v>166</v>
      </c>
      <c r="DP1232" s="2" t="s">
        <v>8</v>
      </c>
      <c r="DQ1232" s="12" t="s">
        <v>200</v>
      </c>
      <c r="DR1232" s="11">
        <v>621041</v>
      </c>
      <c r="DS1232" s="11">
        <v>7738074</v>
      </c>
      <c r="DT1232" s="11"/>
      <c r="DU1232" s="11">
        <v>5103720</v>
      </c>
      <c r="DV1232" s="11">
        <v>6412173</v>
      </c>
      <c r="DW1232" s="11">
        <v>160052</v>
      </c>
      <c r="DX1232" s="11">
        <v>173995</v>
      </c>
      <c r="DY1232" s="11">
        <v>538629</v>
      </c>
      <c r="EB1232" s="2">
        <v>2017</v>
      </c>
      <c r="EC1232" s="2" t="s">
        <v>9</v>
      </c>
      <c r="ED1232" s="2">
        <v>25</v>
      </c>
      <c r="EE1232" s="2">
        <v>191</v>
      </c>
      <c r="EF1232" s="2">
        <v>607.79999999999995</v>
      </c>
    </row>
    <row r="1233" spans="61:142" x14ac:dyDescent="0.3">
      <c r="BI1233" s="2" t="s">
        <v>166</v>
      </c>
      <c r="BJ1233" s="2" t="s">
        <v>8</v>
      </c>
      <c r="BK1233" s="12" t="s">
        <v>201</v>
      </c>
      <c r="BL1233" s="11">
        <v>2707888</v>
      </c>
      <c r="BM1233" s="11">
        <v>6678800</v>
      </c>
      <c r="BN1233" s="11">
        <v>596311</v>
      </c>
      <c r="BO1233" s="11">
        <v>371</v>
      </c>
      <c r="BP1233" s="11">
        <v>5323866</v>
      </c>
      <c r="BQ1233" s="11">
        <v>62570</v>
      </c>
      <c r="BR1233" s="11">
        <v>252176</v>
      </c>
      <c r="BS1233" s="11">
        <v>170563</v>
      </c>
      <c r="BT1233" s="11"/>
      <c r="BU1233" s="11">
        <v>6414528</v>
      </c>
      <c r="BV1233" s="11">
        <v>1291344</v>
      </c>
      <c r="BW1233" s="11">
        <v>780186</v>
      </c>
      <c r="BX1233" s="11">
        <v>395064</v>
      </c>
      <c r="BY1233" s="11">
        <v>101937</v>
      </c>
      <c r="BZ1233" s="11">
        <v>18916</v>
      </c>
      <c r="CC1233" s="2" t="s">
        <v>169</v>
      </c>
      <c r="CD1233" s="2" t="s">
        <v>8</v>
      </c>
      <c r="CE1233" s="12" t="s">
        <v>201</v>
      </c>
      <c r="CF1233" s="11">
        <v>20</v>
      </c>
      <c r="CG1233" s="11">
        <v>3958</v>
      </c>
      <c r="CH1233" s="11">
        <v>2879</v>
      </c>
      <c r="CI1233" s="11">
        <v>29153</v>
      </c>
      <c r="CJ1233" s="11"/>
      <c r="CK1233" s="11">
        <v>19</v>
      </c>
      <c r="CL1233" s="11">
        <v>1090</v>
      </c>
      <c r="CM1233" s="11">
        <v>1242</v>
      </c>
      <c r="CN1233" s="11">
        <v>7969</v>
      </c>
      <c r="CO1233" s="11">
        <v>12273</v>
      </c>
      <c r="CP1233" s="11"/>
      <c r="CQ1233" s="11"/>
      <c r="CR1233" s="11">
        <v>330</v>
      </c>
      <c r="CS1233" s="11">
        <v>1416</v>
      </c>
      <c r="CT1233" s="11">
        <v>8122</v>
      </c>
      <c r="CU1233" s="11">
        <v>441</v>
      </c>
      <c r="DB1233" s="2" t="s">
        <v>169</v>
      </c>
      <c r="DC1233" s="2" t="s">
        <v>8</v>
      </c>
      <c r="DD1233" s="12" t="s">
        <v>201</v>
      </c>
      <c r="DE1233" s="11">
        <v>1140</v>
      </c>
      <c r="DF1233" s="11">
        <v>17827</v>
      </c>
      <c r="DG1233" s="11">
        <v>24987</v>
      </c>
      <c r="DH1233" s="11">
        <v>7524</v>
      </c>
      <c r="DI1233" s="11"/>
      <c r="DJ1233" s="11">
        <v>15625</v>
      </c>
      <c r="DK1233" s="11">
        <v>9215</v>
      </c>
      <c r="DL1233" s="11">
        <v>715</v>
      </c>
      <c r="DO1233" s="2" t="s">
        <v>166</v>
      </c>
      <c r="DP1233" s="2" t="s">
        <v>8</v>
      </c>
      <c r="DQ1233" s="12" t="s">
        <v>201</v>
      </c>
      <c r="DR1233" s="11">
        <v>1087462</v>
      </c>
      <c r="DS1233" s="11">
        <v>10437175</v>
      </c>
      <c r="DT1233" s="11"/>
      <c r="DU1233" s="11">
        <v>5323866</v>
      </c>
      <c r="DV1233" s="11">
        <v>6678800</v>
      </c>
      <c r="DW1233" s="11">
        <v>404082</v>
      </c>
      <c r="DX1233" s="11">
        <v>215267</v>
      </c>
      <c r="DY1233" s="11">
        <v>647868</v>
      </c>
      <c r="EB1233" s="2">
        <v>2017</v>
      </c>
      <c r="EC1233" s="2" t="s">
        <v>9</v>
      </c>
      <c r="ED1233" s="2">
        <v>26</v>
      </c>
      <c r="EE1233" s="2">
        <v>107</v>
      </c>
      <c r="EF1233" s="2">
        <v>563.20000000000005</v>
      </c>
    </row>
    <row r="1234" spans="61:142" x14ac:dyDescent="0.3">
      <c r="BI1234" s="2" t="s">
        <v>166</v>
      </c>
      <c r="BJ1234" s="2" t="s">
        <v>8</v>
      </c>
      <c r="BK1234" s="12" t="s">
        <v>202</v>
      </c>
      <c r="BL1234" s="11">
        <v>2600399</v>
      </c>
      <c r="BM1234" s="11">
        <v>6328647</v>
      </c>
      <c r="BN1234" s="11">
        <v>569850</v>
      </c>
      <c r="BO1234" s="11">
        <v>804</v>
      </c>
      <c r="BP1234" s="11">
        <v>5038629</v>
      </c>
      <c r="BQ1234" s="11">
        <v>55807</v>
      </c>
      <c r="BR1234" s="11">
        <v>253753</v>
      </c>
      <c r="BS1234" s="11">
        <v>203652</v>
      </c>
      <c r="BT1234" s="11"/>
      <c r="BU1234" s="11">
        <v>6769217</v>
      </c>
      <c r="BV1234" s="11">
        <v>1294225</v>
      </c>
      <c r="BW1234" s="11">
        <v>782066</v>
      </c>
      <c r="BX1234" s="11">
        <v>403151</v>
      </c>
      <c r="BY1234" s="11">
        <v>100040</v>
      </c>
      <c r="BZ1234" s="11">
        <v>18244</v>
      </c>
      <c r="CC1234" s="2" t="s">
        <v>169</v>
      </c>
      <c r="CD1234" s="2" t="s">
        <v>8</v>
      </c>
      <c r="CE1234" s="12" t="s">
        <v>202</v>
      </c>
      <c r="CF1234" s="11">
        <v>20</v>
      </c>
      <c r="CG1234" s="11">
        <v>3962</v>
      </c>
      <c r="CH1234" s="11">
        <v>2882</v>
      </c>
      <c r="CI1234" s="11">
        <v>29117</v>
      </c>
      <c r="CJ1234" s="11"/>
      <c r="CK1234" s="11">
        <v>19</v>
      </c>
      <c r="CL1234" s="11">
        <v>1089</v>
      </c>
      <c r="CM1234" s="11">
        <v>1242</v>
      </c>
      <c r="CN1234" s="11">
        <v>7939</v>
      </c>
      <c r="CO1234" s="11">
        <v>12273</v>
      </c>
      <c r="CP1234" s="11"/>
      <c r="CQ1234" s="11"/>
      <c r="CR1234" s="11">
        <v>330</v>
      </c>
      <c r="CS1234" s="11">
        <v>1413</v>
      </c>
      <c r="CT1234" s="11">
        <v>8122</v>
      </c>
      <c r="CU1234" s="11">
        <v>441</v>
      </c>
      <c r="DB1234" s="2" t="s">
        <v>169</v>
      </c>
      <c r="DC1234" s="2" t="s">
        <v>8</v>
      </c>
      <c r="DD1234" s="12" t="s">
        <v>202</v>
      </c>
      <c r="DE1234" s="11">
        <v>1139</v>
      </c>
      <c r="DF1234" s="11">
        <v>17787</v>
      </c>
      <c r="DG1234" s="11">
        <v>24991</v>
      </c>
      <c r="DH1234" s="11">
        <v>7534</v>
      </c>
      <c r="DI1234" s="11"/>
      <c r="DJ1234" s="11">
        <v>15625</v>
      </c>
      <c r="DK1234" s="11">
        <v>9209</v>
      </c>
      <c r="DL1234" s="11">
        <v>714</v>
      </c>
      <c r="DO1234" s="2" t="s">
        <v>166</v>
      </c>
      <c r="DP1234" s="2" t="s">
        <v>8</v>
      </c>
      <c r="DQ1234" s="12" t="s">
        <v>202</v>
      </c>
      <c r="DR1234" s="11">
        <v>1129714</v>
      </c>
      <c r="DS1234" s="11">
        <v>10677427</v>
      </c>
      <c r="DT1234" s="11"/>
      <c r="DU1234" s="11">
        <v>5038629</v>
      </c>
      <c r="DV1234" s="11">
        <v>6328647</v>
      </c>
      <c r="DW1234" s="11">
        <v>374706</v>
      </c>
      <c r="DX1234" s="11">
        <v>236216</v>
      </c>
      <c r="DY1234" s="11">
        <v>633145</v>
      </c>
      <c r="EB1234" s="2">
        <v>2017</v>
      </c>
      <c r="EC1234" s="2" t="s">
        <v>9</v>
      </c>
      <c r="ED1234" s="2">
        <v>27</v>
      </c>
      <c r="EE1234" s="2">
        <v>2227</v>
      </c>
      <c r="EF1234" s="2">
        <v>1422.28</v>
      </c>
      <c r="EJ1234" s="2">
        <v>530</v>
      </c>
      <c r="EL1234" s="2">
        <v>48</v>
      </c>
    </row>
    <row r="1235" spans="61:142" x14ac:dyDescent="0.3">
      <c r="BI1235" s="2" t="s">
        <v>166</v>
      </c>
      <c r="BJ1235" s="2" t="s">
        <v>8</v>
      </c>
      <c r="BK1235" s="12" t="s">
        <v>203</v>
      </c>
      <c r="BL1235" s="11">
        <v>2271692</v>
      </c>
      <c r="BM1235" s="11">
        <v>6066707</v>
      </c>
      <c r="BN1235" s="11">
        <v>556683</v>
      </c>
      <c r="BO1235" s="11">
        <v>197</v>
      </c>
      <c r="BP1235" s="11">
        <v>4739775</v>
      </c>
      <c r="BQ1235" s="11">
        <v>63488</v>
      </c>
      <c r="BR1235" s="11">
        <v>213368</v>
      </c>
      <c r="BS1235" s="11">
        <v>108952</v>
      </c>
      <c r="BT1235" s="11"/>
      <c r="BU1235" s="11">
        <v>5228269</v>
      </c>
      <c r="BV1235" s="11">
        <v>1221918</v>
      </c>
      <c r="BW1235" s="11">
        <v>746859</v>
      </c>
      <c r="BX1235" s="11">
        <v>392524</v>
      </c>
      <c r="BY1235" s="11">
        <v>100093</v>
      </c>
      <c r="BZ1235" s="11">
        <v>18826</v>
      </c>
      <c r="CC1235" s="2" t="s">
        <v>169</v>
      </c>
      <c r="CD1235" s="2" t="s">
        <v>8</v>
      </c>
      <c r="CE1235" s="12" t="s">
        <v>203</v>
      </c>
      <c r="CF1235" s="11">
        <v>20</v>
      </c>
      <c r="CG1235" s="11">
        <v>3962</v>
      </c>
      <c r="CH1235" s="11">
        <v>2882</v>
      </c>
      <c r="CI1235" s="11">
        <v>29286</v>
      </c>
      <c r="CJ1235" s="11"/>
      <c r="CK1235" s="11">
        <v>19</v>
      </c>
      <c r="CL1235" s="11">
        <v>1094</v>
      </c>
      <c r="CM1235" s="11">
        <v>1242</v>
      </c>
      <c r="CN1235" s="11">
        <v>7967</v>
      </c>
      <c r="CO1235" s="11">
        <v>12264</v>
      </c>
      <c r="CP1235" s="11"/>
      <c r="CQ1235" s="11"/>
      <c r="CR1235" s="11">
        <v>330</v>
      </c>
      <c r="CS1235" s="11">
        <v>1432</v>
      </c>
      <c r="CT1235" s="11">
        <v>8117</v>
      </c>
      <c r="CU1235" s="11">
        <v>441</v>
      </c>
      <c r="DB1235" s="2" t="s">
        <v>169</v>
      </c>
      <c r="DC1235" s="2" t="s">
        <v>8</v>
      </c>
      <c r="DD1235" s="12" t="s">
        <v>203</v>
      </c>
      <c r="DE1235" s="11">
        <v>1186</v>
      </c>
      <c r="DF1235" s="11">
        <v>17905</v>
      </c>
      <c r="DG1235" s="11">
        <v>24982</v>
      </c>
      <c r="DH1235" s="11">
        <v>7540</v>
      </c>
      <c r="DI1235" s="11"/>
      <c r="DJ1235" s="11">
        <v>15620</v>
      </c>
      <c r="DK1235" s="11">
        <v>9229</v>
      </c>
      <c r="DL1235" s="11">
        <v>716</v>
      </c>
      <c r="DO1235" s="2" t="s">
        <v>166</v>
      </c>
      <c r="DP1235" s="2" t="s">
        <v>8</v>
      </c>
      <c r="DQ1235" s="12" t="s">
        <v>203</v>
      </c>
      <c r="DR1235" s="11">
        <v>1071704</v>
      </c>
      <c r="DS1235" s="11">
        <v>8747436</v>
      </c>
      <c r="DT1235" s="11"/>
      <c r="DU1235" s="11">
        <v>4739775</v>
      </c>
      <c r="DV1235" s="11">
        <v>6066707</v>
      </c>
      <c r="DW1235" s="11">
        <v>314863</v>
      </c>
      <c r="DX1235" s="11">
        <v>202763</v>
      </c>
      <c r="DY1235" s="11">
        <v>586103</v>
      </c>
      <c r="EB1235" s="2">
        <v>2017</v>
      </c>
      <c r="EC1235" s="2" t="s">
        <v>9</v>
      </c>
      <c r="ED1235" s="2">
        <v>28</v>
      </c>
      <c r="EE1235" s="2">
        <v>160</v>
      </c>
      <c r="EF1235" s="2">
        <v>178.6</v>
      </c>
      <c r="EI1235" s="2">
        <v>1165</v>
      </c>
      <c r="EJ1235" s="2">
        <v>94</v>
      </c>
    </row>
    <row r="1236" spans="61:142" x14ac:dyDescent="0.3">
      <c r="BI1236" s="2" t="s">
        <v>166</v>
      </c>
      <c r="BJ1236" s="2" t="s">
        <v>8</v>
      </c>
      <c r="BK1236" s="12" t="s">
        <v>204</v>
      </c>
      <c r="BL1236" s="11">
        <v>1809973</v>
      </c>
      <c r="BM1236" s="11">
        <v>5081504</v>
      </c>
      <c r="BN1236" s="11">
        <v>320348</v>
      </c>
      <c r="BO1236" s="11">
        <v>221</v>
      </c>
      <c r="BP1236" s="11">
        <v>4626210</v>
      </c>
      <c r="BQ1236" s="11">
        <v>45118</v>
      </c>
      <c r="BR1236" s="11">
        <v>125648</v>
      </c>
      <c r="BS1236" s="11">
        <v>19470</v>
      </c>
      <c r="BT1236" s="11"/>
      <c r="BU1236" s="11">
        <v>4904818</v>
      </c>
      <c r="BV1236" s="11">
        <v>1256213</v>
      </c>
      <c r="BW1236" s="11">
        <v>738682</v>
      </c>
      <c r="BX1236" s="11">
        <v>277239</v>
      </c>
      <c r="BY1236" s="11">
        <v>77952</v>
      </c>
      <c r="BZ1236" s="11">
        <v>14528</v>
      </c>
      <c r="CC1236" s="2" t="s">
        <v>169</v>
      </c>
      <c r="CD1236" s="2" t="s">
        <v>8</v>
      </c>
      <c r="CE1236" s="12" t="s">
        <v>204</v>
      </c>
      <c r="CF1236" s="11">
        <v>20</v>
      </c>
      <c r="CG1236" s="11">
        <v>3975</v>
      </c>
      <c r="CH1236" s="11">
        <v>2891</v>
      </c>
      <c r="CI1236" s="11">
        <v>29912</v>
      </c>
      <c r="CJ1236" s="11"/>
      <c r="CK1236" s="11">
        <v>19</v>
      </c>
      <c r="CL1236" s="11">
        <v>1144</v>
      </c>
      <c r="CM1236" s="11">
        <v>1242</v>
      </c>
      <c r="CN1236" s="11">
        <v>8003</v>
      </c>
      <c r="CO1236" s="11">
        <v>12288</v>
      </c>
      <c r="CP1236" s="11"/>
      <c r="CQ1236" s="11"/>
      <c r="CR1236" s="11">
        <v>330</v>
      </c>
      <c r="CS1236" s="11">
        <v>1438</v>
      </c>
      <c r="CT1236" s="11">
        <v>8128</v>
      </c>
      <c r="CU1236" s="11">
        <v>440</v>
      </c>
      <c r="DB1236" s="2" t="s">
        <v>169</v>
      </c>
      <c r="DC1236" s="2" t="s">
        <v>8</v>
      </c>
      <c r="DD1236" s="12" t="s">
        <v>204</v>
      </c>
      <c r="DE1236" s="11">
        <v>1197</v>
      </c>
      <c r="DF1236" s="11">
        <v>18415</v>
      </c>
      <c r="DG1236" s="11">
        <v>25018</v>
      </c>
      <c r="DH1236" s="11">
        <v>7657</v>
      </c>
      <c r="DI1236" s="11"/>
      <c r="DJ1236" s="11">
        <v>15631</v>
      </c>
      <c r="DK1236" s="11">
        <v>9253</v>
      </c>
      <c r="DL1236" s="11">
        <v>716</v>
      </c>
      <c r="DO1236" s="2" t="s">
        <v>166</v>
      </c>
      <c r="DP1236" s="2" t="s">
        <v>8</v>
      </c>
      <c r="DQ1236" s="12" t="s">
        <v>204</v>
      </c>
      <c r="DR1236" s="11">
        <v>1045743</v>
      </c>
      <c r="DS1236" s="11">
        <v>7584870</v>
      </c>
      <c r="DT1236" s="11"/>
      <c r="DU1236" s="11">
        <v>4626210</v>
      </c>
      <c r="DV1236" s="11">
        <v>5081504</v>
      </c>
      <c r="DW1236" s="11">
        <v>155278</v>
      </c>
      <c r="DX1236" s="11">
        <v>215123</v>
      </c>
      <c r="DY1236" s="11">
        <v>589196</v>
      </c>
      <c r="EB1236" s="2">
        <v>2017</v>
      </c>
      <c r="EC1236" s="2" t="s">
        <v>9</v>
      </c>
      <c r="ED1236" s="2">
        <v>29</v>
      </c>
      <c r="EE1236" s="2">
        <v>1515</v>
      </c>
      <c r="EF1236" s="2">
        <v>1965</v>
      </c>
      <c r="EJ1236" s="2">
        <v>110</v>
      </c>
      <c r="EL1236" s="2">
        <v>197</v>
      </c>
    </row>
    <row r="1237" spans="61:142" x14ac:dyDescent="0.3">
      <c r="BI1237" s="2" t="s">
        <v>166</v>
      </c>
      <c r="BJ1237" s="2" t="s">
        <v>8</v>
      </c>
      <c r="BK1237" s="12" t="s">
        <v>205</v>
      </c>
      <c r="BL1237" s="11">
        <v>1615222</v>
      </c>
      <c r="BM1237" s="11">
        <v>5917963</v>
      </c>
      <c r="BN1237" s="11">
        <v>308513</v>
      </c>
      <c r="BO1237" s="11">
        <v>81</v>
      </c>
      <c r="BP1237" s="11">
        <v>4898769</v>
      </c>
      <c r="BQ1237" s="11">
        <v>44766</v>
      </c>
      <c r="BR1237" s="11">
        <v>158422</v>
      </c>
      <c r="BS1237" s="11">
        <v>219477</v>
      </c>
      <c r="BT1237" s="11"/>
      <c r="BU1237" s="11">
        <v>3943429</v>
      </c>
      <c r="BV1237" s="11">
        <v>936456</v>
      </c>
      <c r="BW1237" s="11">
        <v>546096</v>
      </c>
      <c r="BX1237" s="11">
        <v>266698</v>
      </c>
      <c r="BY1237" s="11">
        <v>90089</v>
      </c>
      <c r="BZ1237" s="11">
        <v>16311</v>
      </c>
      <c r="CC1237" s="2" t="s">
        <v>169</v>
      </c>
      <c r="CD1237" s="2" t="s">
        <v>8</v>
      </c>
      <c r="CE1237" s="12" t="s">
        <v>205</v>
      </c>
      <c r="CF1237" s="11">
        <v>20</v>
      </c>
      <c r="CG1237" s="11">
        <v>3979</v>
      </c>
      <c r="CH1237" s="11">
        <v>3131</v>
      </c>
      <c r="CI1237" s="11">
        <v>31017</v>
      </c>
      <c r="CJ1237" s="11"/>
      <c r="CK1237" s="11">
        <v>19</v>
      </c>
      <c r="CL1237" s="11">
        <v>1169</v>
      </c>
      <c r="CM1237" s="11">
        <v>1242</v>
      </c>
      <c r="CN1237" s="11">
        <v>8009</v>
      </c>
      <c r="CO1237" s="11">
        <v>12286</v>
      </c>
      <c r="CP1237" s="11"/>
      <c r="CQ1237" s="11"/>
      <c r="CR1237" s="11">
        <v>330</v>
      </c>
      <c r="CS1237" s="11">
        <v>1441</v>
      </c>
      <c r="CT1237" s="11">
        <v>8128</v>
      </c>
      <c r="CU1237" s="11">
        <v>440</v>
      </c>
      <c r="DB1237" s="2" t="s">
        <v>169</v>
      </c>
      <c r="DC1237" s="2" t="s">
        <v>8</v>
      </c>
      <c r="DD1237" s="12" t="s">
        <v>205</v>
      </c>
      <c r="DE1237" s="11">
        <v>1244</v>
      </c>
      <c r="DF1237" s="11">
        <v>19118</v>
      </c>
      <c r="DG1237" s="11">
        <v>25111</v>
      </c>
      <c r="DH1237" s="11">
        <v>8007</v>
      </c>
      <c r="DI1237" s="11"/>
      <c r="DJ1237" s="11">
        <v>15631</v>
      </c>
      <c r="DK1237" s="11">
        <v>9256</v>
      </c>
      <c r="DL1237" s="11">
        <v>744</v>
      </c>
      <c r="DO1237" s="2" t="s">
        <v>166</v>
      </c>
      <c r="DP1237" s="2" t="s">
        <v>8</v>
      </c>
      <c r="DQ1237" s="12" t="s">
        <v>205</v>
      </c>
      <c r="DR1237" s="11">
        <v>1196848</v>
      </c>
      <c r="DS1237" s="11">
        <v>6191234</v>
      </c>
      <c r="DT1237" s="11"/>
      <c r="DU1237" s="11">
        <v>4898769</v>
      </c>
      <c r="DV1237" s="11">
        <v>5917963</v>
      </c>
      <c r="DW1237" s="11">
        <v>45886</v>
      </c>
      <c r="DX1237" s="11">
        <v>202489</v>
      </c>
      <c r="DY1237" s="11">
        <v>509103</v>
      </c>
      <c r="EB1237" s="2">
        <v>2017</v>
      </c>
      <c r="EC1237" s="2" t="s">
        <v>9</v>
      </c>
      <c r="ED1237" s="2">
        <v>30</v>
      </c>
      <c r="EH1237" s="2">
        <v>58.4</v>
      </c>
      <c r="EI1237" s="2">
        <v>1175</v>
      </c>
      <c r="EJ1237" s="2">
        <v>20</v>
      </c>
    </row>
    <row r="1238" spans="61:142" x14ac:dyDescent="0.3">
      <c r="BI1238" s="2" t="s">
        <v>166</v>
      </c>
      <c r="BJ1238" s="2" t="s">
        <v>8</v>
      </c>
      <c r="BK1238" s="12" t="s">
        <v>206</v>
      </c>
      <c r="BL1238" s="11">
        <v>1635098</v>
      </c>
      <c r="BM1238" s="11">
        <v>6728313</v>
      </c>
      <c r="BN1238" s="11">
        <v>339787</v>
      </c>
      <c r="BO1238" s="11">
        <v>74</v>
      </c>
      <c r="BP1238" s="11">
        <v>5314390</v>
      </c>
      <c r="BQ1238" s="11">
        <v>72331</v>
      </c>
      <c r="BR1238" s="11">
        <v>238339</v>
      </c>
      <c r="BS1238" s="11">
        <v>91304</v>
      </c>
      <c r="BT1238" s="11"/>
      <c r="BU1238" s="11">
        <v>3925671</v>
      </c>
      <c r="BV1238" s="11">
        <v>1067989</v>
      </c>
      <c r="BW1238" s="11">
        <v>610400</v>
      </c>
      <c r="BX1238" s="11">
        <v>311852</v>
      </c>
      <c r="BY1238" s="11">
        <v>99145</v>
      </c>
      <c r="BZ1238" s="11">
        <v>18381</v>
      </c>
      <c r="CC1238" s="2" t="s">
        <v>169</v>
      </c>
      <c r="CD1238" s="2" t="s">
        <v>8</v>
      </c>
      <c r="CE1238" s="12" t="s">
        <v>206</v>
      </c>
      <c r="CF1238" s="11">
        <v>20</v>
      </c>
      <c r="CG1238" s="11">
        <v>3979</v>
      </c>
      <c r="CH1238" s="11">
        <v>3196</v>
      </c>
      <c r="CI1238" s="11">
        <v>31078</v>
      </c>
      <c r="CJ1238" s="11"/>
      <c r="CK1238" s="11">
        <v>19</v>
      </c>
      <c r="CL1238" s="11">
        <v>1169</v>
      </c>
      <c r="CM1238" s="11">
        <v>1242</v>
      </c>
      <c r="CN1238" s="11">
        <v>8009</v>
      </c>
      <c r="CO1238" s="11">
        <v>12286</v>
      </c>
      <c r="CP1238" s="11"/>
      <c r="CQ1238" s="11"/>
      <c r="CR1238" s="11">
        <v>330</v>
      </c>
      <c r="CS1238" s="11">
        <v>1446</v>
      </c>
      <c r="CT1238" s="11">
        <v>8128</v>
      </c>
      <c r="CU1238" s="11">
        <v>440</v>
      </c>
      <c r="DB1238" s="2" t="s">
        <v>169</v>
      </c>
      <c r="DC1238" s="2" t="s">
        <v>8</v>
      </c>
      <c r="DD1238" s="12" t="s">
        <v>206</v>
      </c>
      <c r="DE1238" s="11">
        <v>1248</v>
      </c>
      <c r="DF1238" s="11">
        <v>19241</v>
      </c>
      <c r="DG1238" s="11">
        <v>25111</v>
      </c>
      <c r="DH1238" s="11">
        <v>8024</v>
      </c>
      <c r="DI1238" s="11"/>
      <c r="DJ1238" s="11">
        <v>15625</v>
      </c>
      <c r="DK1238" s="11">
        <v>9256</v>
      </c>
      <c r="DL1238" s="11">
        <v>739</v>
      </c>
      <c r="DO1238" s="2" t="s">
        <v>166</v>
      </c>
      <c r="DP1238" s="2" t="s">
        <v>8</v>
      </c>
      <c r="DQ1238" s="12" t="s">
        <v>206</v>
      </c>
      <c r="DR1238" s="11">
        <v>1176445</v>
      </c>
      <c r="DS1238" s="11">
        <v>6336262</v>
      </c>
      <c r="DT1238" s="11"/>
      <c r="DU1238" s="11">
        <v>5314390</v>
      </c>
      <c r="DV1238" s="11">
        <v>6728313</v>
      </c>
      <c r="DW1238" s="11">
        <v>51714</v>
      </c>
      <c r="DX1238" s="11">
        <v>270228</v>
      </c>
      <c r="DY1238" s="11">
        <v>575722</v>
      </c>
      <c r="EB1238" s="2">
        <v>2017</v>
      </c>
      <c r="EC1238" s="2" t="s">
        <v>9</v>
      </c>
      <c r="ED1238" s="2">
        <v>31</v>
      </c>
      <c r="EI1238" s="2">
        <v>5650</v>
      </c>
    </row>
    <row r="1239" spans="61:142" x14ac:dyDescent="0.3">
      <c r="BI1239" s="2" t="s">
        <v>166</v>
      </c>
      <c r="BJ1239" s="2" t="s">
        <v>105</v>
      </c>
      <c r="BK1239" s="12" t="s">
        <v>195</v>
      </c>
      <c r="BL1239" s="11">
        <v>309815</v>
      </c>
      <c r="BM1239" s="11"/>
      <c r="BN1239" s="11">
        <v>9235</v>
      </c>
      <c r="BO1239" s="11"/>
      <c r="BP1239" s="11"/>
      <c r="BQ1239" s="11"/>
      <c r="BR1239" s="11"/>
      <c r="BS1239" s="11"/>
      <c r="BT1239" s="11"/>
      <c r="BU1239" s="11"/>
      <c r="BV1239" s="11"/>
      <c r="BW1239" s="11"/>
      <c r="BX1239" s="11"/>
      <c r="BY1239" s="11"/>
      <c r="BZ1239" s="11"/>
      <c r="CC1239" s="2" t="s">
        <v>169</v>
      </c>
      <c r="CD1239" s="2" t="s">
        <v>105</v>
      </c>
      <c r="CE1239" s="12" t="s">
        <v>195</v>
      </c>
      <c r="CF1239" s="11"/>
      <c r="CG1239" s="11"/>
      <c r="CH1239" s="11">
        <v>216</v>
      </c>
      <c r="CI1239" s="11"/>
      <c r="CJ1239" s="11"/>
      <c r="CK1239" s="11"/>
      <c r="CL1239" s="11"/>
      <c r="CM1239" s="11"/>
      <c r="CN1239" s="11"/>
      <c r="CO1239" s="11">
        <v>1136</v>
      </c>
      <c r="CP1239" s="11"/>
      <c r="CQ1239" s="11"/>
      <c r="CR1239" s="11"/>
      <c r="CS1239" s="11"/>
      <c r="CT1239" s="11"/>
      <c r="CU1239" s="11"/>
      <c r="DB1239" s="2" t="s">
        <v>169</v>
      </c>
      <c r="DC1239" s="2" t="s">
        <v>105</v>
      </c>
      <c r="DD1239" s="12" t="s">
        <v>195</v>
      </c>
      <c r="DE1239" s="11"/>
      <c r="DF1239" s="11"/>
      <c r="DG1239" s="11">
        <v>1136</v>
      </c>
      <c r="DH1239" s="11">
        <v>216</v>
      </c>
      <c r="DI1239" s="11"/>
      <c r="DJ1239" s="11"/>
      <c r="DK1239" s="11"/>
      <c r="DO1239" s="2" t="s">
        <v>166</v>
      </c>
      <c r="DP1239" s="2" t="s">
        <v>105</v>
      </c>
      <c r="DQ1239" s="12" t="s">
        <v>195</v>
      </c>
      <c r="DR1239" s="11"/>
      <c r="DS1239" s="11"/>
      <c r="DT1239" s="11"/>
      <c r="DU1239" s="11"/>
      <c r="DV1239" s="11"/>
      <c r="DW1239" s="11">
        <v>319050</v>
      </c>
      <c r="DX1239" s="11"/>
      <c r="DY1239" s="11"/>
      <c r="EB1239" s="2">
        <v>2017</v>
      </c>
      <c r="EC1239" s="2" t="s">
        <v>9</v>
      </c>
      <c r="ED1239" s="2">
        <v>32</v>
      </c>
      <c r="EE1239" s="2">
        <v>1283</v>
      </c>
      <c r="EH1239" s="2">
        <v>75</v>
      </c>
      <c r="EI1239" s="2">
        <v>3670.71</v>
      </c>
    </row>
    <row r="1240" spans="61:142" x14ac:dyDescent="0.3">
      <c r="BI1240" s="2" t="s">
        <v>166</v>
      </c>
      <c r="BJ1240" s="2" t="s">
        <v>105</v>
      </c>
      <c r="BK1240" s="12" t="s">
        <v>196</v>
      </c>
      <c r="BL1240" s="11">
        <v>235757</v>
      </c>
      <c r="BM1240" s="11"/>
      <c r="BN1240" s="11">
        <v>5523</v>
      </c>
      <c r="BO1240" s="11"/>
      <c r="BP1240" s="11"/>
      <c r="BQ1240" s="11"/>
      <c r="BR1240" s="11"/>
      <c r="BS1240" s="11"/>
      <c r="BT1240" s="11"/>
      <c r="BU1240" s="11"/>
      <c r="BV1240" s="11"/>
      <c r="BW1240" s="11"/>
      <c r="BX1240" s="11"/>
      <c r="BY1240" s="11"/>
      <c r="BZ1240" s="11"/>
      <c r="CC1240" s="2" t="s">
        <v>169</v>
      </c>
      <c r="CD1240" s="2" t="s">
        <v>105</v>
      </c>
      <c r="CE1240" s="12" t="s">
        <v>196</v>
      </c>
      <c r="CF1240" s="11"/>
      <c r="CG1240" s="11"/>
      <c r="CH1240" s="11">
        <v>216</v>
      </c>
      <c r="CI1240" s="11"/>
      <c r="CJ1240" s="11"/>
      <c r="CK1240" s="11"/>
      <c r="CL1240" s="11"/>
      <c r="CM1240" s="11"/>
      <c r="CN1240" s="11"/>
      <c r="CO1240" s="11">
        <v>1136</v>
      </c>
      <c r="CP1240" s="11"/>
      <c r="CQ1240" s="11"/>
      <c r="CR1240" s="11"/>
      <c r="CS1240" s="11"/>
      <c r="CT1240" s="11"/>
      <c r="CU1240" s="11"/>
      <c r="DB1240" s="2" t="s">
        <v>169</v>
      </c>
      <c r="DC1240" s="2" t="s">
        <v>105</v>
      </c>
      <c r="DD1240" s="12" t="s">
        <v>196</v>
      </c>
      <c r="DE1240" s="11"/>
      <c r="DF1240" s="11"/>
      <c r="DG1240" s="11">
        <v>1136</v>
      </c>
      <c r="DH1240" s="11">
        <v>216</v>
      </c>
      <c r="DI1240" s="11"/>
      <c r="DJ1240" s="11"/>
      <c r="DK1240" s="11"/>
      <c r="DO1240" s="2" t="s">
        <v>166</v>
      </c>
      <c r="DP1240" s="2" t="s">
        <v>105</v>
      </c>
      <c r="DQ1240" s="12" t="s">
        <v>196</v>
      </c>
      <c r="DR1240" s="11"/>
      <c r="DS1240" s="11"/>
      <c r="DT1240" s="11"/>
      <c r="DU1240" s="11"/>
      <c r="DV1240" s="11"/>
      <c r="DW1240" s="11">
        <v>241280</v>
      </c>
      <c r="DX1240" s="11"/>
      <c r="DY1240" s="11"/>
      <c r="EB1240" s="2">
        <v>2017</v>
      </c>
      <c r="EC1240" s="2" t="s">
        <v>9</v>
      </c>
      <c r="ED1240" s="2">
        <v>33</v>
      </c>
      <c r="EE1240" s="2">
        <v>1399.5</v>
      </c>
      <c r="EH1240" s="2">
        <v>112.5</v>
      </c>
      <c r="EI1240" s="2">
        <v>2473</v>
      </c>
    </row>
    <row r="1241" spans="61:142" x14ac:dyDescent="0.3">
      <c r="BI1241" s="2" t="s">
        <v>166</v>
      </c>
      <c r="BJ1241" s="2" t="s">
        <v>105</v>
      </c>
      <c r="BK1241" s="12" t="s">
        <v>197</v>
      </c>
      <c r="BL1241" s="11">
        <v>259958</v>
      </c>
      <c r="BM1241" s="11"/>
      <c r="BN1241" s="11">
        <v>3148</v>
      </c>
      <c r="BO1241" s="11"/>
      <c r="BP1241" s="11"/>
      <c r="BQ1241" s="11"/>
      <c r="BR1241" s="11"/>
      <c r="BS1241" s="11"/>
      <c r="BT1241" s="11"/>
      <c r="BU1241" s="11"/>
      <c r="BV1241" s="11"/>
      <c r="BW1241" s="11"/>
      <c r="BX1241" s="11"/>
      <c r="BY1241" s="11"/>
      <c r="BZ1241" s="11"/>
      <c r="CC1241" s="2" t="s">
        <v>169</v>
      </c>
      <c r="CD1241" s="2" t="s">
        <v>105</v>
      </c>
      <c r="CE1241" s="12" t="s">
        <v>197</v>
      </c>
      <c r="CF1241" s="11"/>
      <c r="CG1241" s="11"/>
      <c r="CH1241" s="11">
        <v>216</v>
      </c>
      <c r="CI1241" s="11"/>
      <c r="CJ1241" s="11"/>
      <c r="CK1241" s="11"/>
      <c r="CL1241" s="11"/>
      <c r="CM1241" s="11"/>
      <c r="CN1241" s="11"/>
      <c r="CO1241" s="11">
        <v>1136</v>
      </c>
      <c r="CP1241" s="11"/>
      <c r="CQ1241" s="11"/>
      <c r="CR1241" s="11"/>
      <c r="CS1241" s="11"/>
      <c r="CT1241" s="11"/>
      <c r="CU1241" s="11"/>
      <c r="DB1241" s="2" t="s">
        <v>169</v>
      </c>
      <c r="DC1241" s="2" t="s">
        <v>105</v>
      </c>
      <c r="DD1241" s="12" t="s">
        <v>197</v>
      </c>
      <c r="DE1241" s="11"/>
      <c r="DF1241" s="11"/>
      <c r="DG1241" s="11">
        <v>1136</v>
      </c>
      <c r="DH1241" s="11">
        <v>216</v>
      </c>
      <c r="DI1241" s="11"/>
      <c r="DJ1241" s="11"/>
      <c r="DK1241" s="11"/>
      <c r="DO1241" s="2" t="s">
        <v>166</v>
      </c>
      <c r="DP1241" s="2" t="s">
        <v>105</v>
      </c>
      <c r="DQ1241" s="12" t="s">
        <v>197</v>
      </c>
      <c r="DR1241" s="11"/>
      <c r="DS1241" s="11"/>
      <c r="DT1241" s="11"/>
      <c r="DU1241" s="11"/>
      <c r="DV1241" s="11"/>
      <c r="DW1241" s="11">
        <v>263106</v>
      </c>
      <c r="DX1241" s="11"/>
      <c r="DY1241" s="11"/>
      <c r="EB1241" s="2">
        <v>2017</v>
      </c>
      <c r="EC1241" s="2" t="s">
        <v>9</v>
      </c>
      <c r="ED1241" s="2">
        <v>34</v>
      </c>
      <c r="EE1241" s="2">
        <v>2647.5</v>
      </c>
      <c r="EI1241" s="2">
        <v>1147</v>
      </c>
    </row>
    <row r="1242" spans="61:142" x14ac:dyDescent="0.3">
      <c r="BI1242" s="2" t="s">
        <v>166</v>
      </c>
      <c r="BJ1242" s="2" t="s">
        <v>105</v>
      </c>
      <c r="BK1242" s="12" t="s">
        <v>198</v>
      </c>
      <c r="BL1242" s="11">
        <v>316750</v>
      </c>
      <c r="BM1242" s="11"/>
      <c r="BN1242" s="11">
        <v>1799</v>
      </c>
      <c r="BO1242" s="11"/>
      <c r="BP1242" s="11"/>
      <c r="BQ1242" s="11"/>
      <c r="BR1242" s="11"/>
      <c r="BS1242" s="11"/>
      <c r="BT1242" s="11"/>
      <c r="BU1242" s="11"/>
      <c r="BV1242" s="11"/>
      <c r="BW1242" s="11"/>
      <c r="BX1242" s="11"/>
      <c r="BY1242" s="11"/>
      <c r="BZ1242" s="11"/>
      <c r="CC1242" s="2" t="s">
        <v>169</v>
      </c>
      <c r="CD1242" s="2" t="s">
        <v>105</v>
      </c>
      <c r="CE1242" s="12" t="s">
        <v>198</v>
      </c>
      <c r="CF1242" s="11"/>
      <c r="CG1242" s="11"/>
      <c r="CH1242" s="11">
        <v>216</v>
      </c>
      <c r="CI1242" s="11"/>
      <c r="CJ1242" s="11"/>
      <c r="CK1242" s="11"/>
      <c r="CL1242" s="11"/>
      <c r="CM1242" s="11"/>
      <c r="CN1242" s="11"/>
      <c r="CO1242" s="11">
        <v>1136</v>
      </c>
      <c r="CP1242" s="11"/>
      <c r="CQ1242" s="11"/>
      <c r="CR1242" s="11"/>
      <c r="CS1242" s="11"/>
      <c r="CT1242" s="11"/>
      <c r="CU1242" s="11"/>
      <c r="DB1242" s="2" t="s">
        <v>169</v>
      </c>
      <c r="DC1242" s="2" t="s">
        <v>105</v>
      </c>
      <c r="DD1242" s="12" t="s">
        <v>198</v>
      </c>
      <c r="DE1242" s="11"/>
      <c r="DF1242" s="11"/>
      <c r="DG1242" s="11">
        <v>1136</v>
      </c>
      <c r="DH1242" s="11">
        <v>216</v>
      </c>
      <c r="DI1242" s="11"/>
      <c r="DJ1242" s="11"/>
      <c r="DK1242" s="11"/>
      <c r="DO1242" s="2" t="s">
        <v>166</v>
      </c>
      <c r="DP1242" s="2" t="s">
        <v>105</v>
      </c>
      <c r="DQ1242" s="12" t="s">
        <v>198</v>
      </c>
      <c r="DR1242" s="11"/>
      <c r="DS1242" s="11"/>
      <c r="DT1242" s="11"/>
      <c r="DU1242" s="11"/>
      <c r="DV1242" s="11"/>
      <c r="DW1242" s="11">
        <v>318549</v>
      </c>
      <c r="DX1242" s="11"/>
      <c r="DY1242" s="11"/>
      <c r="EB1242" s="2">
        <v>2017</v>
      </c>
      <c r="EC1242" s="2" t="s">
        <v>9</v>
      </c>
      <c r="ED1242" s="2">
        <v>35</v>
      </c>
      <c r="EE1242" s="2">
        <v>933</v>
      </c>
      <c r="EH1242" s="2">
        <v>24</v>
      </c>
      <c r="EI1242" s="2">
        <v>1298</v>
      </c>
    </row>
    <row r="1243" spans="61:142" x14ac:dyDescent="0.3">
      <c r="BI1243" s="2" t="s">
        <v>166</v>
      </c>
      <c r="BJ1243" s="2" t="s">
        <v>105</v>
      </c>
      <c r="BK1243" s="12" t="s">
        <v>199</v>
      </c>
      <c r="BL1243" s="11">
        <v>303187</v>
      </c>
      <c r="BM1243" s="11"/>
      <c r="BN1243" s="11">
        <v>3494</v>
      </c>
      <c r="BO1243" s="11"/>
      <c r="BP1243" s="11"/>
      <c r="BQ1243" s="11"/>
      <c r="BR1243" s="11"/>
      <c r="BS1243" s="11"/>
      <c r="BT1243" s="11"/>
      <c r="BU1243" s="11"/>
      <c r="BV1243" s="11"/>
      <c r="BW1243" s="11"/>
      <c r="BX1243" s="11"/>
      <c r="BY1243" s="11"/>
      <c r="BZ1243" s="11"/>
      <c r="CC1243" s="2" t="s">
        <v>169</v>
      </c>
      <c r="CD1243" s="2" t="s">
        <v>105</v>
      </c>
      <c r="CE1243" s="12" t="s">
        <v>199</v>
      </c>
      <c r="CF1243" s="11"/>
      <c r="CG1243" s="11"/>
      <c r="CH1243" s="11">
        <v>216</v>
      </c>
      <c r="CI1243" s="11"/>
      <c r="CJ1243" s="11"/>
      <c r="CK1243" s="11"/>
      <c r="CL1243" s="11"/>
      <c r="CM1243" s="11"/>
      <c r="CN1243" s="11"/>
      <c r="CO1243" s="11">
        <v>1136</v>
      </c>
      <c r="CP1243" s="11"/>
      <c r="CQ1243" s="11"/>
      <c r="CR1243" s="11"/>
      <c r="CS1243" s="11"/>
      <c r="CT1243" s="11"/>
      <c r="CU1243" s="11"/>
      <c r="DB1243" s="2" t="s">
        <v>169</v>
      </c>
      <c r="DC1243" s="2" t="s">
        <v>105</v>
      </c>
      <c r="DD1243" s="12" t="s">
        <v>199</v>
      </c>
      <c r="DE1243" s="11"/>
      <c r="DF1243" s="11"/>
      <c r="DG1243" s="11">
        <v>1136</v>
      </c>
      <c r="DH1243" s="11">
        <v>216</v>
      </c>
      <c r="DI1243" s="11"/>
      <c r="DJ1243" s="11"/>
      <c r="DK1243" s="11"/>
      <c r="DO1243" s="2" t="s">
        <v>166</v>
      </c>
      <c r="DP1243" s="2" t="s">
        <v>105</v>
      </c>
      <c r="DQ1243" s="12" t="s">
        <v>199</v>
      </c>
      <c r="DR1243" s="11"/>
      <c r="DS1243" s="11"/>
      <c r="DT1243" s="11"/>
      <c r="DU1243" s="11"/>
      <c r="DV1243" s="11"/>
      <c r="DW1243" s="11">
        <v>306681</v>
      </c>
      <c r="DX1243" s="11"/>
      <c r="DY1243" s="11"/>
      <c r="EB1243" s="2">
        <v>2017</v>
      </c>
      <c r="EC1243" s="2" t="s">
        <v>9</v>
      </c>
      <c r="ED1243" s="2">
        <v>36</v>
      </c>
      <c r="EE1243" s="2">
        <v>1818.6</v>
      </c>
      <c r="EH1243" s="2">
        <v>24</v>
      </c>
      <c r="EI1243" s="2">
        <v>1147</v>
      </c>
      <c r="EJ1243" s="2">
        <v>28.7</v>
      </c>
    </row>
    <row r="1244" spans="61:142" x14ac:dyDescent="0.3">
      <c r="BI1244" s="2" t="s">
        <v>166</v>
      </c>
      <c r="BJ1244" s="2" t="s">
        <v>105</v>
      </c>
      <c r="BK1244" s="12" t="s">
        <v>200</v>
      </c>
      <c r="BL1244" s="11">
        <v>311366</v>
      </c>
      <c r="BM1244" s="11"/>
      <c r="BN1244" s="11">
        <v>504</v>
      </c>
      <c r="BO1244" s="11"/>
      <c r="BP1244" s="11"/>
      <c r="BQ1244" s="11"/>
      <c r="BR1244" s="11"/>
      <c r="BS1244" s="11"/>
      <c r="BT1244" s="11"/>
      <c r="BU1244" s="11"/>
      <c r="BV1244" s="11"/>
      <c r="BW1244" s="11"/>
      <c r="BX1244" s="11"/>
      <c r="BY1244" s="11"/>
      <c r="BZ1244" s="11"/>
      <c r="CC1244" s="2" t="s">
        <v>169</v>
      </c>
      <c r="CD1244" s="2" t="s">
        <v>105</v>
      </c>
      <c r="CE1244" s="12" t="s">
        <v>200</v>
      </c>
      <c r="CF1244" s="11"/>
      <c r="CG1244" s="11"/>
      <c r="CH1244" s="11">
        <v>216</v>
      </c>
      <c r="CI1244" s="11"/>
      <c r="CJ1244" s="11"/>
      <c r="CK1244" s="11"/>
      <c r="CL1244" s="11"/>
      <c r="CM1244" s="11"/>
      <c r="CN1244" s="11"/>
      <c r="CO1244" s="11">
        <v>1136</v>
      </c>
      <c r="CP1244" s="11"/>
      <c r="CQ1244" s="11"/>
      <c r="CR1244" s="11"/>
      <c r="CS1244" s="11"/>
      <c r="CT1244" s="11"/>
      <c r="CU1244" s="11"/>
      <c r="DB1244" s="2" t="s">
        <v>169</v>
      </c>
      <c r="DC1244" s="2" t="s">
        <v>105</v>
      </c>
      <c r="DD1244" s="12" t="s">
        <v>200</v>
      </c>
      <c r="DE1244" s="11"/>
      <c r="DF1244" s="11"/>
      <c r="DG1244" s="11">
        <v>1136</v>
      </c>
      <c r="DH1244" s="11">
        <v>216</v>
      </c>
      <c r="DI1244" s="11"/>
      <c r="DJ1244" s="11"/>
      <c r="DK1244" s="11"/>
      <c r="DO1244" s="2" t="s">
        <v>166</v>
      </c>
      <c r="DP1244" s="2" t="s">
        <v>105</v>
      </c>
      <c r="DQ1244" s="12" t="s">
        <v>200</v>
      </c>
      <c r="DR1244" s="11"/>
      <c r="DS1244" s="11"/>
      <c r="DT1244" s="11"/>
      <c r="DU1244" s="11"/>
      <c r="DV1244" s="11"/>
      <c r="DW1244" s="11">
        <v>311870</v>
      </c>
      <c r="DX1244" s="11"/>
      <c r="DY1244" s="11"/>
      <c r="EB1244" s="2">
        <v>2017</v>
      </c>
      <c r="EC1244" s="2" t="s">
        <v>9</v>
      </c>
      <c r="ED1244" s="2">
        <v>37</v>
      </c>
      <c r="EF1244" s="2">
        <v>75</v>
      </c>
      <c r="EI1244" s="2">
        <v>1170</v>
      </c>
      <c r="EJ1244" s="2">
        <v>620</v>
      </c>
    </row>
    <row r="1245" spans="61:142" x14ac:dyDescent="0.3">
      <c r="BI1245" s="2" t="s">
        <v>166</v>
      </c>
      <c r="BJ1245" s="2" t="s">
        <v>105</v>
      </c>
      <c r="BK1245" s="12" t="s">
        <v>201</v>
      </c>
      <c r="BL1245" s="11">
        <v>328292</v>
      </c>
      <c r="BM1245" s="11"/>
      <c r="BN1245" s="11">
        <v>7205</v>
      </c>
      <c r="BO1245" s="11"/>
      <c r="BP1245" s="11"/>
      <c r="BQ1245" s="11"/>
      <c r="BR1245" s="11"/>
      <c r="BS1245" s="11"/>
      <c r="BT1245" s="11"/>
      <c r="BU1245" s="11"/>
      <c r="BV1245" s="11"/>
      <c r="BW1245" s="11"/>
      <c r="BX1245" s="11"/>
      <c r="BY1245" s="11"/>
      <c r="BZ1245" s="11"/>
      <c r="CC1245" s="2" t="s">
        <v>169</v>
      </c>
      <c r="CD1245" s="2" t="s">
        <v>105</v>
      </c>
      <c r="CE1245" s="12" t="s">
        <v>201</v>
      </c>
      <c r="CF1245" s="11"/>
      <c r="CG1245" s="11"/>
      <c r="CH1245" s="11">
        <v>216</v>
      </c>
      <c r="CI1245" s="11"/>
      <c r="CJ1245" s="11"/>
      <c r="CK1245" s="11"/>
      <c r="CL1245" s="11"/>
      <c r="CM1245" s="11"/>
      <c r="CN1245" s="11"/>
      <c r="CO1245" s="11">
        <v>1136</v>
      </c>
      <c r="CP1245" s="11"/>
      <c r="CQ1245" s="11"/>
      <c r="CR1245" s="11"/>
      <c r="CS1245" s="11"/>
      <c r="CT1245" s="11"/>
      <c r="CU1245" s="11"/>
      <c r="DB1245" s="2" t="s">
        <v>169</v>
      </c>
      <c r="DC1245" s="2" t="s">
        <v>105</v>
      </c>
      <c r="DD1245" s="12" t="s">
        <v>201</v>
      </c>
      <c r="DE1245" s="11"/>
      <c r="DF1245" s="11"/>
      <c r="DG1245" s="11">
        <v>1136</v>
      </c>
      <c r="DH1245" s="11">
        <v>216</v>
      </c>
      <c r="DI1245" s="11"/>
      <c r="DJ1245" s="11"/>
      <c r="DK1245" s="11"/>
      <c r="DO1245" s="2" t="s">
        <v>166</v>
      </c>
      <c r="DP1245" s="2" t="s">
        <v>105</v>
      </c>
      <c r="DQ1245" s="12" t="s">
        <v>201</v>
      </c>
      <c r="DR1245" s="11"/>
      <c r="DS1245" s="11"/>
      <c r="DT1245" s="11"/>
      <c r="DU1245" s="11"/>
      <c r="DV1245" s="11"/>
      <c r="DW1245" s="11">
        <v>335497</v>
      </c>
      <c r="DX1245" s="11"/>
      <c r="DY1245" s="11"/>
      <c r="EB1245" s="2">
        <v>2017</v>
      </c>
      <c r="EC1245" s="2" t="s">
        <v>9</v>
      </c>
      <c r="ED1245" s="2">
        <v>38</v>
      </c>
      <c r="EE1245" s="2">
        <v>5319</v>
      </c>
      <c r="EF1245" s="2">
        <v>488</v>
      </c>
      <c r="EH1245" s="2">
        <v>115.3</v>
      </c>
    </row>
    <row r="1246" spans="61:142" x14ac:dyDescent="0.3">
      <c r="BI1246" s="2" t="s">
        <v>166</v>
      </c>
      <c r="BJ1246" s="2" t="s">
        <v>105</v>
      </c>
      <c r="BK1246" s="12" t="s">
        <v>202</v>
      </c>
      <c r="BL1246" s="11">
        <v>348640</v>
      </c>
      <c r="BM1246" s="11"/>
      <c r="BN1246" s="11">
        <v>15491</v>
      </c>
      <c r="BO1246" s="11"/>
      <c r="BP1246" s="11"/>
      <c r="BQ1246" s="11"/>
      <c r="BR1246" s="11"/>
      <c r="BS1246" s="11"/>
      <c r="BT1246" s="11"/>
      <c r="BU1246" s="11"/>
      <c r="BV1246" s="11"/>
      <c r="BW1246" s="11"/>
      <c r="BX1246" s="11"/>
      <c r="BY1246" s="11"/>
      <c r="BZ1246" s="11"/>
      <c r="CC1246" s="2" t="s">
        <v>169</v>
      </c>
      <c r="CD1246" s="2" t="s">
        <v>105</v>
      </c>
      <c r="CE1246" s="12" t="s">
        <v>202</v>
      </c>
      <c r="CF1246" s="11"/>
      <c r="CG1246" s="11"/>
      <c r="CH1246" s="11">
        <v>216</v>
      </c>
      <c r="CI1246" s="11"/>
      <c r="CJ1246" s="11"/>
      <c r="CK1246" s="11"/>
      <c r="CL1246" s="11"/>
      <c r="CM1246" s="11"/>
      <c r="CN1246" s="11"/>
      <c r="CO1246" s="11">
        <v>1136</v>
      </c>
      <c r="CP1246" s="11"/>
      <c r="CQ1246" s="11"/>
      <c r="CR1246" s="11"/>
      <c r="CS1246" s="11"/>
      <c r="CT1246" s="11"/>
      <c r="CU1246" s="11"/>
      <c r="DB1246" s="2" t="s">
        <v>169</v>
      </c>
      <c r="DC1246" s="2" t="s">
        <v>105</v>
      </c>
      <c r="DD1246" s="12" t="s">
        <v>202</v>
      </c>
      <c r="DE1246" s="11"/>
      <c r="DF1246" s="11"/>
      <c r="DG1246" s="11">
        <v>1136</v>
      </c>
      <c r="DH1246" s="11">
        <v>216</v>
      </c>
      <c r="DI1246" s="11"/>
      <c r="DJ1246" s="11"/>
      <c r="DK1246" s="11"/>
      <c r="DO1246" s="2" t="s">
        <v>166</v>
      </c>
      <c r="DP1246" s="2" t="s">
        <v>105</v>
      </c>
      <c r="DQ1246" s="12" t="s">
        <v>202</v>
      </c>
      <c r="DR1246" s="11"/>
      <c r="DS1246" s="11"/>
      <c r="DT1246" s="11"/>
      <c r="DU1246" s="11"/>
      <c r="DV1246" s="11"/>
      <c r="DW1246" s="11">
        <v>364131</v>
      </c>
      <c r="DX1246" s="11"/>
      <c r="DY1246" s="11"/>
      <c r="EB1246" s="2">
        <v>2017</v>
      </c>
      <c r="EC1246" s="2" t="s">
        <v>9</v>
      </c>
      <c r="ED1246" s="2">
        <v>39</v>
      </c>
      <c r="EE1246" s="2">
        <v>1479</v>
      </c>
      <c r="EF1246" s="2">
        <v>970.4</v>
      </c>
    </row>
    <row r="1247" spans="61:142" x14ac:dyDescent="0.3">
      <c r="BI1247" s="2" t="s">
        <v>166</v>
      </c>
      <c r="BJ1247" s="2" t="s">
        <v>105</v>
      </c>
      <c r="BK1247" s="12" t="s">
        <v>203</v>
      </c>
      <c r="BL1247" s="11">
        <v>330290</v>
      </c>
      <c r="BM1247" s="11"/>
      <c r="BN1247" s="11">
        <v>8230</v>
      </c>
      <c r="BO1247" s="11"/>
      <c r="BP1247" s="11"/>
      <c r="BQ1247" s="11"/>
      <c r="BR1247" s="11"/>
      <c r="BS1247" s="11"/>
      <c r="BT1247" s="11"/>
      <c r="BU1247" s="11"/>
      <c r="BV1247" s="11"/>
      <c r="BW1247" s="11"/>
      <c r="BX1247" s="11"/>
      <c r="BY1247" s="11"/>
      <c r="BZ1247" s="11"/>
      <c r="CC1247" s="2" t="s">
        <v>169</v>
      </c>
      <c r="CD1247" s="2" t="s">
        <v>105</v>
      </c>
      <c r="CE1247" s="12" t="s">
        <v>203</v>
      </c>
      <c r="CF1247" s="11"/>
      <c r="CG1247" s="11"/>
      <c r="CH1247" s="11">
        <v>216</v>
      </c>
      <c r="CI1247" s="11"/>
      <c r="CJ1247" s="11"/>
      <c r="CK1247" s="11"/>
      <c r="CL1247" s="11"/>
      <c r="CM1247" s="11"/>
      <c r="CN1247" s="11"/>
      <c r="CO1247" s="11">
        <v>1136</v>
      </c>
      <c r="CP1247" s="11"/>
      <c r="CQ1247" s="11"/>
      <c r="CR1247" s="11"/>
      <c r="CS1247" s="11"/>
      <c r="CT1247" s="11"/>
      <c r="CU1247" s="11"/>
      <c r="DB1247" s="2" t="s">
        <v>169</v>
      </c>
      <c r="DC1247" s="2" t="s">
        <v>105</v>
      </c>
      <c r="DD1247" s="12" t="s">
        <v>203</v>
      </c>
      <c r="DE1247" s="11"/>
      <c r="DF1247" s="11"/>
      <c r="DG1247" s="11">
        <v>1136</v>
      </c>
      <c r="DH1247" s="11">
        <v>216</v>
      </c>
      <c r="DI1247" s="11"/>
      <c r="DJ1247" s="11"/>
      <c r="DK1247" s="11"/>
      <c r="DO1247" s="2" t="s">
        <v>166</v>
      </c>
      <c r="DP1247" s="2" t="s">
        <v>105</v>
      </c>
      <c r="DQ1247" s="12" t="s">
        <v>203</v>
      </c>
      <c r="DR1247" s="11"/>
      <c r="DS1247" s="11"/>
      <c r="DT1247" s="11"/>
      <c r="DU1247" s="11"/>
      <c r="DV1247" s="11"/>
      <c r="DW1247" s="11">
        <v>338520</v>
      </c>
      <c r="DX1247" s="11"/>
      <c r="DY1247" s="11"/>
      <c r="EB1247" s="2">
        <v>2017</v>
      </c>
      <c r="EC1247" s="2" t="s">
        <v>9</v>
      </c>
      <c r="ED1247" s="2">
        <v>40</v>
      </c>
      <c r="EE1247" s="2">
        <v>1892</v>
      </c>
      <c r="EI1247" s="2">
        <v>1133.3</v>
      </c>
      <c r="EJ1247" s="2">
        <v>244.8</v>
      </c>
    </row>
    <row r="1248" spans="61:142" x14ac:dyDescent="0.3">
      <c r="BI1248" s="2" t="s">
        <v>166</v>
      </c>
      <c r="BJ1248" s="2" t="s">
        <v>105</v>
      </c>
      <c r="BK1248" s="12" t="s">
        <v>204</v>
      </c>
      <c r="BL1248" s="11">
        <v>320610</v>
      </c>
      <c r="BM1248" s="11"/>
      <c r="BN1248" s="11">
        <v>6150</v>
      </c>
      <c r="BO1248" s="11"/>
      <c r="BP1248" s="11"/>
      <c r="BQ1248" s="11"/>
      <c r="BR1248" s="11"/>
      <c r="BS1248" s="11"/>
      <c r="BT1248" s="11"/>
      <c r="BU1248" s="11"/>
      <c r="BV1248" s="11"/>
      <c r="BW1248" s="11"/>
      <c r="BX1248" s="11"/>
      <c r="BY1248" s="11"/>
      <c r="BZ1248" s="11"/>
      <c r="CC1248" s="2" t="s">
        <v>169</v>
      </c>
      <c r="CD1248" s="2" t="s">
        <v>105</v>
      </c>
      <c r="CE1248" s="12" t="s">
        <v>204</v>
      </c>
      <c r="CF1248" s="11"/>
      <c r="CG1248" s="11"/>
      <c r="CH1248" s="11">
        <v>216</v>
      </c>
      <c r="CI1248" s="11"/>
      <c r="CJ1248" s="11"/>
      <c r="CK1248" s="11"/>
      <c r="CL1248" s="11"/>
      <c r="CM1248" s="11"/>
      <c r="CN1248" s="11"/>
      <c r="CO1248" s="11">
        <v>1136</v>
      </c>
      <c r="CP1248" s="11"/>
      <c r="CQ1248" s="11"/>
      <c r="CR1248" s="11"/>
      <c r="CS1248" s="11"/>
      <c r="CT1248" s="11"/>
      <c r="CU1248" s="11"/>
      <c r="DB1248" s="2" t="s">
        <v>169</v>
      </c>
      <c r="DC1248" s="2" t="s">
        <v>105</v>
      </c>
      <c r="DD1248" s="12" t="s">
        <v>204</v>
      </c>
      <c r="DE1248" s="11"/>
      <c r="DF1248" s="11"/>
      <c r="DG1248" s="11">
        <v>1136</v>
      </c>
      <c r="DH1248" s="11">
        <v>216</v>
      </c>
      <c r="DI1248" s="11"/>
      <c r="DJ1248" s="11"/>
      <c r="DK1248" s="11"/>
      <c r="DO1248" s="2" t="s">
        <v>166</v>
      </c>
      <c r="DP1248" s="2" t="s">
        <v>105</v>
      </c>
      <c r="DQ1248" s="12" t="s">
        <v>204</v>
      </c>
      <c r="DR1248" s="11"/>
      <c r="DS1248" s="11"/>
      <c r="DT1248" s="11"/>
      <c r="DU1248" s="11"/>
      <c r="DV1248" s="11"/>
      <c r="DW1248" s="11">
        <v>326760</v>
      </c>
      <c r="DX1248" s="11"/>
      <c r="DY1248" s="11"/>
      <c r="EB1248" s="2">
        <v>2017</v>
      </c>
      <c r="EC1248" s="2" t="s">
        <v>9</v>
      </c>
      <c r="ED1248" s="2">
        <v>41</v>
      </c>
      <c r="EE1248" s="2">
        <v>3238</v>
      </c>
      <c r="EF1248" s="2">
        <v>626</v>
      </c>
      <c r="EI1248" s="2">
        <v>1802</v>
      </c>
      <c r="EJ1248" s="2">
        <v>850.5</v>
      </c>
    </row>
    <row r="1249" spans="61:142" x14ac:dyDescent="0.3">
      <c r="BI1249" s="2" t="s">
        <v>166</v>
      </c>
      <c r="BJ1249" s="2" t="s">
        <v>105</v>
      </c>
      <c r="BK1249" s="12" t="s">
        <v>205</v>
      </c>
      <c r="BL1249" s="11">
        <v>304927</v>
      </c>
      <c r="BM1249" s="11"/>
      <c r="BN1249" s="11">
        <v>3963</v>
      </c>
      <c r="BO1249" s="11"/>
      <c r="BP1249" s="11"/>
      <c r="BQ1249" s="11"/>
      <c r="BR1249" s="11"/>
      <c r="BS1249" s="11"/>
      <c r="BT1249" s="11"/>
      <c r="BU1249" s="11"/>
      <c r="BV1249" s="11"/>
      <c r="BW1249" s="11"/>
      <c r="BX1249" s="11"/>
      <c r="BY1249" s="11"/>
      <c r="BZ1249" s="11"/>
      <c r="CC1249" s="2" t="s">
        <v>169</v>
      </c>
      <c r="CD1249" s="2" t="s">
        <v>105</v>
      </c>
      <c r="CE1249" s="12" t="s">
        <v>205</v>
      </c>
      <c r="CF1249" s="11"/>
      <c r="CG1249" s="11"/>
      <c r="CH1249" s="11">
        <v>216</v>
      </c>
      <c r="CI1249" s="11"/>
      <c r="CJ1249" s="11"/>
      <c r="CK1249" s="11"/>
      <c r="CL1249" s="11"/>
      <c r="CM1249" s="11"/>
      <c r="CN1249" s="11"/>
      <c r="CO1249" s="11">
        <v>1136</v>
      </c>
      <c r="CP1249" s="11"/>
      <c r="CQ1249" s="11"/>
      <c r="CR1249" s="11"/>
      <c r="CS1249" s="11"/>
      <c r="CT1249" s="11"/>
      <c r="CU1249" s="11"/>
      <c r="DB1249" s="2" t="s">
        <v>169</v>
      </c>
      <c r="DC1249" s="2" t="s">
        <v>105</v>
      </c>
      <c r="DD1249" s="12" t="s">
        <v>205</v>
      </c>
      <c r="DE1249" s="11"/>
      <c r="DF1249" s="11"/>
      <c r="DG1249" s="11">
        <v>1136</v>
      </c>
      <c r="DH1249" s="11">
        <v>216</v>
      </c>
      <c r="DI1249" s="11"/>
      <c r="DJ1249" s="11"/>
      <c r="DK1249" s="11"/>
      <c r="DO1249" s="2" t="s">
        <v>166</v>
      </c>
      <c r="DP1249" s="2" t="s">
        <v>105</v>
      </c>
      <c r="DQ1249" s="12" t="s">
        <v>205</v>
      </c>
      <c r="DR1249" s="11"/>
      <c r="DS1249" s="11"/>
      <c r="DT1249" s="11"/>
      <c r="DU1249" s="11"/>
      <c r="DV1249" s="11"/>
      <c r="DW1249" s="11">
        <v>308890</v>
      </c>
      <c r="DX1249" s="11"/>
      <c r="DY1249" s="11"/>
      <c r="EB1249" s="2">
        <v>2017</v>
      </c>
      <c r="EC1249" s="2" t="s">
        <v>9</v>
      </c>
      <c r="ED1249" s="2">
        <v>42</v>
      </c>
      <c r="EE1249" s="2">
        <v>2417</v>
      </c>
      <c r="EF1249" s="2">
        <v>382</v>
      </c>
      <c r="EI1249" s="2">
        <v>2120</v>
      </c>
    </row>
    <row r="1250" spans="61:142" x14ac:dyDescent="0.3">
      <c r="BI1250" s="2" t="s">
        <v>166</v>
      </c>
      <c r="BJ1250" s="2" t="s">
        <v>105</v>
      </c>
      <c r="BK1250" s="12" t="s">
        <v>206</v>
      </c>
      <c r="BL1250" s="11">
        <v>301675</v>
      </c>
      <c r="BM1250" s="11"/>
      <c r="BN1250" s="11">
        <v>3211</v>
      </c>
      <c r="BO1250" s="11"/>
      <c r="BP1250" s="11"/>
      <c r="BQ1250" s="11"/>
      <c r="BR1250" s="11"/>
      <c r="BS1250" s="11"/>
      <c r="BT1250" s="11"/>
      <c r="BU1250" s="11"/>
      <c r="BV1250" s="11"/>
      <c r="BW1250" s="11"/>
      <c r="BX1250" s="11"/>
      <c r="BY1250" s="11"/>
      <c r="BZ1250" s="11"/>
      <c r="CC1250" s="2" t="s">
        <v>169</v>
      </c>
      <c r="CD1250" s="2" t="s">
        <v>105</v>
      </c>
      <c r="CE1250" s="12" t="s">
        <v>206</v>
      </c>
      <c r="CF1250" s="11"/>
      <c r="CG1250" s="11"/>
      <c r="CH1250" s="11">
        <v>216</v>
      </c>
      <c r="CI1250" s="11"/>
      <c r="CJ1250" s="11"/>
      <c r="CK1250" s="11"/>
      <c r="CL1250" s="11"/>
      <c r="CM1250" s="11"/>
      <c r="CN1250" s="11"/>
      <c r="CO1250" s="11">
        <v>1136</v>
      </c>
      <c r="CP1250" s="11"/>
      <c r="CQ1250" s="11"/>
      <c r="CR1250" s="11"/>
      <c r="CS1250" s="11"/>
      <c r="CT1250" s="11"/>
      <c r="CU1250" s="11"/>
      <c r="DB1250" s="2" t="s">
        <v>169</v>
      </c>
      <c r="DC1250" s="2" t="s">
        <v>105</v>
      </c>
      <c r="DD1250" s="12" t="s">
        <v>206</v>
      </c>
      <c r="DE1250" s="11"/>
      <c r="DF1250" s="11"/>
      <c r="DG1250" s="11">
        <v>1136</v>
      </c>
      <c r="DH1250" s="11">
        <v>216</v>
      </c>
      <c r="DI1250" s="11"/>
      <c r="DJ1250" s="11"/>
      <c r="DK1250" s="11"/>
      <c r="DO1250" s="2" t="s">
        <v>166</v>
      </c>
      <c r="DP1250" s="2" t="s">
        <v>105</v>
      </c>
      <c r="DQ1250" s="12" t="s">
        <v>206</v>
      </c>
      <c r="DR1250" s="11"/>
      <c r="DS1250" s="11"/>
      <c r="DT1250" s="11"/>
      <c r="DU1250" s="11"/>
      <c r="DV1250" s="11"/>
      <c r="DW1250" s="11">
        <v>304886</v>
      </c>
      <c r="DX1250" s="11"/>
      <c r="DY1250" s="11"/>
      <c r="EB1250" s="2">
        <v>2017</v>
      </c>
      <c r="EC1250" s="2" t="s">
        <v>9</v>
      </c>
      <c r="ED1250" s="2">
        <v>43</v>
      </c>
      <c r="EE1250" s="2">
        <v>3366</v>
      </c>
      <c r="EF1250" s="2">
        <v>113.6</v>
      </c>
      <c r="EI1250" s="2">
        <v>2035</v>
      </c>
      <c r="EJ1250" s="2">
        <v>1470.5</v>
      </c>
    </row>
    <row r="1251" spans="61:142" x14ac:dyDescent="0.3">
      <c r="BI1251" s="2" t="s">
        <v>166</v>
      </c>
      <c r="BJ1251" s="2" t="s">
        <v>9</v>
      </c>
      <c r="BK1251" s="12" t="s">
        <v>195</v>
      </c>
      <c r="BL1251" s="11">
        <v>33670733</v>
      </c>
      <c r="BM1251" s="11">
        <v>25336857</v>
      </c>
      <c r="BN1251" s="11">
        <v>807236</v>
      </c>
      <c r="BO1251" s="11">
        <v>8523</v>
      </c>
      <c r="BP1251" s="11">
        <v>481469</v>
      </c>
      <c r="BQ1251" s="11">
        <v>552029</v>
      </c>
      <c r="BR1251" s="11">
        <v>699384</v>
      </c>
      <c r="BS1251" s="11">
        <v>1424373</v>
      </c>
      <c r="BT1251" s="11"/>
      <c r="BU1251" s="11">
        <v>6318971</v>
      </c>
      <c r="BV1251" s="11">
        <v>2658535</v>
      </c>
      <c r="BW1251" s="11">
        <v>1238291</v>
      </c>
      <c r="BX1251" s="11">
        <v>111861</v>
      </c>
      <c r="BY1251" s="11"/>
      <c r="BZ1251" s="11"/>
      <c r="CC1251" s="2" t="s">
        <v>169</v>
      </c>
      <c r="CD1251" s="2" t="s">
        <v>9</v>
      </c>
      <c r="CE1251" s="12" t="s">
        <v>195</v>
      </c>
      <c r="CF1251" s="11"/>
      <c r="CG1251" s="11">
        <v>73971</v>
      </c>
      <c r="CH1251" s="11">
        <v>5881</v>
      </c>
      <c r="CI1251" s="11">
        <v>54295</v>
      </c>
      <c r="CJ1251" s="11"/>
      <c r="CK1251" s="11"/>
      <c r="CL1251" s="11"/>
      <c r="CM1251" s="11"/>
      <c r="CN1251" s="11">
        <v>33449</v>
      </c>
      <c r="CO1251" s="11">
        <v>1998</v>
      </c>
      <c r="CP1251" s="11">
        <v>215</v>
      </c>
      <c r="CQ1251" s="11"/>
      <c r="CR1251" s="11">
        <v>470</v>
      </c>
      <c r="CS1251" s="11">
        <v>3430</v>
      </c>
      <c r="CT1251" s="11">
        <v>6022</v>
      </c>
      <c r="CU1251" s="11">
        <v>50</v>
      </c>
      <c r="CV1251" s="11"/>
      <c r="CW1251" s="11"/>
      <c r="CX1251" s="11"/>
      <c r="DB1251" s="2" t="s">
        <v>169</v>
      </c>
      <c r="DC1251" s="2" t="s">
        <v>9</v>
      </c>
      <c r="DD1251" s="12" t="s">
        <v>195</v>
      </c>
      <c r="DE1251" s="11">
        <v>647</v>
      </c>
      <c r="DF1251" s="11">
        <v>24522</v>
      </c>
      <c r="DG1251" s="11">
        <v>83768</v>
      </c>
      <c r="DH1251" s="11">
        <v>29419</v>
      </c>
      <c r="DI1251" s="11"/>
      <c r="DJ1251" s="11">
        <v>5991</v>
      </c>
      <c r="DK1251" s="11">
        <v>33449</v>
      </c>
      <c r="DL1251" s="11">
        <v>3055</v>
      </c>
      <c r="DO1251" s="2" t="s">
        <v>166</v>
      </c>
      <c r="DP1251" s="2" t="s">
        <v>9</v>
      </c>
      <c r="DQ1251" s="12" t="s">
        <v>195</v>
      </c>
      <c r="DR1251" s="11">
        <v>35550692</v>
      </c>
      <c r="DS1251" s="11">
        <v>10991319</v>
      </c>
      <c r="DT1251" s="11"/>
      <c r="DU1251" s="11">
        <v>485803</v>
      </c>
      <c r="DV1251" s="11">
        <v>25336857</v>
      </c>
      <c r="DW1251" s="11">
        <v>84461</v>
      </c>
      <c r="DX1251" s="11">
        <v>-1387</v>
      </c>
      <c r="DY1251" s="11">
        <v>860517</v>
      </c>
      <c r="EB1251" s="2">
        <v>2017</v>
      </c>
      <c r="EC1251" s="2" t="s">
        <v>9</v>
      </c>
      <c r="ED1251" s="2">
        <v>44</v>
      </c>
      <c r="EE1251" s="2">
        <v>4055.4</v>
      </c>
      <c r="EF1251" s="2">
        <v>1047</v>
      </c>
      <c r="EI1251" s="2">
        <v>3237</v>
      </c>
      <c r="EJ1251" s="2">
        <v>787.4</v>
      </c>
      <c r="EL1251" s="2">
        <v>150</v>
      </c>
    </row>
    <row r="1252" spans="61:142" x14ac:dyDescent="0.3">
      <c r="BI1252" s="2" t="s">
        <v>166</v>
      </c>
      <c r="BJ1252" s="2" t="s">
        <v>9</v>
      </c>
      <c r="BK1252" s="12" t="s">
        <v>196</v>
      </c>
      <c r="BL1252" s="11">
        <v>32931716</v>
      </c>
      <c r="BM1252" s="11">
        <v>21628158</v>
      </c>
      <c r="BN1252" s="11">
        <v>1191063</v>
      </c>
      <c r="BO1252" s="11">
        <v>13220</v>
      </c>
      <c r="BP1252" s="11">
        <v>337212</v>
      </c>
      <c r="BQ1252" s="11">
        <v>590021</v>
      </c>
      <c r="BR1252" s="11">
        <v>684620</v>
      </c>
      <c r="BS1252" s="11">
        <v>1657235</v>
      </c>
      <c r="BT1252" s="11"/>
      <c r="BU1252" s="11">
        <v>5851882</v>
      </c>
      <c r="BV1252" s="11">
        <v>2278338</v>
      </c>
      <c r="BW1252" s="11">
        <v>1021147</v>
      </c>
      <c r="BX1252" s="11">
        <v>104883</v>
      </c>
      <c r="BY1252" s="11"/>
      <c r="BZ1252" s="11"/>
      <c r="CC1252" s="2" t="s">
        <v>169</v>
      </c>
      <c r="CD1252" s="2" t="s">
        <v>9</v>
      </c>
      <c r="CE1252" s="12" t="s">
        <v>196</v>
      </c>
      <c r="CF1252" s="11"/>
      <c r="CG1252" s="11">
        <v>74056</v>
      </c>
      <c r="CH1252" s="11">
        <v>5811</v>
      </c>
      <c r="CI1252" s="11">
        <v>54259</v>
      </c>
      <c r="CJ1252" s="11"/>
      <c r="CK1252" s="11"/>
      <c r="CL1252" s="11"/>
      <c r="CM1252" s="11"/>
      <c r="CN1252" s="11">
        <v>33475</v>
      </c>
      <c r="CO1252" s="11">
        <v>1998</v>
      </c>
      <c r="CP1252" s="11">
        <v>215</v>
      </c>
      <c r="CQ1252" s="11"/>
      <c r="CR1252" s="11">
        <v>470</v>
      </c>
      <c r="CS1252" s="11">
        <v>3428</v>
      </c>
      <c r="CT1252" s="11">
        <v>6022</v>
      </c>
      <c r="CU1252" s="11">
        <v>50</v>
      </c>
      <c r="CV1252" s="11"/>
      <c r="CW1252" s="11"/>
      <c r="CX1252" s="11"/>
      <c r="DB1252" s="2" t="s">
        <v>169</v>
      </c>
      <c r="DC1252" s="2" t="s">
        <v>9</v>
      </c>
      <c r="DD1252" s="12" t="s">
        <v>196</v>
      </c>
      <c r="DE1252" s="11">
        <v>647</v>
      </c>
      <c r="DF1252" s="11">
        <v>24499</v>
      </c>
      <c r="DG1252" s="11">
        <v>83768</v>
      </c>
      <c r="DH1252" s="11">
        <v>29419</v>
      </c>
      <c r="DI1252" s="11"/>
      <c r="DJ1252" s="11">
        <v>5991</v>
      </c>
      <c r="DK1252" s="11">
        <v>33475</v>
      </c>
      <c r="DL1252" s="11">
        <v>3055</v>
      </c>
      <c r="DO1252" s="2" t="s">
        <v>166</v>
      </c>
      <c r="DP1252" s="2" t="s">
        <v>9</v>
      </c>
      <c r="DQ1252" s="12" t="s">
        <v>196</v>
      </c>
      <c r="DR1252" s="11">
        <v>34936708</v>
      </c>
      <c r="DS1252" s="11">
        <v>10485935</v>
      </c>
      <c r="DT1252" s="11"/>
      <c r="DU1252" s="11">
        <v>341107</v>
      </c>
      <c r="DV1252" s="11">
        <v>21628158</v>
      </c>
      <c r="DW1252" s="11">
        <v>242984</v>
      </c>
      <c r="DX1252" s="11">
        <v>-1210</v>
      </c>
      <c r="DY1252" s="11">
        <v>655813</v>
      </c>
      <c r="EB1252" s="2">
        <v>2017</v>
      </c>
      <c r="EC1252" s="2" t="s">
        <v>9</v>
      </c>
      <c r="ED1252" s="2">
        <v>45</v>
      </c>
      <c r="EE1252" s="2">
        <v>5670.4</v>
      </c>
      <c r="EF1252" s="2">
        <v>1206</v>
      </c>
      <c r="EH1252" s="2">
        <v>1650</v>
      </c>
      <c r="EJ1252" s="2">
        <v>642</v>
      </c>
    </row>
    <row r="1253" spans="61:142" x14ac:dyDescent="0.3">
      <c r="BI1253" s="2" t="s">
        <v>166</v>
      </c>
      <c r="BJ1253" s="2" t="s">
        <v>9</v>
      </c>
      <c r="BK1253" s="12" t="s">
        <v>197</v>
      </c>
      <c r="BL1253" s="11">
        <v>26978732</v>
      </c>
      <c r="BM1253" s="11">
        <v>22185331</v>
      </c>
      <c r="BN1253" s="11">
        <v>920832</v>
      </c>
      <c r="BO1253" s="11">
        <v>7455</v>
      </c>
      <c r="BP1253" s="11">
        <v>615293</v>
      </c>
      <c r="BQ1253" s="11">
        <v>283285</v>
      </c>
      <c r="BR1253" s="11">
        <v>658615</v>
      </c>
      <c r="BS1253" s="11">
        <v>1279021</v>
      </c>
      <c r="BT1253" s="11"/>
      <c r="BU1253" s="11">
        <v>5922048</v>
      </c>
      <c r="BV1253" s="11">
        <v>2629876</v>
      </c>
      <c r="BW1253" s="11">
        <v>1346750</v>
      </c>
      <c r="BX1253" s="11">
        <v>177476</v>
      </c>
      <c r="BY1253" s="11"/>
      <c r="BZ1253" s="11"/>
      <c r="CC1253" s="2" t="s">
        <v>169</v>
      </c>
      <c r="CD1253" s="2" t="s">
        <v>9</v>
      </c>
      <c r="CE1253" s="12" t="s">
        <v>197</v>
      </c>
      <c r="CF1253" s="11"/>
      <c r="CG1253" s="11">
        <v>74048</v>
      </c>
      <c r="CH1253" s="11">
        <v>5795</v>
      </c>
      <c r="CI1253" s="11">
        <v>53857</v>
      </c>
      <c r="CJ1253" s="11"/>
      <c r="CK1253" s="11"/>
      <c r="CL1253" s="11"/>
      <c r="CM1253" s="11"/>
      <c r="CN1253" s="11">
        <v>33447</v>
      </c>
      <c r="CO1253" s="11">
        <v>1998</v>
      </c>
      <c r="CP1253" s="11">
        <v>215</v>
      </c>
      <c r="CQ1253" s="11"/>
      <c r="CR1253" s="11">
        <v>470</v>
      </c>
      <c r="CS1253" s="11">
        <v>3417</v>
      </c>
      <c r="CT1253" s="11">
        <v>6128</v>
      </c>
      <c r="CU1253" s="11">
        <v>50</v>
      </c>
      <c r="CV1253" s="11"/>
      <c r="CW1253" s="11"/>
      <c r="CX1253" s="11"/>
      <c r="DB1253" s="2" t="s">
        <v>169</v>
      </c>
      <c r="DC1253" s="2" t="s">
        <v>9</v>
      </c>
      <c r="DD1253" s="12" t="s">
        <v>197</v>
      </c>
      <c r="DE1253" s="11">
        <v>647</v>
      </c>
      <c r="DF1253" s="11">
        <v>24362</v>
      </c>
      <c r="DG1253" s="11">
        <v>83760</v>
      </c>
      <c r="DH1253" s="11">
        <v>29167</v>
      </c>
      <c r="DI1253" s="11"/>
      <c r="DJ1253" s="11">
        <v>6097</v>
      </c>
      <c r="DK1253" s="11">
        <v>33447</v>
      </c>
      <c r="DL1253" s="11">
        <v>3055</v>
      </c>
      <c r="DO1253" s="2" t="s">
        <v>166</v>
      </c>
      <c r="DP1253" s="2" t="s">
        <v>9</v>
      </c>
      <c r="DQ1253" s="12" t="s">
        <v>197</v>
      </c>
      <c r="DR1253" s="11">
        <v>28489909</v>
      </c>
      <c r="DS1253" s="11">
        <v>10793958</v>
      </c>
      <c r="DT1253" s="11"/>
      <c r="DU1253" s="11">
        <v>624619</v>
      </c>
      <c r="DV1253" s="11">
        <v>22185331</v>
      </c>
      <c r="DW1253" s="11">
        <v>3268</v>
      </c>
      <c r="DX1253" s="11">
        <v>-3800</v>
      </c>
      <c r="DY1253" s="11">
        <v>911429</v>
      </c>
      <c r="EB1253" s="2">
        <v>2017</v>
      </c>
      <c r="EC1253" s="2" t="s">
        <v>9</v>
      </c>
      <c r="ED1253" s="2">
        <v>46</v>
      </c>
      <c r="EE1253" s="2">
        <v>3320.5</v>
      </c>
      <c r="EF1253" s="2">
        <v>345</v>
      </c>
      <c r="EH1253" s="2">
        <v>330</v>
      </c>
      <c r="EI1253" s="2">
        <v>2320</v>
      </c>
      <c r="EJ1253" s="2">
        <v>943</v>
      </c>
    </row>
    <row r="1254" spans="61:142" x14ac:dyDescent="0.3">
      <c r="BI1254" s="2" t="s">
        <v>166</v>
      </c>
      <c r="BJ1254" s="2" t="s">
        <v>9</v>
      </c>
      <c r="BK1254" s="12" t="s">
        <v>198</v>
      </c>
      <c r="BL1254" s="11">
        <v>22243201</v>
      </c>
      <c r="BM1254" s="11">
        <v>20109687</v>
      </c>
      <c r="BN1254" s="11">
        <v>706349</v>
      </c>
      <c r="BO1254" s="11">
        <v>7543</v>
      </c>
      <c r="BP1254" s="11">
        <v>849631</v>
      </c>
      <c r="BQ1254" s="11">
        <v>156290</v>
      </c>
      <c r="BR1254" s="11">
        <v>582863</v>
      </c>
      <c r="BS1254" s="11">
        <v>600266</v>
      </c>
      <c r="BT1254" s="11"/>
      <c r="BU1254" s="11">
        <v>5353282</v>
      </c>
      <c r="BV1254" s="11">
        <v>2170058</v>
      </c>
      <c r="BW1254" s="11">
        <v>1085275</v>
      </c>
      <c r="BX1254" s="11">
        <v>129335</v>
      </c>
      <c r="BY1254" s="11"/>
      <c r="BZ1254" s="11"/>
      <c r="CC1254" s="2" t="s">
        <v>169</v>
      </c>
      <c r="CD1254" s="2" t="s">
        <v>9</v>
      </c>
      <c r="CE1254" s="12" t="s">
        <v>198</v>
      </c>
      <c r="CF1254" s="11"/>
      <c r="CG1254" s="11">
        <v>74055</v>
      </c>
      <c r="CH1254" s="11">
        <v>5747</v>
      </c>
      <c r="CI1254" s="11">
        <v>53187</v>
      </c>
      <c r="CJ1254" s="11"/>
      <c r="CK1254" s="11"/>
      <c r="CL1254" s="11"/>
      <c r="CM1254" s="11"/>
      <c r="CN1254" s="11">
        <v>33561</v>
      </c>
      <c r="CO1254" s="11">
        <v>1998</v>
      </c>
      <c r="CP1254" s="11">
        <v>215</v>
      </c>
      <c r="CQ1254" s="11"/>
      <c r="CR1254" s="11">
        <v>470</v>
      </c>
      <c r="CS1254" s="11">
        <v>3417</v>
      </c>
      <c r="CT1254" s="11">
        <v>6128</v>
      </c>
      <c r="CU1254" s="11">
        <v>50</v>
      </c>
      <c r="CV1254" s="11"/>
      <c r="CW1254" s="11"/>
      <c r="CX1254" s="11"/>
      <c r="DB1254" s="2" t="s">
        <v>169</v>
      </c>
      <c r="DC1254" s="2" t="s">
        <v>9</v>
      </c>
      <c r="DD1254" s="12" t="s">
        <v>198</v>
      </c>
      <c r="DE1254" s="11">
        <v>647</v>
      </c>
      <c r="DF1254" s="11">
        <v>24253</v>
      </c>
      <c r="DG1254" s="11">
        <v>83767</v>
      </c>
      <c r="DH1254" s="11">
        <v>28534</v>
      </c>
      <c r="DI1254" s="11"/>
      <c r="DJ1254" s="11">
        <v>6097</v>
      </c>
      <c r="DK1254" s="11">
        <v>33561</v>
      </c>
      <c r="DL1254" s="11">
        <v>3055</v>
      </c>
      <c r="DO1254" s="2" t="s">
        <v>166</v>
      </c>
      <c r="DP1254" s="2" t="s">
        <v>9</v>
      </c>
      <c r="DQ1254" s="12" t="s">
        <v>198</v>
      </c>
      <c r="DR1254" s="11">
        <v>22892413</v>
      </c>
      <c r="DS1254" s="11">
        <v>9380867</v>
      </c>
      <c r="DT1254" s="11"/>
      <c r="DU1254" s="11">
        <v>859772</v>
      </c>
      <c r="DV1254" s="11">
        <v>20109687</v>
      </c>
      <c r="DW1254" s="11">
        <v>31190</v>
      </c>
      <c r="DX1254" s="11">
        <v>-2552</v>
      </c>
      <c r="DY1254" s="11">
        <v>722403</v>
      </c>
      <c r="EB1254" s="2">
        <v>2017</v>
      </c>
      <c r="EC1254" s="2" t="s">
        <v>9</v>
      </c>
      <c r="ED1254" s="2">
        <v>47</v>
      </c>
      <c r="EE1254" s="2">
        <v>5949.5</v>
      </c>
      <c r="EF1254" s="2">
        <v>178</v>
      </c>
      <c r="EI1254" s="2">
        <v>1672</v>
      </c>
      <c r="EJ1254" s="2">
        <v>486.65000000000003</v>
      </c>
    </row>
    <row r="1255" spans="61:142" x14ac:dyDescent="0.3">
      <c r="BI1255" s="2" t="s">
        <v>166</v>
      </c>
      <c r="BJ1255" s="2" t="s">
        <v>9</v>
      </c>
      <c r="BK1255" s="12" t="s">
        <v>199</v>
      </c>
      <c r="BL1255" s="11">
        <v>23552773</v>
      </c>
      <c r="BM1255" s="11">
        <v>22300969</v>
      </c>
      <c r="BN1255" s="11">
        <v>1415244</v>
      </c>
      <c r="BO1255" s="11">
        <v>8908</v>
      </c>
      <c r="BP1255" s="11">
        <v>494021</v>
      </c>
      <c r="BQ1255" s="11">
        <v>313603</v>
      </c>
      <c r="BR1255" s="11">
        <v>679422</v>
      </c>
      <c r="BS1255" s="11">
        <v>1104698</v>
      </c>
      <c r="BT1255" s="11"/>
      <c r="BU1255" s="11">
        <v>5220871</v>
      </c>
      <c r="BV1255" s="11">
        <v>2565787</v>
      </c>
      <c r="BW1255" s="11">
        <v>1305445</v>
      </c>
      <c r="BX1255" s="11">
        <v>188678</v>
      </c>
      <c r="BY1255" s="11"/>
      <c r="BZ1255" s="11"/>
      <c r="CC1255" s="2" t="s">
        <v>169</v>
      </c>
      <c r="CD1255" s="2" t="s">
        <v>9</v>
      </c>
      <c r="CE1255" s="12" t="s">
        <v>199</v>
      </c>
      <c r="CF1255" s="11"/>
      <c r="CG1255" s="11">
        <v>73833</v>
      </c>
      <c r="CH1255" s="11">
        <v>5686</v>
      </c>
      <c r="CI1255" s="11">
        <v>52679</v>
      </c>
      <c r="CJ1255" s="11"/>
      <c r="CK1255" s="11"/>
      <c r="CL1255" s="11"/>
      <c r="CM1255" s="11"/>
      <c r="CN1255" s="11">
        <v>33503</v>
      </c>
      <c r="CO1255" s="11">
        <v>1998</v>
      </c>
      <c r="CP1255" s="11">
        <v>215</v>
      </c>
      <c r="CQ1255" s="11"/>
      <c r="CR1255" s="11">
        <v>470</v>
      </c>
      <c r="CS1255" s="11">
        <v>3408</v>
      </c>
      <c r="CT1255" s="11">
        <v>6129</v>
      </c>
      <c r="CU1255" s="11">
        <v>50</v>
      </c>
      <c r="CV1255" s="11"/>
      <c r="CW1255" s="11"/>
      <c r="CX1255" s="11"/>
      <c r="DB1255" s="2" t="s">
        <v>169</v>
      </c>
      <c r="DC1255" s="2" t="s">
        <v>9</v>
      </c>
      <c r="DD1255" s="12" t="s">
        <v>199</v>
      </c>
      <c r="DE1255" s="11">
        <v>647</v>
      </c>
      <c r="DF1255" s="11">
        <v>23986</v>
      </c>
      <c r="DG1255" s="11">
        <v>83624</v>
      </c>
      <c r="DH1255" s="11">
        <v>28161</v>
      </c>
      <c r="DI1255" s="11"/>
      <c r="DJ1255" s="11">
        <v>6098</v>
      </c>
      <c r="DK1255" s="11">
        <v>33503</v>
      </c>
      <c r="DL1255" s="11">
        <v>3021</v>
      </c>
      <c r="DO1255" s="2" t="s">
        <v>166</v>
      </c>
      <c r="DP1255" s="2" t="s">
        <v>9</v>
      </c>
      <c r="DQ1255" s="12" t="s">
        <v>199</v>
      </c>
      <c r="DR1255" s="11">
        <v>24713796</v>
      </c>
      <c r="DS1255" s="11">
        <v>10517978</v>
      </c>
      <c r="DT1255" s="11"/>
      <c r="DU1255" s="11">
        <v>500826</v>
      </c>
      <c r="DV1255" s="11">
        <v>22300969</v>
      </c>
      <c r="DW1255" s="11">
        <v>181713</v>
      </c>
      <c r="DX1255" s="11">
        <v>715</v>
      </c>
      <c r="DY1255" s="11">
        <v>934422</v>
      </c>
      <c r="EB1255" s="2">
        <v>2017</v>
      </c>
      <c r="EC1255" s="2" t="s">
        <v>9</v>
      </c>
      <c r="ED1255" s="2">
        <v>48</v>
      </c>
      <c r="EE1255" s="2">
        <v>4858.5</v>
      </c>
      <c r="EF1255" s="2">
        <v>809.39999999999986</v>
      </c>
      <c r="EI1255" s="2">
        <v>1460</v>
      </c>
      <c r="EJ1255" s="2">
        <v>399.3</v>
      </c>
    </row>
    <row r="1256" spans="61:142" x14ac:dyDescent="0.3">
      <c r="BI1256" s="2" t="s">
        <v>166</v>
      </c>
      <c r="BJ1256" s="2" t="s">
        <v>9</v>
      </c>
      <c r="BK1256" s="12" t="s">
        <v>200</v>
      </c>
      <c r="BL1256" s="11">
        <v>25992295</v>
      </c>
      <c r="BM1256" s="11">
        <v>23429194</v>
      </c>
      <c r="BN1256" s="11">
        <v>1222596</v>
      </c>
      <c r="BO1256" s="11">
        <v>7710</v>
      </c>
      <c r="BP1256" s="11">
        <v>518739</v>
      </c>
      <c r="BQ1256" s="11">
        <v>496821</v>
      </c>
      <c r="BR1256" s="11">
        <v>682147</v>
      </c>
      <c r="BS1256" s="11">
        <v>1102453</v>
      </c>
      <c r="BT1256" s="11"/>
      <c r="BU1256" s="11">
        <v>6512224</v>
      </c>
      <c r="BV1256" s="11">
        <v>2542139</v>
      </c>
      <c r="BW1256" s="11">
        <v>1420976</v>
      </c>
      <c r="BX1256" s="11">
        <v>137243</v>
      </c>
      <c r="BY1256" s="11"/>
      <c r="BZ1256" s="11"/>
      <c r="CC1256" s="2" t="s">
        <v>169</v>
      </c>
      <c r="CD1256" s="2" t="s">
        <v>9</v>
      </c>
      <c r="CE1256" s="12" t="s">
        <v>200</v>
      </c>
      <c r="CF1256" s="11"/>
      <c r="CG1256" s="11">
        <v>73663</v>
      </c>
      <c r="CH1256" s="11">
        <v>5638</v>
      </c>
      <c r="CI1256" s="11">
        <v>52024</v>
      </c>
      <c r="CJ1256" s="11"/>
      <c r="CK1256" s="11"/>
      <c r="CL1256" s="11"/>
      <c r="CM1256" s="11"/>
      <c r="CN1256" s="11">
        <v>33410</v>
      </c>
      <c r="CO1256" s="11">
        <v>1992</v>
      </c>
      <c r="CP1256" s="11">
        <v>215</v>
      </c>
      <c r="CQ1256" s="11"/>
      <c r="CR1256" s="11">
        <v>470</v>
      </c>
      <c r="CS1256" s="11">
        <v>3528</v>
      </c>
      <c r="CT1256" s="11">
        <v>6125</v>
      </c>
      <c r="CU1256" s="11">
        <v>50</v>
      </c>
      <c r="CV1256" s="11"/>
      <c r="CW1256" s="11"/>
      <c r="CX1256" s="11"/>
      <c r="DB1256" s="2" t="s">
        <v>169</v>
      </c>
      <c r="DC1256" s="2" t="s">
        <v>9</v>
      </c>
      <c r="DD1256" s="12" t="s">
        <v>200</v>
      </c>
      <c r="DE1256" s="11">
        <v>647</v>
      </c>
      <c r="DF1256" s="11">
        <v>24079</v>
      </c>
      <c r="DG1256" s="11">
        <v>83361</v>
      </c>
      <c r="DH1256" s="11">
        <v>27533</v>
      </c>
      <c r="DI1256" s="11"/>
      <c r="DJ1256" s="11">
        <v>6094</v>
      </c>
      <c r="DK1256" s="11">
        <v>33410</v>
      </c>
      <c r="DL1256" s="11">
        <v>3014</v>
      </c>
      <c r="DO1256" s="2" t="s">
        <v>166</v>
      </c>
      <c r="DP1256" s="2" t="s">
        <v>9</v>
      </c>
      <c r="DQ1256" s="12" t="s">
        <v>200</v>
      </c>
      <c r="DR1256" s="11">
        <v>27431318</v>
      </c>
      <c r="DS1256" s="11">
        <v>11556228</v>
      </c>
      <c r="DT1256" s="11"/>
      <c r="DU1256" s="11">
        <v>524885</v>
      </c>
      <c r="DV1256" s="11">
        <v>23429194</v>
      </c>
      <c r="DW1256" s="11">
        <v>123372</v>
      </c>
      <c r="DX1256" s="11">
        <v>9775</v>
      </c>
      <c r="DY1256" s="11">
        <v>989765</v>
      </c>
      <c r="EB1256" s="2">
        <v>2017</v>
      </c>
      <c r="EC1256" s="2" t="s">
        <v>9</v>
      </c>
      <c r="ED1256" s="2">
        <v>49</v>
      </c>
      <c r="EE1256" s="2">
        <v>3691.2000000000003</v>
      </c>
      <c r="EF1256" s="2">
        <v>255</v>
      </c>
      <c r="EH1256" s="2">
        <v>422</v>
      </c>
      <c r="EI1256" s="2">
        <v>688</v>
      </c>
    </row>
    <row r="1257" spans="61:142" x14ac:dyDescent="0.3">
      <c r="BI1257" s="2" t="s">
        <v>166</v>
      </c>
      <c r="BJ1257" s="2" t="s">
        <v>9</v>
      </c>
      <c r="BK1257" s="12" t="s">
        <v>201</v>
      </c>
      <c r="BL1257" s="11">
        <v>29672704</v>
      </c>
      <c r="BM1257" s="11">
        <v>24174368</v>
      </c>
      <c r="BN1257" s="11">
        <v>1815492</v>
      </c>
      <c r="BO1257" s="11">
        <v>7786</v>
      </c>
      <c r="BP1257" s="11">
        <v>754832</v>
      </c>
      <c r="BQ1257" s="11">
        <v>495286</v>
      </c>
      <c r="BR1257" s="11">
        <v>678063</v>
      </c>
      <c r="BS1257" s="11">
        <v>1376087</v>
      </c>
      <c r="BT1257" s="11"/>
      <c r="BU1257" s="11">
        <v>7720547</v>
      </c>
      <c r="BV1257" s="11">
        <v>3165583</v>
      </c>
      <c r="BW1257" s="11">
        <v>1685785</v>
      </c>
      <c r="BX1257" s="11">
        <v>235081</v>
      </c>
      <c r="BY1257" s="11"/>
      <c r="BZ1257" s="11"/>
      <c r="CC1257" s="2" t="s">
        <v>169</v>
      </c>
      <c r="CD1257" s="2" t="s">
        <v>9</v>
      </c>
      <c r="CE1257" s="12" t="s">
        <v>201</v>
      </c>
      <c r="CF1257" s="11"/>
      <c r="CG1257" s="11">
        <v>73600</v>
      </c>
      <c r="CH1257" s="11">
        <v>5630</v>
      </c>
      <c r="CI1257" s="11">
        <v>52532</v>
      </c>
      <c r="CJ1257" s="11"/>
      <c r="CK1257" s="11"/>
      <c r="CL1257" s="11"/>
      <c r="CM1257" s="11"/>
      <c r="CN1257" s="11">
        <v>33377</v>
      </c>
      <c r="CO1257" s="11">
        <v>1992</v>
      </c>
      <c r="CP1257" s="11">
        <v>215</v>
      </c>
      <c r="CQ1257" s="11"/>
      <c r="CR1257" s="11">
        <v>470</v>
      </c>
      <c r="CS1257" s="11">
        <v>3523</v>
      </c>
      <c r="CT1257" s="11">
        <v>6129</v>
      </c>
      <c r="CU1257" s="11">
        <v>50</v>
      </c>
      <c r="CV1257" s="11"/>
      <c r="CW1257" s="11"/>
      <c r="CX1257" s="11"/>
      <c r="DB1257" s="2" t="s">
        <v>169</v>
      </c>
      <c r="DC1257" s="2" t="s">
        <v>9</v>
      </c>
      <c r="DD1257" s="12" t="s">
        <v>201</v>
      </c>
      <c r="DE1257" s="11">
        <v>647</v>
      </c>
      <c r="DF1257" s="11">
        <v>24619</v>
      </c>
      <c r="DG1257" s="11">
        <v>83250</v>
      </c>
      <c r="DH1257" s="11">
        <v>27531</v>
      </c>
      <c r="DI1257" s="11"/>
      <c r="DJ1257" s="11">
        <v>6098</v>
      </c>
      <c r="DK1257" s="11">
        <v>33377</v>
      </c>
      <c r="DL1257" s="11">
        <v>2998</v>
      </c>
      <c r="DO1257" s="2" t="s">
        <v>166</v>
      </c>
      <c r="DP1257" s="2" t="s">
        <v>9</v>
      </c>
      <c r="DQ1257" s="12" t="s">
        <v>201</v>
      </c>
      <c r="DR1257" s="11">
        <v>31173351</v>
      </c>
      <c r="DS1257" s="11">
        <v>14219489</v>
      </c>
      <c r="DT1257" s="11"/>
      <c r="DU1257" s="11">
        <v>763561</v>
      </c>
      <c r="DV1257" s="11">
        <v>24174368</v>
      </c>
      <c r="DW1257" s="11">
        <v>256173</v>
      </c>
      <c r="DX1257" s="11">
        <v>14967</v>
      </c>
      <c r="DY1257" s="11">
        <v>1179705</v>
      </c>
      <c r="EB1257" s="2">
        <v>2017</v>
      </c>
      <c r="EC1257" s="2" t="s">
        <v>9</v>
      </c>
      <c r="ED1257" s="2">
        <v>50</v>
      </c>
      <c r="EE1257" s="2">
        <v>3146.2</v>
      </c>
      <c r="EF1257" s="2">
        <v>514.6</v>
      </c>
      <c r="EH1257" s="2">
        <v>200</v>
      </c>
      <c r="EJ1257" s="2">
        <v>401</v>
      </c>
    </row>
    <row r="1258" spans="61:142" x14ac:dyDescent="0.3">
      <c r="BI1258" s="2" t="s">
        <v>166</v>
      </c>
      <c r="BJ1258" s="2" t="s">
        <v>9</v>
      </c>
      <c r="BK1258" s="12" t="s">
        <v>202</v>
      </c>
      <c r="BL1258" s="11">
        <v>29016560</v>
      </c>
      <c r="BM1258" s="11">
        <v>24470483</v>
      </c>
      <c r="BN1258" s="11">
        <v>1403384</v>
      </c>
      <c r="BO1258" s="11">
        <v>7716</v>
      </c>
      <c r="BP1258" s="11">
        <v>406105</v>
      </c>
      <c r="BQ1258" s="11">
        <v>523183</v>
      </c>
      <c r="BR1258" s="11">
        <v>611717</v>
      </c>
      <c r="BS1258" s="11">
        <v>1445684</v>
      </c>
      <c r="BT1258" s="11"/>
      <c r="BU1258" s="11">
        <v>7187241</v>
      </c>
      <c r="BV1258" s="11">
        <v>2961442</v>
      </c>
      <c r="BW1258" s="11">
        <v>1887417</v>
      </c>
      <c r="BX1258" s="11">
        <v>224497</v>
      </c>
      <c r="BY1258" s="11"/>
      <c r="BZ1258" s="11"/>
      <c r="CC1258" s="2" t="s">
        <v>169</v>
      </c>
      <c r="CD1258" s="2" t="s">
        <v>9</v>
      </c>
      <c r="CE1258" s="12" t="s">
        <v>202</v>
      </c>
      <c r="CF1258" s="11"/>
      <c r="CG1258" s="11">
        <v>73591</v>
      </c>
      <c r="CH1258" s="11">
        <v>5633</v>
      </c>
      <c r="CI1258" s="11">
        <v>52542</v>
      </c>
      <c r="CJ1258" s="11"/>
      <c r="CK1258" s="11"/>
      <c r="CL1258" s="11"/>
      <c r="CM1258" s="11"/>
      <c r="CN1258" s="11">
        <v>33376</v>
      </c>
      <c r="CO1258" s="11">
        <v>1993</v>
      </c>
      <c r="CP1258" s="11">
        <v>213</v>
      </c>
      <c r="CQ1258" s="11"/>
      <c r="CR1258" s="11">
        <v>470</v>
      </c>
      <c r="CS1258" s="11">
        <v>3525</v>
      </c>
      <c r="CT1258" s="11">
        <v>6125</v>
      </c>
      <c r="CU1258" s="11">
        <v>50</v>
      </c>
      <c r="CV1258" s="11"/>
      <c r="CW1258" s="11"/>
      <c r="CX1258" s="11"/>
      <c r="DB1258" s="2" t="s">
        <v>169</v>
      </c>
      <c r="DC1258" s="2" t="s">
        <v>9</v>
      </c>
      <c r="DD1258" s="12" t="s">
        <v>202</v>
      </c>
      <c r="DE1258" s="11">
        <v>647</v>
      </c>
      <c r="DF1258" s="11">
        <v>24639</v>
      </c>
      <c r="DG1258" s="11">
        <v>83242</v>
      </c>
      <c r="DH1258" s="11">
        <v>27556</v>
      </c>
      <c r="DI1258" s="11"/>
      <c r="DJ1258" s="11">
        <v>6094</v>
      </c>
      <c r="DK1258" s="11">
        <v>33376</v>
      </c>
      <c r="DL1258" s="11">
        <v>3006</v>
      </c>
      <c r="DO1258" s="2" t="s">
        <v>166</v>
      </c>
      <c r="DP1258" s="2" t="s">
        <v>9</v>
      </c>
      <c r="DQ1258" s="12" t="s">
        <v>202</v>
      </c>
      <c r="DR1258" s="11">
        <v>30726500</v>
      </c>
      <c r="DS1258" s="11">
        <v>13130490</v>
      </c>
      <c r="DT1258" s="11"/>
      <c r="DU1258" s="11">
        <v>407818</v>
      </c>
      <c r="DV1258" s="11">
        <v>24470483</v>
      </c>
      <c r="DW1258" s="11">
        <v>159426</v>
      </c>
      <c r="DX1258" s="11">
        <v>15591</v>
      </c>
      <c r="DY1258" s="11">
        <v>1235121</v>
      </c>
      <c r="EB1258" s="2">
        <v>2017</v>
      </c>
      <c r="EC1258" s="2" t="s">
        <v>9</v>
      </c>
      <c r="ED1258" s="2">
        <v>51</v>
      </c>
      <c r="EE1258" s="2">
        <v>3958.3999999999996</v>
      </c>
      <c r="EF1258" s="2">
        <v>807</v>
      </c>
      <c r="EH1258" s="2">
        <v>666</v>
      </c>
      <c r="EJ1258" s="2">
        <v>23</v>
      </c>
      <c r="EL1258" s="2">
        <v>135</v>
      </c>
    </row>
    <row r="1259" spans="61:142" x14ac:dyDescent="0.3">
      <c r="BI1259" s="2" t="s">
        <v>166</v>
      </c>
      <c r="BJ1259" s="2" t="s">
        <v>9</v>
      </c>
      <c r="BK1259" s="12" t="s">
        <v>203</v>
      </c>
      <c r="BL1259" s="11">
        <v>26348110</v>
      </c>
      <c r="BM1259" s="11">
        <v>22646185</v>
      </c>
      <c r="BN1259" s="11">
        <v>1509263</v>
      </c>
      <c r="BO1259" s="11">
        <v>8504</v>
      </c>
      <c r="BP1259" s="11">
        <v>298477</v>
      </c>
      <c r="BQ1259" s="11">
        <v>485734</v>
      </c>
      <c r="BR1259" s="11">
        <v>612179</v>
      </c>
      <c r="BS1259" s="11">
        <v>1264593</v>
      </c>
      <c r="BT1259" s="11"/>
      <c r="BU1259" s="11">
        <v>6983567</v>
      </c>
      <c r="BV1259" s="11">
        <v>2540417</v>
      </c>
      <c r="BW1259" s="11">
        <v>1699632</v>
      </c>
      <c r="BX1259" s="11">
        <v>182208</v>
      </c>
      <c r="BY1259" s="11"/>
      <c r="BZ1259" s="11"/>
      <c r="CC1259" s="2" t="s">
        <v>169</v>
      </c>
      <c r="CD1259" s="2" t="s">
        <v>9</v>
      </c>
      <c r="CE1259" s="12" t="s">
        <v>203</v>
      </c>
      <c r="CF1259" s="11"/>
      <c r="CG1259" s="11">
        <v>73739</v>
      </c>
      <c r="CH1259" s="11">
        <v>5635</v>
      </c>
      <c r="CI1259" s="11">
        <v>52826</v>
      </c>
      <c r="CJ1259" s="11"/>
      <c r="CK1259" s="11"/>
      <c r="CL1259" s="11"/>
      <c r="CM1259" s="11"/>
      <c r="CN1259" s="11">
        <v>33409</v>
      </c>
      <c r="CO1259" s="11">
        <v>1997</v>
      </c>
      <c r="CP1259" s="11">
        <v>214</v>
      </c>
      <c r="CQ1259" s="11"/>
      <c r="CR1259" s="11">
        <v>470</v>
      </c>
      <c r="CS1259" s="11">
        <v>3532</v>
      </c>
      <c r="CT1259" s="11">
        <v>6128</v>
      </c>
      <c r="CU1259" s="11">
        <v>50</v>
      </c>
      <c r="CV1259" s="11"/>
      <c r="CW1259" s="11"/>
      <c r="CX1259" s="11"/>
      <c r="DB1259" s="2" t="s">
        <v>169</v>
      </c>
      <c r="DC1259" s="2" t="s">
        <v>9</v>
      </c>
      <c r="DD1259" s="12" t="s">
        <v>203</v>
      </c>
      <c r="DE1259" s="11">
        <v>647</v>
      </c>
      <c r="DF1259" s="11">
        <v>24719</v>
      </c>
      <c r="DG1259" s="11">
        <v>83447</v>
      </c>
      <c r="DH1259" s="11">
        <v>27721</v>
      </c>
      <c r="DI1259" s="11"/>
      <c r="DJ1259" s="11">
        <v>6097</v>
      </c>
      <c r="DK1259" s="11">
        <v>33409</v>
      </c>
      <c r="DL1259" s="11">
        <v>3015</v>
      </c>
      <c r="DO1259" s="2" t="s">
        <v>166</v>
      </c>
      <c r="DP1259" s="2" t="s">
        <v>9</v>
      </c>
      <c r="DQ1259" s="12" t="s">
        <v>203</v>
      </c>
      <c r="DR1259" s="11">
        <v>27898742</v>
      </c>
      <c r="DS1259" s="11">
        <v>12418393</v>
      </c>
      <c r="DT1259" s="11"/>
      <c r="DU1259" s="11">
        <v>300231</v>
      </c>
      <c r="DV1259" s="11">
        <v>22646185</v>
      </c>
      <c r="DW1259" s="11">
        <v>204114</v>
      </c>
      <c r="DX1259" s="11">
        <v>5124</v>
      </c>
      <c r="DY1259" s="11">
        <v>1106080</v>
      </c>
      <c r="EB1259" s="2">
        <v>2017</v>
      </c>
      <c r="EC1259" s="2" t="s">
        <v>9</v>
      </c>
      <c r="ED1259" s="2">
        <v>52</v>
      </c>
      <c r="EE1259" s="2">
        <v>417</v>
      </c>
      <c r="EF1259" s="2">
        <v>693</v>
      </c>
      <c r="EH1259" s="2">
        <v>216.1</v>
      </c>
    </row>
    <row r="1260" spans="61:142" x14ac:dyDescent="0.3">
      <c r="BI1260" s="2" t="s">
        <v>166</v>
      </c>
      <c r="BJ1260" s="2" t="s">
        <v>9</v>
      </c>
      <c r="BK1260" s="12" t="s">
        <v>204</v>
      </c>
      <c r="BL1260" s="11">
        <v>21053964</v>
      </c>
      <c r="BM1260" s="11">
        <v>22130582</v>
      </c>
      <c r="BN1260" s="11">
        <v>907647</v>
      </c>
      <c r="BO1260" s="11">
        <v>7341</v>
      </c>
      <c r="BP1260" s="11">
        <v>420713</v>
      </c>
      <c r="BQ1260" s="11">
        <v>229313</v>
      </c>
      <c r="BR1260" s="11">
        <v>744843</v>
      </c>
      <c r="BS1260" s="11">
        <v>1108462</v>
      </c>
      <c r="BT1260" s="11"/>
      <c r="BU1260" s="11">
        <v>6683433</v>
      </c>
      <c r="BV1260" s="11">
        <v>2530681</v>
      </c>
      <c r="BW1260" s="11">
        <v>1650216</v>
      </c>
      <c r="BX1260" s="11">
        <v>81248</v>
      </c>
      <c r="BY1260" s="11"/>
      <c r="BZ1260" s="11"/>
      <c r="CC1260" s="2" t="s">
        <v>169</v>
      </c>
      <c r="CD1260" s="2" t="s">
        <v>9</v>
      </c>
      <c r="CE1260" s="12" t="s">
        <v>204</v>
      </c>
      <c r="CF1260" s="11"/>
      <c r="CG1260" s="11">
        <v>73888</v>
      </c>
      <c r="CH1260" s="11">
        <v>5642</v>
      </c>
      <c r="CI1260" s="11">
        <v>54045</v>
      </c>
      <c r="CJ1260" s="11"/>
      <c r="CK1260" s="11"/>
      <c r="CL1260" s="11"/>
      <c r="CM1260" s="11"/>
      <c r="CN1260" s="11">
        <v>33538</v>
      </c>
      <c r="CO1260" s="11">
        <v>1997</v>
      </c>
      <c r="CP1260" s="11">
        <v>215</v>
      </c>
      <c r="CQ1260" s="11"/>
      <c r="CR1260" s="11">
        <v>469</v>
      </c>
      <c r="CS1260" s="11">
        <v>3781</v>
      </c>
      <c r="CT1260" s="11">
        <v>6128</v>
      </c>
      <c r="CU1260" s="11">
        <v>50</v>
      </c>
      <c r="CV1260" s="11"/>
      <c r="CW1260" s="11"/>
      <c r="CX1260" s="11"/>
      <c r="DB1260" s="2" t="s">
        <v>169</v>
      </c>
      <c r="DC1260" s="2" t="s">
        <v>9</v>
      </c>
      <c r="DD1260" s="12" t="s">
        <v>204</v>
      </c>
      <c r="DE1260" s="11">
        <v>647</v>
      </c>
      <c r="DF1260" s="11">
        <v>25415</v>
      </c>
      <c r="DG1260" s="11">
        <v>83668</v>
      </c>
      <c r="DH1260" s="11">
        <v>28434</v>
      </c>
      <c r="DI1260" s="11"/>
      <c r="DJ1260" s="11">
        <v>6097</v>
      </c>
      <c r="DK1260" s="11">
        <v>33538</v>
      </c>
      <c r="DL1260" s="11">
        <v>3042</v>
      </c>
      <c r="DO1260" s="2" t="s">
        <v>166</v>
      </c>
      <c r="DP1260" s="2" t="s">
        <v>9</v>
      </c>
      <c r="DQ1260" s="12" t="s">
        <v>204</v>
      </c>
      <c r="DR1260" s="11">
        <v>22319019</v>
      </c>
      <c r="DS1260" s="11">
        <v>11482810</v>
      </c>
      <c r="DT1260" s="11"/>
      <c r="DU1260" s="11">
        <v>422512</v>
      </c>
      <c r="DV1260" s="11">
        <v>22130582</v>
      </c>
      <c r="DW1260" s="11">
        <v>83516</v>
      </c>
      <c r="DX1260" s="11">
        <v>13033</v>
      </c>
      <c r="DY1260" s="11">
        <v>1096971</v>
      </c>
      <c r="EB1260" s="2">
        <v>2017</v>
      </c>
      <c r="EC1260" s="2" t="s">
        <v>9</v>
      </c>
      <c r="ED1260" s="2">
        <v>53</v>
      </c>
      <c r="EE1260" s="2">
        <v>1244.58</v>
      </c>
      <c r="EF1260" s="2">
        <v>639</v>
      </c>
      <c r="EH1260" s="2">
        <v>555.1</v>
      </c>
    </row>
    <row r="1261" spans="61:142" x14ac:dyDescent="0.3">
      <c r="BI1261" s="2" t="s">
        <v>166</v>
      </c>
      <c r="BJ1261" s="2" t="s">
        <v>9</v>
      </c>
      <c r="BK1261" s="12" t="s">
        <v>205</v>
      </c>
      <c r="BL1261" s="11">
        <v>20273657</v>
      </c>
      <c r="BM1261" s="11">
        <v>22301299</v>
      </c>
      <c r="BN1261" s="11">
        <v>1004033</v>
      </c>
      <c r="BO1261" s="11">
        <v>7635</v>
      </c>
      <c r="BP1261" s="11">
        <v>489238</v>
      </c>
      <c r="BQ1261" s="11">
        <v>440992</v>
      </c>
      <c r="BR1261" s="11">
        <v>827125</v>
      </c>
      <c r="BS1261" s="11">
        <v>768898</v>
      </c>
      <c r="BT1261" s="11"/>
      <c r="BU1261" s="11">
        <v>5789538</v>
      </c>
      <c r="BV1261" s="11">
        <v>2605668</v>
      </c>
      <c r="BW1261" s="11">
        <v>1599536</v>
      </c>
      <c r="BX1261" s="11">
        <v>99743</v>
      </c>
      <c r="BY1261" s="11"/>
      <c r="BZ1261" s="11"/>
      <c r="CC1261" s="2" t="s">
        <v>169</v>
      </c>
      <c r="CD1261" s="2" t="s">
        <v>9</v>
      </c>
      <c r="CE1261" s="12" t="s">
        <v>205</v>
      </c>
      <c r="CF1261" s="11"/>
      <c r="CG1261" s="11">
        <v>73922</v>
      </c>
      <c r="CH1261" s="11">
        <v>5681</v>
      </c>
      <c r="CI1261" s="11">
        <v>54958</v>
      </c>
      <c r="CJ1261" s="11"/>
      <c r="CK1261" s="11"/>
      <c r="CL1261" s="11"/>
      <c r="CM1261" s="11"/>
      <c r="CN1261" s="11">
        <v>33578</v>
      </c>
      <c r="CO1261" s="11">
        <v>1997</v>
      </c>
      <c r="CP1261" s="11">
        <v>215</v>
      </c>
      <c r="CQ1261" s="11"/>
      <c r="CR1261" s="11">
        <v>469</v>
      </c>
      <c r="CS1261" s="11">
        <v>3775</v>
      </c>
      <c r="CT1261" s="11">
        <v>6128</v>
      </c>
      <c r="CU1261" s="11">
        <v>50</v>
      </c>
      <c r="CV1261" s="11"/>
      <c r="CW1261" s="11"/>
      <c r="CX1261" s="11"/>
      <c r="DB1261" s="2" t="s">
        <v>169</v>
      </c>
      <c r="DC1261" s="2" t="s">
        <v>9</v>
      </c>
      <c r="DD1261" s="12" t="s">
        <v>205</v>
      </c>
      <c r="DE1261" s="11">
        <v>647</v>
      </c>
      <c r="DF1261" s="11">
        <v>25761</v>
      </c>
      <c r="DG1261" s="11">
        <v>83689</v>
      </c>
      <c r="DH1261" s="11">
        <v>29066</v>
      </c>
      <c r="DI1261" s="11"/>
      <c r="DJ1261" s="11">
        <v>6097</v>
      </c>
      <c r="DK1261" s="11">
        <v>33578</v>
      </c>
      <c r="DL1261" s="11">
        <v>3054</v>
      </c>
      <c r="DO1261" s="2" t="s">
        <v>166</v>
      </c>
      <c r="DP1261" s="2" t="s">
        <v>9</v>
      </c>
      <c r="DQ1261" s="12" t="s">
        <v>205</v>
      </c>
      <c r="DR1261" s="11">
        <v>21365546</v>
      </c>
      <c r="DS1261" s="11">
        <v>10858037</v>
      </c>
      <c r="DT1261" s="11"/>
      <c r="DU1261" s="11">
        <v>492754</v>
      </c>
      <c r="DV1261" s="11">
        <v>22301299</v>
      </c>
      <c r="DW1261" s="11">
        <v>131145</v>
      </c>
      <c r="DX1261" s="11">
        <v>13707</v>
      </c>
      <c r="DY1261" s="11">
        <v>1044874</v>
      </c>
      <c r="EB1261" s="2">
        <v>2017</v>
      </c>
      <c r="EC1261" s="2" t="s">
        <v>9</v>
      </c>
      <c r="ED1261" s="2">
        <v>54</v>
      </c>
      <c r="EE1261" s="2">
        <v>886.18000000000006</v>
      </c>
      <c r="EH1261" s="2">
        <v>264</v>
      </c>
    </row>
    <row r="1262" spans="61:142" x14ac:dyDescent="0.3">
      <c r="BI1262" s="2" t="s">
        <v>166</v>
      </c>
      <c r="BJ1262" s="2" t="s">
        <v>9</v>
      </c>
      <c r="BK1262" s="12" t="s">
        <v>206</v>
      </c>
      <c r="BL1262" s="11">
        <v>20062192</v>
      </c>
      <c r="BM1262" s="11">
        <v>24986484</v>
      </c>
      <c r="BN1262" s="11">
        <v>1025634</v>
      </c>
      <c r="BO1262" s="11">
        <v>7644</v>
      </c>
      <c r="BP1262" s="11">
        <v>629132</v>
      </c>
      <c r="BQ1262" s="11">
        <v>351825</v>
      </c>
      <c r="BR1262" s="11">
        <v>815429</v>
      </c>
      <c r="BS1262" s="11">
        <v>282925</v>
      </c>
      <c r="BT1262" s="11"/>
      <c r="BU1262" s="11">
        <v>6696035</v>
      </c>
      <c r="BV1262" s="11">
        <v>2779899</v>
      </c>
      <c r="BW1262" s="11">
        <v>1660185</v>
      </c>
      <c r="BX1262" s="11">
        <v>45444</v>
      </c>
      <c r="BY1262" s="11"/>
      <c r="BZ1262" s="11"/>
      <c r="CC1262" s="2" t="s">
        <v>169</v>
      </c>
      <c r="CD1262" s="2" t="s">
        <v>9</v>
      </c>
      <c r="CE1262" s="12" t="s">
        <v>206</v>
      </c>
      <c r="CF1262" s="11"/>
      <c r="CG1262" s="11">
        <v>73941</v>
      </c>
      <c r="CH1262" s="11">
        <v>5711</v>
      </c>
      <c r="CI1262" s="11">
        <v>55669</v>
      </c>
      <c r="CJ1262" s="11"/>
      <c r="CK1262" s="11"/>
      <c r="CL1262" s="11"/>
      <c r="CM1262" s="11"/>
      <c r="CN1262" s="11">
        <v>33779</v>
      </c>
      <c r="CO1262" s="11">
        <v>1997</v>
      </c>
      <c r="CP1262" s="11">
        <v>215</v>
      </c>
      <c r="CQ1262" s="11"/>
      <c r="CR1262" s="11">
        <v>469</v>
      </c>
      <c r="CS1262" s="11">
        <v>3772</v>
      </c>
      <c r="CT1262" s="11">
        <v>6085</v>
      </c>
      <c r="CU1262" s="11">
        <v>50</v>
      </c>
      <c r="CV1262" s="11"/>
      <c r="CW1262" s="11"/>
      <c r="CX1262" s="11"/>
      <c r="DB1262" s="2" t="s">
        <v>169</v>
      </c>
      <c r="DC1262" s="2" t="s">
        <v>9</v>
      </c>
      <c r="DD1262" s="12" t="s">
        <v>206</v>
      </c>
      <c r="DE1262" s="11">
        <v>647</v>
      </c>
      <c r="DF1262" s="11">
        <v>25845</v>
      </c>
      <c r="DG1262" s="11">
        <v>83708</v>
      </c>
      <c r="DH1262" s="11">
        <v>29687</v>
      </c>
      <c r="DI1262" s="11"/>
      <c r="DJ1262" s="11">
        <v>6054</v>
      </c>
      <c r="DK1262" s="11">
        <v>33779</v>
      </c>
      <c r="DL1262" s="11">
        <v>3054</v>
      </c>
      <c r="DO1262" s="2" t="s">
        <v>166</v>
      </c>
      <c r="DP1262" s="2" t="s">
        <v>9</v>
      </c>
      <c r="DQ1262" s="12" t="s">
        <v>206</v>
      </c>
      <c r="DR1262" s="11">
        <v>20662227</v>
      </c>
      <c r="DS1262" s="11">
        <v>11853065</v>
      </c>
      <c r="DT1262" s="11"/>
      <c r="DU1262" s="11">
        <v>633793</v>
      </c>
      <c r="DV1262" s="11">
        <v>24986484</v>
      </c>
      <c r="DW1262" s="11">
        <v>100355</v>
      </c>
      <c r="DX1262" s="11">
        <v>10474</v>
      </c>
      <c r="DY1262" s="11">
        <v>1096430</v>
      </c>
      <c r="EB1262" s="2">
        <v>2017</v>
      </c>
      <c r="EC1262" s="2" t="s">
        <v>9</v>
      </c>
      <c r="ED1262" s="2">
        <v>55</v>
      </c>
      <c r="EE1262" s="2">
        <v>701</v>
      </c>
    </row>
    <row r="1263" spans="61:142" x14ac:dyDescent="0.3">
      <c r="BI1263" s="2" t="s">
        <v>166</v>
      </c>
      <c r="BJ1263" s="2" t="s">
        <v>10</v>
      </c>
      <c r="BK1263" s="12" t="s">
        <v>195</v>
      </c>
      <c r="BL1263" s="11">
        <v>37700626</v>
      </c>
      <c r="BM1263" s="11">
        <v>25680437</v>
      </c>
      <c r="BN1263" s="11">
        <v>2132134</v>
      </c>
      <c r="BO1263" s="11">
        <v>-7</v>
      </c>
      <c r="BP1263" s="11">
        <v>3875863</v>
      </c>
      <c r="BQ1263" s="11">
        <v>1070608</v>
      </c>
      <c r="BR1263" s="11">
        <v>0</v>
      </c>
      <c r="BS1263" s="11">
        <v>915480</v>
      </c>
      <c r="BT1263" s="11"/>
      <c r="BU1263" s="11">
        <v>13438407</v>
      </c>
      <c r="BV1263" s="11">
        <v>5485301</v>
      </c>
      <c r="BW1263" s="11">
        <v>3012244</v>
      </c>
      <c r="BX1263" s="11">
        <v>583401</v>
      </c>
      <c r="BY1263" s="11">
        <v>1109988</v>
      </c>
      <c r="BZ1263" s="11">
        <v>364056</v>
      </c>
      <c r="CC1263" s="2" t="s">
        <v>169</v>
      </c>
      <c r="CD1263" s="2" t="s">
        <v>10</v>
      </c>
      <c r="CE1263" s="12" t="s">
        <v>195</v>
      </c>
      <c r="CF1263" s="11">
        <v>100</v>
      </c>
      <c r="CG1263" s="11">
        <v>91014</v>
      </c>
      <c r="CH1263" s="11">
        <v>3147</v>
      </c>
      <c r="CI1263" s="11">
        <v>100217</v>
      </c>
      <c r="CJ1263" s="11"/>
      <c r="CK1263" s="11"/>
      <c r="CL1263" s="11"/>
      <c r="CM1263" s="11">
        <v>1046</v>
      </c>
      <c r="CN1263" s="11">
        <v>34618</v>
      </c>
      <c r="CO1263" s="11">
        <v>808</v>
      </c>
      <c r="CP1263" s="11">
        <v>225</v>
      </c>
      <c r="CQ1263" s="11">
        <v>11</v>
      </c>
      <c r="CR1263" s="11">
        <v>107</v>
      </c>
      <c r="CS1263" s="11">
        <v>9145</v>
      </c>
      <c r="CT1263" s="11">
        <v>21987</v>
      </c>
      <c r="CU1263" s="11">
        <v>226</v>
      </c>
      <c r="CV1263" s="11"/>
      <c r="DB1263" s="2" t="s">
        <v>169</v>
      </c>
      <c r="DC1263" s="2" t="s">
        <v>10</v>
      </c>
      <c r="DD1263" s="12" t="s">
        <v>195</v>
      </c>
      <c r="DE1263" s="11">
        <v>4067</v>
      </c>
      <c r="DF1263" s="11">
        <v>46455</v>
      </c>
      <c r="DG1263" s="11">
        <v>110939</v>
      </c>
      <c r="DH1263" s="11">
        <v>45325</v>
      </c>
      <c r="DI1263" s="11"/>
      <c r="DJ1263" s="11">
        <v>21875</v>
      </c>
      <c r="DK1263" s="11">
        <v>34618</v>
      </c>
      <c r="DL1263" s="11">
        <v>1880</v>
      </c>
      <c r="DO1263" s="2" t="s">
        <v>166</v>
      </c>
      <c r="DP1263" s="2" t="s">
        <v>10</v>
      </c>
      <c r="DQ1263" s="12" t="s">
        <v>195</v>
      </c>
      <c r="DR1263" s="11">
        <v>38190631</v>
      </c>
      <c r="DS1263" s="11">
        <v>23964021</v>
      </c>
      <c r="DT1263" s="11"/>
      <c r="DU1263" s="11">
        <v>3875863</v>
      </c>
      <c r="DV1263" s="11">
        <v>25680437</v>
      </c>
      <c r="DW1263" s="11">
        <v>71616</v>
      </c>
      <c r="DX1263" s="11">
        <v>105977</v>
      </c>
      <c r="DY1263" s="11">
        <v>3479993</v>
      </c>
      <c r="EB1263" s="2">
        <v>2017</v>
      </c>
      <c r="EC1263" s="2" t="s">
        <v>9</v>
      </c>
      <c r="ED1263" s="2">
        <v>56</v>
      </c>
      <c r="EE1263" s="2">
        <v>1437</v>
      </c>
      <c r="EF1263" s="2">
        <v>280.5</v>
      </c>
    </row>
    <row r="1264" spans="61:142" x14ac:dyDescent="0.3">
      <c r="BI1264" s="2" t="s">
        <v>166</v>
      </c>
      <c r="BJ1264" s="2" t="s">
        <v>10</v>
      </c>
      <c r="BK1264" s="12" t="s">
        <v>196</v>
      </c>
      <c r="BL1264" s="11">
        <v>39071187</v>
      </c>
      <c r="BM1264" s="11">
        <v>21247456</v>
      </c>
      <c r="BN1264" s="11">
        <v>2751510</v>
      </c>
      <c r="BO1264" s="11">
        <v>-9</v>
      </c>
      <c r="BP1264" s="11">
        <v>2914961</v>
      </c>
      <c r="BQ1264" s="11">
        <v>1058182</v>
      </c>
      <c r="BR1264" s="11">
        <v>0</v>
      </c>
      <c r="BS1264" s="11">
        <v>1018540</v>
      </c>
      <c r="BT1264" s="11"/>
      <c r="BU1264" s="11">
        <v>12480527</v>
      </c>
      <c r="BV1264" s="11">
        <v>5652305</v>
      </c>
      <c r="BW1264" s="11">
        <v>3189932</v>
      </c>
      <c r="BX1264" s="11">
        <v>512539</v>
      </c>
      <c r="BY1264" s="11">
        <v>958642</v>
      </c>
      <c r="BZ1264" s="11">
        <v>302305</v>
      </c>
      <c r="CC1264" s="2" t="s">
        <v>169</v>
      </c>
      <c r="CD1264" s="2" t="s">
        <v>10</v>
      </c>
      <c r="CE1264" s="12" t="s">
        <v>196</v>
      </c>
      <c r="CF1264" s="11">
        <v>100</v>
      </c>
      <c r="CG1264" s="11">
        <v>90902</v>
      </c>
      <c r="CH1264" s="11">
        <v>2691</v>
      </c>
      <c r="CI1264" s="11">
        <v>100624</v>
      </c>
      <c r="CJ1264" s="11"/>
      <c r="CK1264" s="11"/>
      <c r="CL1264" s="11"/>
      <c r="CM1264" s="11">
        <v>1046</v>
      </c>
      <c r="CN1264" s="11">
        <v>34618</v>
      </c>
      <c r="CO1264" s="11">
        <v>808</v>
      </c>
      <c r="CP1264" s="11">
        <v>225</v>
      </c>
      <c r="CQ1264" s="11">
        <v>11</v>
      </c>
      <c r="CR1264" s="11">
        <v>107</v>
      </c>
      <c r="CS1264" s="11">
        <v>9100</v>
      </c>
      <c r="CT1264" s="11">
        <v>21982</v>
      </c>
      <c r="CU1264" s="11">
        <v>226</v>
      </c>
      <c r="CV1264" s="11"/>
      <c r="DB1264" s="2" t="s">
        <v>169</v>
      </c>
      <c r="DC1264" s="2" t="s">
        <v>10</v>
      </c>
      <c r="DD1264" s="12" t="s">
        <v>196</v>
      </c>
      <c r="DE1264" s="11">
        <v>4062</v>
      </c>
      <c r="DF1264" s="11">
        <v>46569</v>
      </c>
      <c r="DG1264" s="11">
        <v>110933</v>
      </c>
      <c r="DH1264" s="11">
        <v>45016</v>
      </c>
      <c r="DI1264" s="11"/>
      <c r="DJ1264" s="11">
        <v>21870</v>
      </c>
      <c r="DK1264" s="11">
        <v>34618</v>
      </c>
      <c r="DL1264" s="11">
        <v>1880</v>
      </c>
      <c r="DO1264" s="2" t="s">
        <v>166</v>
      </c>
      <c r="DP1264" s="2" t="s">
        <v>10</v>
      </c>
      <c r="DQ1264" s="12" t="s">
        <v>196</v>
      </c>
      <c r="DR1264" s="11">
        <v>39417471</v>
      </c>
      <c r="DS1264" s="11">
        <v>23785073</v>
      </c>
      <c r="DT1264" s="11"/>
      <c r="DU1264" s="11">
        <v>2914961</v>
      </c>
      <c r="DV1264" s="11">
        <v>21247456</v>
      </c>
      <c r="DW1264" s="11">
        <v>211780</v>
      </c>
      <c r="DX1264" s="11">
        <v>85311</v>
      </c>
      <c r="DY1264" s="11">
        <v>3496025</v>
      </c>
      <c r="EB1264" s="2">
        <v>2017</v>
      </c>
      <c r="EC1264" s="2" t="s">
        <v>9</v>
      </c>
      <c r="ED1264" s="2">
        <v>57</v>
      </c>
      <c r="EE1264" s="2">
        <v>2132.6</v>
      </c>
      <c r="EF1264" s="2">
        <v>110</v>
      </c>
      <c r="EJ1264" s="2">
        <v>90</v>
      </c>
    </row>
    <row r="1265" spans="61:140" x14ac:dyDescent="0.3">
      <c r="BI1265" s="2" t="s">
        <v>166</v>
      </c>
      <c r="BJ1265" s="2" t="s">
        <v>10</v>
      </c>
      <c r="BK1265" s="12" t="s">
        <v>197</v>
      </c>
      <c r="BL1265" s="11">
        <v>30999930</v>
      </c>
      <c r="BM1265" s="11">
        <v>21597984</v>
      </c>
      <c r="BN1265" s="11">
        <v>2154419</v>
      </c>
      <c r="BO1265" s="11">
        <v>-5</v>
      </c>
      <c r="BP1265" s="11">
        <v>3672856</v>
      </c>
      <c r="BQ1265" s="11">
        <v>883972</v>
      </c>
      <c r="BR1265" s="11">
        <v>0</v>
      </c>
      <c r="BS1265" s="11">
        <v>561646</v>
      </c>
      <c r="BT1265" s="11"/>
      <c r="BU1265" s="11">
        <v>11948721</v>
      </c>
      <c r="BV1265" s="11">
        <v>4420764</v>
      </c>
      <c r="BW1265" s="11">
        <v>2551561</v>
      </c>
      <c r="BX1265" s="11">
        <v>531429</v>
      </c>
      <c r="BY1265" s="11">
        <v>992611</v>
      </c>
      <c r="BZ1265" s="11">
        <v>331358</v>
      </c>
      <c r="CC1265" s="2" t="s">
        <v>169</v>
      </c>
      <c r="CD1265" s="2" t="s">
        <v>10</v>
      </c>
      <c r="CE1265" s="12" t="s">
        <v>197</v>
      </c>
      <c r="CF1265" s="11">
        <v>100</v>
      </c>
      <c r="CG1265" s="11">
        <v>90589</v>
      </c>
      <c r="CH1265" s="11">
        <v>2716</v>
      </c>
      <c r="CI1265" s="11">
        <v>100174</v>
      </c>
      <c r="CJ1265" s="11"/>
      <c r="CK1265" s="11"/>
      <c r="CL1265" s="11"/>
      <c r="CM1265" s="11">
        <v>1046</v>
      </c>
      <c r="CN1265" s="11">
        <v>34611</v>
      </c>
      <c r="CO1265" s="11">
        <v>806</v>
      </c>
      <c r="CP1265" s="11">
        <v>225</v>
      </c>
      <c r="CQ1265" s="11">
        <v>11</v>
      </c>
      <c r="CR1265" s="11">
        <v>107</v>
      </c>
      <c r="CS1265" s="11">
        <v>9137</v>
      </c>
      <c r="CT1265" s="11">
        <v>21990</v>
      </c>
      <c r="CU1265" s="11">
        <v>226</v>
      </c>
      <c r="CV1265" s="11"/>
      <c r="DB1265" s="2" t="s">
        <v>169</v>
      </c>
      <c r="DC1265" s="2" t="s">
        <v>10</v>
      </c>
      <c r="DD1265" s="12" t="s">
        <v>197</v>
      </c>
      <c r="DE1265" s="11">
        <v>4021</v>
      </c>
      <c r="DF1265" s="11">
        <v>46581</v>
      </c>
      <c r="DG1265" s="11">
        <v>110895</v>
      </c>
      <c r="DH1265" s="11">
        <v>44380</v>
      </c>
      <c r="DI1265" s="11"/>
      <c r="DJ1265" s="11">
        <v>21878</v>
      </c>
      <c r="DK1265" s="11">
        <v>34611</v>
      </c>
      <c r="DL1265" s="11">
        <v>1880</v>
      </c>
      <c r="DO1265" s="2" t="s">
        <v>166</v>
      </c>
      <c r="DP1265" s="2" t="s">
        <v>10</v>
      </c>
      <c r="DQ1265" s="12" t="s">
        <v>197</v>
      </c>
      <c r="DR1265" s="11">
        <v>30789772</v>
      </c>
      <c r="DS1265" s="11">
        <v>21453170</v>
      </c>
      <c r="DT1265" s="11"/>
      <c r="DU1265" s="11">
        <v>3672856</v>
      </c>
      <c r="DV1265" s="11">
        <v>21597984</v>
      </c>
      <c r="DW1265" s="11">
        <v>35792</v>
      </c>
      <c r="DX1265" s="11">
        <v>77658</v>
      </c>
      <c r="DY1265" s="11">
        <v>3020014</v>
      </c>
      <c r="EB1265" s="2">
        <v>2017</v>
      </c>
      <c r="EC1265" s="2" t="s">
        <v>9</v>
      </c>
      <c r="ED1265" s="2">
        <v>58</v>
      </c>
      <c r="EE1265" s="2">
        <v>1100.3800000000001</v>
      </c>
      <c r="EF1265" s="2">
        <v>175</v>
      </c>
    </row>
    <row r="1266" spans="61:140" x14ac:dyDescent="0.3">
      <c r="BI1266" s="2" t="s">
        <v>166</v>
      </c>
      <c r="BJ1266" s="2" t="s">
        <v>10</v>
      </c>
      <c r="BK1266" s="12" t="s">
        <v>198</v>
      </c>
      <c r="BL1266" s="11">
        <v>24599813</v>
      </c>
      <c r="BM1266" s="11">
        <v>22123141</v>
      </c>
      <c r="BN1266" s="11">
        <v>2460832</v>
      </c>
      <c r="BO1266" s="11">
        <v>-2</v>
      </c>
      <c r="BP1266" s="11">
        <v>2619154</v>
      </c>
      <c r="BQ1266" s="11">
        <v>493197</v>
      </c>
      <c r="BR1266" s="11">
        <v>0</v>
      </c>
      <c r="BS1266" s="11">
        <v>402700</v>
      </c>
      <c r="BT1266" s="11"/>
      <c r="BU1266" s="11">
        <v>9535620</v>
      </c>
      <c r="BV1266" s="11">
        <v>4019616</v>
      </c>
      <c r="BW1266" s="11">
        <v>2201643</v>
      </c>
      <c r="BX1266" s="11">
        <v>514049</v>
      </c>
      <c r="BY1266" s="11">
        <v>878094</v>
      </c>
      <c r="BZ1266" s="11">
        <v>307545</v>
      </c>
      <c r="CC1266" s="2" t="s">
        <v>169</v>
      </c>
      <c r="CD1266" s="2" t="s">
        <v>10</v>
      </c>
      <c r="CE1266" s="12" t="s">
        <v>198</v>
      </c>
      <c r="CF1266" s="11">
        <v>101</v>
      </c>
      <c r="CG1266" s="11">
        <v>89220</v>
      </c>
      <c r="CH1266" s="11">
        <v>2325</v>
      </c>
      <c r="CI1266" s="11">
        <v>97657</v>
      </c>
      <c r="CJ1266" s="11"/>
      <c r="CK1266" s="11"/>
      <c r="CL1266" s="11"/>
      <c r="CM1266" s="11">
        <v>429</v>
      </c>
      <c r="CN1266" s="11">
        <v>34517</v>
      </c>
      <c r="CO1266" s="11">
        <v>804</v>
      </c>
      <c r="CP1266" s="11">
        <v>220</v>
      </c>
      <c r="CQ1266" s="11">
        <v>11</v>
      </c>
      <c r="CR1266" s="11">
        <v>107</v>
      </c>
      <c r="CS1266" s="11">
        <v>9109</v>
      </c>
      <c r="CT1266" s="11">
        <v>22169</v>
      </c>
      <c r="CU1266" s="11">
        <v>226</v>
      </c>
      <c r="CV1266" s="11"/>
      <c r="DB1266" s="2" t="s">
        <v>169</v>
      </c>
      <c r="DC1266" s="2" t="s">
        <v>10</v>
      </c>
      <c r="DD1266" s="12" t="s">
        <v>198</v>
      </c>
      <c r="DE1266" s="11">
        <v>3950</v>
      </c>
      <c r="DF1266" s="11">
        <v>44889</v>
      </c>
      <c r="DG1266" s="11">
        <v>110533</v>
      </c>
      <c r="DH1266" s="11">
        <v>41549</v>
      </c>
      <c r="DI1266" s="11"/>
      <c r="DJ1266" s="11">
        <v>22057</v>
      </c>
      <c r="DK1266" s="11">
        <v>34517</v>
      </c>
      <c r="DL1266" s="11">
        <v>1880</v>
      </c>
      <c r="DO1266" s="2" t="s">
        <v>166</v>
      </c>
      <c r="DP1266" s="2" t="s">
        <v>10</v>
      </c>
      <c r="DQ1266" s="12" t="s">
        <v>198</v>
      </c>
      <c r="DR1266" s="11">
        <v>23538556</v>
      </c>
      <c r="DS1266" s="11">
        <v>19047345</v>
      </c>
      <c r="DT1266" s="11"/>
      <c r="DU1266" s="11">
        <v>2619154</v>
      </c>
      <c r="DV1266" s="11">
        <v>22123141</v>
      </c>
      <c r="DW1266" s="11">
        <v>41751</v>
      </c>
      <c r="DX1266" s="11">
        <v>87855</v>
      </c>
      <c r="DY1266" s="11">
        <v>2697600</v>
      </c>
      <c r="EB1266" s="2">
        <v>2017</v>
      </c>
      <c r="EC1266" s="2" t="s">
        <v>9</v>
      </c>
      <c r="ED1266" s="2">
        <v>59</v>
      </c>
      <c r="EE1266" s="2">
        <v>1068.2</v>
      </c>
      <c r="EF1266" s="2">
        <v>465</v>
      </c>
    </row>
    <row r="1267" spans="61:140" x14ac:dyDescent="0.3">
      <c r="BI1267" s="2" t="s">
        <v>166</v>
      </c>
      <c r="BJ1267" s="2" t="s">
        <v>10</v>
      </c>
      <c r="BK1267" s="12" t="s">
        <v>199</v>
      </c>
      <c r="BL1267" s="11">
        <v>32968262</v>
      </c>
      <c r="BM1267" s="11">
        <v>23571397</v>
      </c>
      <c r="BN1267" s="11">
        <v>3103412</v>
      </c>
      <c r="BO1267" s="11">
        <v>-2</v>
      </c>
      <c r="BP1267" s="11">
        <v>2320689</v>
      </c>
      <c r="BQ1267" s="11">
        <v>367412</v>
      </c>
      <c r="BR1267" s="11">
        <v>0</v>
      </c>
      <c r="BS1267" s="11">
        <v>686519</v>
      </c>
      <c r="BT1267" s="11"/>
      <c r="BU1267" s="11">
        <v>11077858</v>
      </c>
      <c r="BV1267" s="11">
        <v>5099871</v>
      </c>
      <c r="BW1267" s="11">
        <v>3000933</v>
      </c>
      <c r="BX1267" s="11">
        <v>442191</v>
      </c>
      <c r="BY1267" s="11">
        <v>971812</v>
      </c>
      <c r="BZ1267" s="11">
        <v>329537</v>
      </c>
      <c r="CC1267" s="2" t="s">
        <v>169</v>
      </c>
      <c r="CD1267" s="2" t="s">
        <v>10</v>
      </c>
      <c r="CE1267" s="12" t="s">
        <v>199</v>
      </c>
      <c r="CF1267" s="11">
        <v>101</v>
      </c>
      <c r="CG1267" s="11">
        <v>87679</v>
      </c>
      <c r="CH1267" s="11">
        <v>2256</v>
      </c>
      <c r="CI1267" s="11">
        <v>97448</v>
      </c>
      <c r="CJ1267" s="11"/>
      <c r="CK1267" s="11"/>
      <c r="CL1267" s="11"/>
      <c r="CM1267" s="11">
        <v>984</v>
      </c>
      <c r="CN1267" s="11">
        <v>34436</v>
      </c>
      <c r="CO1267" s="11">
        <v>804</v>
      </c>
      <c r="CP1267" s="11">
        <v>220</v>
      </c>
      <c r="CQ1267" s="11">
        <v>11</v>
      </c>
      <c r="CR1267" s="11">
        <v>107</v>
      </c>
      <c r="CS1267" s="11">
        <v>9082</v>
      </c>
      <c r="CT1267" s="11">
        <v>22299</v>
      </c>
      <c r="CU1267" s="11">
        <v>226</v>
      </c>
      <c r="CV1267" s="11"/>
      <c r="DB1267" s="2" t="s">
        <v>169</v>
      </c>
      <c r="DC1267" s="2" t="s">
        <v>10</v>
      </c>
      <c r="DD1267" s="12" t="s">
        <v>199</v>
      </c>
      <c r="DE1267" s="11">
        <v>3926</v>
      </c>
      <c r="DF1267" s="11">
        <v>44573</v>
      </c>
      <c r="DG1267" s="11">
        <v>110203</v>
      </c>
      <c r="DH1267" s="11">
        <v>40918</v>
      </c>
      <c r="DI1267" s="11"/>
      <c r="DJ1267" s="11">
        <v>22187</v>
      </c>
      <c r="DK1267" s="11">
        <v>34436</v>
      </c>
      <c r="DL1267" s="11">
        <v>1878</v>
      </c>
      <c r="DO1267" s="2" t="s">
        <v>166</v>
      </c>
      <c r="DP1267" s="2" t="s">
        <v>10</v>
      </c>
      <c r="DQ1267" s="12" t="s">
        <v>199</v>
      </c>
      <c r="DR1267" s="11">
        <v>31921874</v>
      </c>
      <c r="DS1267" s="11">
        <v>22422194</v>
      </c>
      <c r="DT1267" s="11"/>
      <c r="DU1267" s="11">
        <v>2320689</v>
      </c>
      <c r="DV1267" s="11">
        <v>23571397</v>
      </c>
      <c r="DW1267" s="11">
        <v>46368</v>
      </c>
      <c r="DX1267" s="11">
        <v>84611</v>
      </c>
      <c r="DY1267" s="11">
        <v>3572758</v>
      </c>
      <c r="EB1267" s="2">
        <v>2017</v>
      </c>
      <c r="EC1267" s="2" t="s">
        <v>9</v>
      </c>
      <c r="ED1267" s="2">
        <v>60</v>
      </c>
      <c r="EE1267" s="2">
        <v>1042.0999999999999</v>
      </c>
      <c r="EF1267" s="2">
        <v>585</v>
      </c>
    </row>
    <row r="1268" spans="61:140" x14ac:dyDescent="0.3">
      <c r="BI1268" s="2" t="s">
        <v>166</v>
      </c>
      <c r="BJ1268" s="2" t="s">
        <v>10</v>
      </c>
      <c r="BK1268" s="12" t="s">
        <v>200</v>
      </c>
      <c r="BL1268" s="11">
        <v>41285502</v>
      </c>
      <c r="BM1268" s="11">
        <v>23783879</v>
      </c>
      <c r="BN1268" s="11">
        <v>3496419</v>
      </c>
      <c r="BO1268" s="11">
        <v>-1</v>
      </c>
      <c r="BP1268" s="11">
        <v>2579376</v>
      </c>
      <c r="BQ1268" s="11">
        <v>927717</v>
      </c>
      <c r="BR1268" s="11">
        <v>0</v>
      </c>
      <c r="BS1268" s="11">
        <v>987911</v>
      </c>
      <c r="BT1268" s="11"/>
      <c r="BU1268" s="11">
        <v>13614852</v>
      </c>
      <c r="BV1268" s="11">
        <v>5668012</v>
      </c>
      <c r="BW1268" s="11">
        <v>3432762</v>
      </c>
      <c r="BX1268" s="11">
        <v>494653</v>
      </c>
      <c r="BY1268" s="11">
        <v>1008847</v>
      </c>
      <c r="BZ1268" s="11">
        <v>386935</v>
      </c>
      <c r="CC1268" s="2" t="s">
        <v>169</v>
      </c>
      <c r="CD1268" s="2" t="s">
        <v>10</v>
      </c>
      <c r="CE1268" s="12" t="s">
        <v>200</v>
      </c>
      <c r="CF1268" s="11">
        <v>101</v>
      </c>
      <c r="CG1268" s="11">
        <v>87518</v>
      </c>
      <c r="CH1268" s="11">
        <v>2246</v>
      </c>
      <c r="CI1268" s="11">
        <v>95891</v>
      </c>
      <c r="CJ1268" s="11"/>
      <c r="CK1268" s="11"/>
      <c r="CL1268" s="11"/>
      <c r="CM1268" s="11">
        <v>984</v>
      </c>
      <c r="CN1268" s="11">
        <v>34422</v>
      </c>
      <c r="CO1268" s="11">
        <v>803</v>
      </c>
      <c r="CP1268" s="11">
        <v>216</v>
      </c>
      <c r="CQ1268" s="11">
        <v>11</v>
      </c>
      <c r="CR1268" s="11">
        <v>107</v>
      </c>
      <c r="CS1268" s="11">
        <v>9022</v>
      </c>
      <c r="CT1268" s="11">
        <v>22318</v>
      </c>
      <c r="CU1268" s="11">
        <v>226</v>
      </c>
      <c r="CV1268" s="11"/>
      <c r="DB1268" s="2" t="s">
        <v>169</v>
      </c>
      <c r="DC1268" s="2" t="s">
        <v>10</v>
      </c>
      <c r="DD1268" s="12" t="s">
        <v>200</v>
      </c>
      <c r="DE1268" s="11">
        <v>3904</v>
      </c>
      <c r="DF1268" s="11">
        <v>43921</v>
      </c>
      <c r="DG1268" s="11">
        <v>109781</v>
      </c>
      <c r="DH1268" s="11">
        <v>40216</v>
      </c>
      <c r="DI1268" s="11"/>
      <c r="DJ1268" s="11">
        <v>22207</v>
      </c>
      <c r="DK1268" s="11">
        <v>34422</v>
      </c>
      <c r="DL1268" s="11">
        <v>1878</v>
      </c>
      <c r="DO1268" s="2" t="s">
        <v>166</v>
      </c>
      <c r="DP1268" s="2" t="s">
        <v>10</v>
      </c>
      <c r="DQ1268" s="12" t="s">
        <v>200</v>
      </c>
      <c r="DR1268" s="11">
        <v>40150090</v>
      </c>
      <c r="DS1268" s="11">
        <v>26980651</v>
      </c>
      <c r="DT1268" s="11"/>
      <c r="DU1268" s="11">
        <v>2579376</v>
      </c>
      <c r="DV1268" s="11">
        <v>23783879</v>
      </c>
      <c r="DW1268" s="11">
        <v>62487</v>
      </c>
      <c r="DX1268" s="11">
        <v>131069</v>
      </c>
      <c r="DY1268" s="11">
        <v>3979312</v>
      </c>
      <c r="EB1268" s="2">
        <v>2017</v>
      </c>
      <c r="EC1268" s="2" t="s">
        <v>9</v>
      </c>
      <c r="ED1268" s="2">
        <v>61</v>
      </c>
      <c r="EE1268" s="2">
        <v>251</v>
      </c>
    </row>
    <row r="1269" spans="61:140" x14ac:dyDescent="0.3">
      <c r="BI1269" s="2" t="s">
        <v>166</v>
      </c>
      <c r="BJ1269" s="2" t="s">
        <v>10</v>
      </c>
      <c r="BK1269" s="12" t="s">
        <v>201</v>
      </c>
      <c r="BL1269" s="11">
        <v>45048783</v>
      </c>
      <c r="BM1269" s="11">
        <v>24480799</v>
      </c>
      <c r="BN1269" s="11">
        <v>3941591</v>
      </c>
      <c r="BO1269" s="11">
        <v>-4</v>
      </c>
      <c r="BP1269" s="11">
        <v>3450823</v>
      </c>
      <c r="BQ1269" s="11">
        <v>1120577</v>
      </c>
      <c r="BR1269" s="11">
        <v>0</v>
      </c>
      <c r="BS1269" s="11">
        <v>1037042</v>
      </c>
      <c r="BT1269" s="11"/>
      <c r="BU1269" s="11">
        <v>14892274</v>
      </c>
      <c r="BV1269" s="11">
        <v>6279180</v>
      </c>
      <c r="BW1269" s="11">
        <v>3807864</v>
      </c>
      <c r="BX1269" s="11">
        <v>519459</v>
      </c>
      <c r="BY1269" s="11">
        <v>1075997</v>
      </c>
      <c r="BZ1269" s="11">
        <v>439144</v>
      </c>
      <c r="CC1269" s="2" t="s">
        <v>169</v>
      </c>
      <c r="CD1269" s="2" t="s">
        <v>10</v>
      </c>
      <c r="CE1269" s="12" t="s">
        <v>201</v>
      </c>
      <c r="CF1269" s="11">
        <v>101</v>
      </c>
      <c r="CG1269" s="11">
        <v>87347</v>
      </c>
      <c r="CH1269" s="11">
        <v>2250</v>
      </c>
      <c r="CI1269" s="11">
        <v>96691</v>
      </c>
      <c r="CJ1269" s="11"/>
      <c r="CK1269" s="11"/>
      <c r="CL1269" s="11"/>
      <c r="CM1269" s="11">
        <v>986</v>
      </c>
      <c r="CN1269" s="11">
        <v>34326</v>
      </c>
      <c r="CO1269" s="11">
        <v>803</v>
      </c>
      <c r="CP1269" s="11">
        <v>216</v>
      </c>
      <c r="CQ1269" s="11">
        <v>11</v>
      </c>
      <c r="CR1269" s="11">
        <v>107</v>
      </c>
      <c r="CS1269" s="11">
        <v>9017</v>
      </c>
      <c r="CT1269" s="11">
        <v>22327</v>
      </c>
      <c r="CU1269" s="11">
        <v>226</v>
      </c>
      <c r="CV1269" s="11"/>
      <c r="DB1269" s="2" t="s">
        <v>169</v>
      </c>
      <c r="DC1269" s="2" t="s">
        <v>10</v>
      </c>
      <c r="DD1269" s="12" t="s">
        <v>201</v>
      </c>
      <c r="DE1269" s="11">
        <v>3891</v>
      </c>
      <c r="DF1269" s="11">
        <v>44544</v>
      </c>
      <c r="DG1269" s="11">
        <v>109702</v>
      </c>
      <c r="DH1269" s="11">
        <v>40309</v>
      </c>
      <c r="DI1269" s="11"/>
      <c r="DJ1269" s="11">
        <v>22215</v>
      </c>
      <c r="DK1269" s="11">
        <v>34326</v>
      </c>
      <c r="DL1269" s="11">
        <v>1883</v>
      </c>
      <c r="DO1269" s="2" t="s">
        <v>166</v>
      </c>
      <c r="DP1269" s="2" t="s">
        <v>10</v>
      </c>
      <c r="DQ1269" s="12" t="s">
        <v>201</v>
      </c>
      <c r="DR1269" s="11">
        <v>43670619</v>
      </c>
      <c r="DS1269" s="11">
        <v>29900924</v>
      </c>
      <c r="DT1269" s="11"/>
      <c r="DU1269" s="11">
        <v>3450823</v>
      </c>
      <c r="DV1269" s="11">
        <v>24480799</v>
      </c>
      <c r="DW1269" s="11">
        <v>138098</v>
      </c>
      <c r="DX1269" s="11">
        <v>134787</v>
      </c>
      <c r="DY1269" s="11">
        <v>4317479</v>
      </c>
      <c r="EB1269" s="2">
        <v>2017</v>
      </c>
      <c r="EC1269" s="2" t="s">
        <v>9</v>
      </c>
      <c r="ED1269" s="2">
        <v>62</v>
      </c>
      <c r="EE1269" s="2">
        <v>217</v>
      </c>
      <c r="EF1269" s="2">
        <v>135</v>
      </c>
    </row>
    <row r="1270" spans="61:140" x14ac:dyDescent="0.3">
      <c r="BI1270" s="2" t="s">
        <v>166</v>
      </c>
      <c r="BJ1270" s="2" t="s">
        <v>10</v>
      </c>
      <c r="BK1270" s="12" t="s">
        <v>202</v>
      </c>
      <c r="BL1270" s="11">
        <v>41848781</v>
      </c>
      <c r="BM1270" s="11">
        <v>24978659</v>
      </c>
      <c r="BN1270" s="11">
        <v>3062740</v>
      </c>
      <c r="BO1270" s="11">
        <v>-3</v>
      </c>
      <c r="BP1270" s="11">
        <v>2909633</v>
      </c>
      <c r="BQ1270" s="11">
        <v>1026883</v>
      </c>
      <c r="BR1270" s="11">
        <v>0</v>
      </c>
      <c r="BS1270" s="11">
        <v>925321</v>
      </c>
      <c r="BT1270" s="11"/>
      <c r="BU1270" s="11">
        <v>14835441</v>
      </c>
      <c r="BV1270" s="11">
        <v>5785352</v>
      </c>
      <c r="BW1270" s="11">
        <v>3538392</v>
      </c>
      <c r="BX1270" s="11">
        <v>471642</v>
      </c>
      <c r="BY1270" s="11">
        <v>1066979</v>
      </c>
      <c r="BZ1270" s="11">
        <v>424766</v>
      </c>
      <c r="CC1270" s="2" t="s">
        <v>169</v>
      </c>
      <c r="CD1270" s="2" t="s">
        <v>10</v>
      </c>
      <c r="CE1270" s="12" t="s">
        <v>202</v>
      </c>
      <c r="CF1270" s="11">
        <v>101</v>
      </c>
      <c r="CG1270" s="11">
        <v>87328</v>
      </c>
      <c r="CH1270" s="11">
        <v>2247</v>
      </c>
      <c r="CI1270" s="11">
        <v>96728</v>
      </c>
      <c r="CJ1270" s="11"/>
      <c r="CK1270" s="11"/>
      <c r="CL1270" s="11"/>
      <c r="CM1270" s="11">
        <v>992</v>
      </c>
      <c r="CN1270" s="11">
        <v>34329</v>
      </c>
      <c r="CO1270" s="11">
        <v>803</v>
      </c>
      <c r="CP1270" s="11">
        <v>216</v>
      </c>
      <c r="CQ1270" s="11">
        <v>11</v>
      </c>
      <c r="CR1270" s="11">
        <v>107</v>
      </c>
      <c r="CS1270" s="11">
        <v>9018</v>
      </c>
      <c r="CT1270" s="11">
        <v>22314</v>
      </c>
      <c r="CU1270" s="11">
        <v>226</v>
      </c>
      <c r="CV1270" s="11"/>
      <c r="DB1270" s="2" t="s">
        <v>169</v>
      </c>
      <c r="DC1270" s="2" t="s">
        <v>10</v>
      </c>
      <c r="DD1270" s="12" t="s">
        <v>202</v>
      </c>
      <c r="DE1270" s="11">
        <v>3897</v>
      </c>
      <c r="DF1270" s="11">
        <v>44530</v>
      </c>
      <c r="DG1270" s="11">
        <v>109684</v>
      </c>
      <c r="DH1270" s="11">
        <v>40352</v>
      </c>
      <c r="DI1270" s="11"/>
      <c r="DJ1270" s="11">
        <v>22202</v>
      </c>
      <c r="DK1270" s="11">
        <v>34329</v>
      </c>
      <c r="DL1270" s="11">
        <v>1889</v>
      </c>
      <c r="DO1270" s="2" t="s">
        <v>166</v>
      </c>
      <c r="DP1270" s="2" t="s">
        <v>10</v>
      </c>
      <c r="DQ1270" s="12" t="s">
        <v>202</v>
      </c>
      <c r="DR1270" s="11">
        <v>40832405</v>
      </c>
      <c r="DS1270" s="11">
        <v>27873088</v>
      </c>
      <c r="DT1270" s="11"/>
      <c r="DU1270" s="11">
        <v>2909633</v>
      </c>
      <c r="DV1270" s="11">
        <v>24978659</v>
      </c>
      <c r="DW1270" s="11">
        <v>72259</v>
      </c>
      <c r="DX1270" s="11">
        <v>126101</v>
      </c>
      <c r="DY1270" s="11">
        <v>4082441</v>
      </c>
      <c r="EB1270" s="2">
        <v>2017</v>
      </c>
      <c r="EC1270" s="2" t="s">
        <v>9</v>
      </c>
      <c r="ED1270" s="2">
        <v>63</v>
      </c>
      <c r="EE1270" s="2">
        <v>2170</v>
      </c>
    </row>
    <row r="1271" spans="61:140" x14ac:dyDescent="0.3">
      <c r="BI1271" s="2" t="s">
        <v>166</v>
      </c>
      <c r="BJ1271" s="2" t="s">
        <v>10</v>
      </c>
      <c r="BK1271" s="12" t="s">
        <v>203</v>
      </c>
      <c r="BL1271" s="11">
        <v>34730218</v>
      </c>
      <c r="BM1271" s="11">
        <v>22953699</v>
      </c>
      <c r="BN1271" s="11">
        <v>2939080</v>
      </c>
      <c r="BO1271" s="11">
        <v>-2</v>
      </c>
      <c r="BP1271" s="11">
        <v>2251123</v>
      </c>
      <c r="BQ1271" s="11">
        <v>968843</v>
      </c>
      <c r="BR1271" s="11">
        <v>0</v>
      </c>
      <c r="BS1271" s="11">
        <v>323906</v>
      </c>
      <c r="BT1271" s="11"/>
      <c r="BU1271" s="11">
        <v>12707689</v>
      </c>
      <c r="BV1271" s="11">
        <v>5106741</v>
      </c>
      <c r="BW1271" s="11">
        <v>3138642</v>
      </c>
      <c r="BX1271" s="11">
        <v>506112</v>
      </c>
      <c r="BY1271" s="11">
        <v>1022666</v>
      </c>
      <c r="BZ1271" s="11">
        <v>381794</v>
      </c>
      <c r="CC1271" s="2" t="s">
        <v>169</v>
      </c>
      <c r="CD1271" s="2" t="s">
        <v>10</v>
      </c>
      <c r="CE1271" s="12" t="s">
        <v>203</v>
      </c>
      <c r="CF1271" s="11">
        <v>101</v>
      </c>
      <c r="CG1271" s="11">
        <v>87474</v>
      </c>
      <c r="CH1271" s="11">
        <v>2257</v>
      </c>
      <c r="CI1271" s="11">
        <v>97283</v>
      </c>
      <c r="CJ1271" s="11"/>
      <c r="CK1271" s="11"/>
      <c r="CL1271" s="11"/>
      <c r="CM1271" s="11">
        <v>984</v>
      </c>
      <c r="CN1271" s="11">
        <v>34344</v>
      </c>
      <c r="CO1271" s="11">
        <v>803</v>
      </c>
      <c r="CP1271" s="11">
        <v>220</v>
      </c>
      <c r="CQ1271" s="11">
        <v>11</v>
      </c>
      <c r="CR1271" s="11">
        <v>107</v>
      </c>
      <c r="CS1271" s="11">
        <v>9031</v>
      </c>
      <c r="CT1271" s="11">
        <v>22287</v>
      </c>
      <c r="CU1271" s="11">
        <v>226</v>
      </c>
      <c r="CV1271" s="11"/>
      <c r="DB1271" s="2" t="s">
        <v>169</v>
      </c>
      <c r="DC1271" s="2" t="s">
        <v>10</v>
      </c>
      <c r="DD1271" s="12" t="s">
        <v>203</v>
      </c>
      <c r="DE1271" s="11">
        <v>3917</v>
      </c>
      <c r="DF1271" s="11">
        <v>44668</v>
      </c>
      <c r="DG1271" s="11">
        <v>109835</v>
      </c>
      <c r="DH1271" s="11">
        <v>40771</v>
      </c>
      <c r="DI1271" s="11"/>
      <c r="DJ1271" s="11">
        <v>22175</v>
      </c>
      <c r="DK1271" s="11">
        <v>34344</v>
      </c>
      <c r="DL1271" s="11">
        <v>1881</v>
      </c>
      <c r="DO1271" s="2" t="s">
        <v>166</v>
      </c>
      <c r="DP1271" s="2" t="s">
        <v>10</v>
      </c>
      <c r="DQ1271" s="12" t="s">
        <v>203</v>
      </c>
      <c r="DR1271" s="11">
        <v>33623789</v>
      </c>
      <c r="DS1271" s="11">
        <v>24173365</v>
      </c>
      <c r="DT1271" s="11"/>
      <c r="DU1271" s="11">
        <v>2251123</v>
      </c>
      <c r="DV1271" s="11">
        <v>22953699</v>
      </c>
      <c r="DW1271" s="11">
        <v>39990</v>
      </c>
      <c r="DX1271" s="11">
        <v>151702</v>
      </c>
      <c r="DY1271" s="11">
        <v>3836843</v>
      </c>
      <c r="EB1271" s="2">
        <v>2017</v>
      </c>
      <c r="EC1271" s="2" t="s">
        <v>9</v>
      </c>
      <c r="ED1271" s="2">
        <v>64</v>
      </c>
      <c r="EE1271" s="2">
        <v>479.1</v>
      </c>
      <c r="EF1271" s="2">
        <v>335</v>
      </c>
    </row>
    <row r="1272" spans="61:140" x14ac:dyDescent="0.3">
      <c r="BI1272" s="2" t="s">
        <v>166</v>
      </c>
      <c r="BJ1272" s="2" t="s">
        <v>10</v>
      </c>
      <c r="BK1272" s="12" t="s">
        <v>204</v>
      </c>
      <c r="BL1272" s="11">
        <v>27347450</v>
      </c>
      <c r="BM1272" s="11">
        <v>21493688</v>
      </c>
      <c r="BN1272" s="11">
        <v>2888636</v>
      </c>
      <c r="BO1272" s="11">
        <v>-6</v>
      </c>
      <c r="BP1272" s="11">
        <v>2948191</v>
      </c>
      <c r="BQ1272" s="11">
        <v>437274</v>
      </c>
      <c r="BR1272" s="11">
        <v>0</v>
      </c>
      <c r="BS1272" s="11">
        <v>108422</v>
      </c>
      <c r="BT1272" s="11"/>
      <c r="BU1272" s="11">
        <v>11040143</v>
      </c>
      <c r="BV1272" s="11">
        <v>4352706</v>
      </c>
      <c r="BW1272" s="11">
        <v>2265290</v>
      </c>
      <c r="BX1272" s="11">
        <v>464498</v>
      </c>
      <c r="BY1272" s="11">
        <v>945930</v>
      </c>
      <c r="BZ1272" s="11">
        <v>345559</v>
      </c>
      <c r="CC1272" s="2" t="s">
        <v>169</v>
      </c>
      <c r="CD1272" s="2" t="s">
        <v>10</v>
      </c>
      <c r="CE1272" s="12" t="s">
        <v>204</v>
      </c>
      <c r="CF1272" s="11">
        <v>101</v>
      </c>
      <c r="CG1272" s="11">
        <v>87708</v>
      </c>
      <c r="CH1272" s="11">
        <v>2289</v>
      </c>
      <c r="CI1272" s="11">
        <v>99893</v>
      </c>
      <c r="CJ1272" s="11"/>
      <c r="CK1272" s="11"/>
      <c r="CL1272" s="11"/>
      <c r="CM1272" s="11">
        <v>984</v>
      </c>
      <c r="CN1272" s="11">
        <v>34551</v>
      </c>
      <c r="CO1272" s="11">
        <v>804</v>
      </c>
      <c r="CP1272" s="11">
        <v>225</v>
      </c>
      <c r="CQ1272" s="11">
        <v>11</v>
      </c>
      <c r="CR1272" s="11">
        <v>95</v>
      </c>
      <c r="CS1272" s="11">
        <v>9132</v>
      </c>
      <c r="CT1272" s="11">
        <v>22146</v>
      </c>
      <c r="CU1272" s="11">
        <v>226</v>
      </c>
      <c r="CV1272" s="11"/>
      <c r="DB1272" s="2" t="s">
        <v>169</v>
      </c>
      <c r="DC1272" s="2" t="s">
        <v>10</v>
      </c>
      <c r="DD1272" s="12" t="s">
        <v>204</v>
      </c>
      <c r="DE1272" s="11">
        <v>3952</v>
      </c>
      <c r="DF1272" s="11">
        <v>45934</v>
      </c>
      <c r="DG1272" s="11">
        <v>110502</v>
      </c>
      <c r="DH1272" s="11">
        <v>41793</v>
      </c>
      <c r="DI1272" s="11"/>
      <c r="DJ1272" s="11">
        <v>22034</v>
      </c>
      <c r="DK1272" s="11">
        <v>34551</v>
      </c>
      <c r="DL1272" s="11">
        <v>1881</v>
      </c>
      <c r="DO1272" s="2" t="s">
        <v>166</v>
      </c>
      <c r="DP1272" s="2" t="s">
        <v>10</v>
      </c>
      <c r="DQ1272" s="12" t="s">
        <v>204</v>
      </c>
      <c r="DR1272" s="11">
        <v>25692294</v>
      </c>
      <c r="DS1272" s="11">
        <v>21375014</v>
      </c>
      <c r="DT1272" s="11"/>
      <c r="DU1272" s="11">
        <v>2948191</v>
      </c>
      <c r="DV1272" s="11">
        <v>21493688</v>
      </c>
      <c r="DW1272" s="11">
        <v>10142</v>
      </c>
      <c r="DX1272" s="11">
        <v>116908</v>
      </c>
      <c r="DY1272" s="11">
        <v>3001544</v>
      </c>
      <c r="EB1272" s="2">
        <v>2017</v>
      </c>
      <c r="EC1272" s="2" t="s">
        <v>9</v>
      </c>
      <c r="ED1272" s="2">
        <v>65</v>
      </c>
      <c r="EE1272" s="2">
        <v>425.1</v>
      </c>
    </row>
    <row r="1273" spans="61:140" x14ac:dyDescent="0.3">
      <c r="BI1273" s="2" t="s">
        <v>166</v>
      </c>
      <c r="BJ1273" s="2" t="s">
        <v>10</v>
      </c>
      <c r="BK1273" s="12" t="s">
        <v>205</v>
      </c>
      <c r="BL1273" s="11">
        <v>24960054</v>
      </c>
      <c r="BM1273" s="11">
        <v>20067722</v>
      </c>
      <c r="BN1273" s="11">
        <v>3066087</v>
      </c>
      <c r="BO1273" s="11">
        <v>-6</v>
      </c>
      <c r="BP1273" s="11">
        <v>4047092</v>
      </c>
      <c r="BQ1273" s="11">
        <v>801363</v>
      </c>
      <c r="BR1273" s="11">
        <v>0</v>
      </c>
      <c r="BS1273" s="11">
        <v>152864</v>
      </c>
      <c r="BT1273" s="11"/>
      <c r="BU1273" s="11">
        <v>11456311</v>
      </c>
      <c r="BV1273" s="11">
        <v>5058667</v>
      </c>
      <c r="BW1273" s="11">
        <v>2610633</v>
      </c>
      <c r="BX1273" s="11">
        <v>452637</v>
      </c>
      <c r="BY1273" s="11">
        <v>965012</v>
      </c>
      <c r="BZ1273" s="11">
        <v>332254</v>
      </c>
      <c r="CC1273" s="2" t="s">
        <v>169</v>
      </c>
      <c r="CD1273" s="2" t="s">
        <v>10</v>
      </c>
      <c r="CE1273" s="12" t="s">
        <v>205</v>
      </c>
      <c r="CF1273" s="11">
        <v>101</v>
      </c>
      <c r="CG1273" s="11">
        <v>88096</v>
      </c>
      <c r="CH1273" s="11">
        <v>2668</v>
      </c>
      <c r="CI1273" s="11">
        <v>102957</v>
      </c>
      <c r="CJ1273" s="11"/>
      <c r="CK1273" s="11"/>
      <c r="CL1273" s="11"/>
      <c r="CM1273" s="11">
        <v>1046</v>
      </c>
      <c r="CN1273" s="11">
        <v>34586</v>
      </c>
      <c r="CO1273" s="11">
        <v>808</v>
      </c>
      <c r="CP1273" s="11">
        <v>225</v>
      </c>
      <c r="CQ1273" s="11">
        <v>11</v>
      </c>
      <c r="CR1273" s="11">
        <v>95</v>
      </c>
      <c r="CS1273" s="11">
        <v>9161</v>
      </c>
      <c r="CT1273" s="11">
        <v>22022</v>
      </c>
      <c r="CU1273" s="11">
        <v>226</v>
      </c>
      <c r="CV1273" s="11"/>
      <c r="DB1273" s="2" t="s">
        <v>169</v>
      </c>
      <c r="DC1273" s="2" t="s">
        <v>10</v>
      </c>
      <c r="DD1273" s="12" t="s">
        <v>205</v>
      </c>
      <c r="DE1273" s="11">
        <v>4037</v>
      </c>
      <c r="DF1273" s="11">
        <v>47196</v>
      </c>
      <c r="DG1273" s="11">
        <v>110636</v>
      </c>
      <c r="DH1273" s="11">
        <v>44253</v>
      </c>
      <c r="DI1273" s="11"/>
      <c r="DJ1273" s="11">
        <v>21910</v>
      </c>
      <c r="DK1273" s="11">
        <v>34586</v>
      </c>
      <c r="DL1273" s="11">
        <v>1881</v>
      </c>
      <c r="DO1273" s="2" t="s">
        <v>166</v>
      </c>
      <c r="DP1273" s="2" t="s">
        <v>10</v>
      </c>
      <c r="DQ1273" s="12" t="s">
        <v>205</v>
      </c>
      <c r="DR1273" s="11">
        <v>23658135</v>
      </c>
      <c r="DS1273" s="11">
        <v>22594416</v>
      </c>
      <c r="DT1273" s="11"/>
      <c r="DU1273" s="11">
        <v>4047092</v>
      </c>
      <c r="DV1273" s="11">
        <v>20067722</v>
      </c>
      <c r="DW1273" s="11">
        <v>31386</v>
      </c>
      <c r="DX1273" s="11">
        <v>148055</v>
      </c>
      <c r="DY1273" s="11">
        <v>3423884</v>
      </c>
      <c r="EB1273" s="2">
        <v>2017</v>
      </c>
      <c r="EC1273" s="2" t="s">
        <v>9</v>
      </c>
      <c r="ED1273" s="2">
        <v>66</v>
      </c>
      <c r="EE1273" s="2">
        <v>100</v>
      </c>
      <c r="EF1273" s="2">
        <v>166</v>
      </c>
    </row>
    <row r="1274" spans="61:140" x14ac:dyDescent="0.3">
      <c r="BI1274" s="2" t="s">
        <v>166</v>
      </c>
      <c r="BJ1274" s="2" t="s">
        <v>10</v>
      </c>
      <c r="BK1274" s="12" t="s">
        <v>206</v>
      </c>
      <c r="BL1274" s="11">
        <v>25112890</v>
      </c>
      <c r="BM1274" s="11">
        <v>23455741</v>
      </c>
      <c r="BN1274" s="11">
        <v>2329051</v>
      </c>
      <c r="BO1274" s="11">
        <v>-4</v>
      </c>
      <c r="BP1274" s="11">
        <v>5182065</v>
      </c>
      <c r="BQ1274" s="11">
        <v>656508</v>
      </c>
      <c r="BR1274" s="11">
        <v>0</v>
      </c>
      <c r="BS1274" s="11">
        <v>159738</v>
      </c>
      <c r="BT1274" s="11"/>
      <c r="BU1274" s="11">
        <v>12801883</v>
      </c>
      <c r="BV1274" s="11">
        <v>5598443</v>
      </c>
      <c r="BW1274" s="11">
        <v>3137937</v>
      </c>
      <c r="BX1274" s="11">
        <v>455810</v>
      </c>
      <c r="BY1274" s="11">
        <v>975941</v>
      </c>
      <c r="BZ1274" s="11">
        <v>354388</v>
      </c>
      <c r="CC1274" s="2" t="s">
        <v>169</v>
      </c>
      <c r="CD1274" s="2" t="s">
        <v>10</v>
      </c>
      <c r="CE1274" s="12" t="s">
        <v>206</v>
      </c>
      <c r="CF1274" s="11">
        <v>101</v>
      </c>
      <c r="CG1274" s="11">
        <v>88414</v>
      </c>
      <c r="CH1274" s="11">
        <v>2684</v>
      </c>
      <c r="CI1274" s="11">
        <v>104496</v>
      </c>
      <c r="CJ1274" s="11"/>
      <c r="CK1274" s="11"/>
      <c r="CL1274" s="11"/>
      <c r="CM1274" s="11">
        <v>1046</v>
      </c>
      <c r="CN1274" s="11">
        <v>34594</v>
      </c>
      <c r="CO1274" s="11">
        <v>809</v>
      </c>
      <c r="CP1274" s="11">
        <v>225</v>
      </c>
      <c r="CQ1274" s="11">
        <v>11</v>
      </c>
      <c r="CR1274" s="11">
        <v>95</v>
      </c>
      <c r="CS1274" s="11">
        <v>9212</v>
      </c>
      <c r="CT1274" s="11">
        <v>21952</v>
      </c>
      <c r="CU1274" s="11">
        <v>226</v>
      </c>
      <c r="CV1274" s="11"/>
      <c r="DB1274" s="2" t="s">
        <v>169</v>
      </c>
      <c r="DC1274" s="2" t="s">
        <v>10</v>
      </c>
      <c r="DD1274" s="12" t="s">
        <v>206</v>
      </c>
      <c r="DE1274" s="11">
        <v>4068</v>
      </c>
      <c r="DF1274" s="11">
        <v>47831</v>
      </c>
      <c r="DG1274" s="11">
        <v>110849</v>
      </c>
      <c r="DH1274" s="11">
        <v>45304</v>
      </c>
      <c r="DI1274" s="11"/>
      <c r="DJ1274" s="11">
        <v>21840</v>
      </c>
      <c r="DK1274" s="11">
        <v>34594</v>
      </c>
      <c r="DL1274" s="11">
        <v>1881</v>
      </c>
      <c r="DO1274" s="2" t="s">
        <v>166</v>
      </c>
      <c r="DP1274" s="2" t="s">
        <v>10</v>
      </c>
      <c r="DQ1274" s="12" t="s">
        <v>206</v>
      </c>
      <c r="DR1274" s="11">
        <v>23354478</v>
      </c>
      <c r="DS1274" s="11">
        <v>24156938</v>
      </c>
      <c r="DT1274" s="11"/>
      <c r="DU1274" s="11">
        <v>5182065</v>
      </c>
      <c r="DV1274" s="11">
        <v>23455741</v>
      </c>
      <c r="DW1274" s="11">
        <v>60164</v>
      </c>
      <c r="DX1274" s="11">
        <v>132855</v>
      </c>
      <c r="DY1274" s="11">
        <v>3878150</v>
      </c>
      <c r="EB1274" s="2">
        <v>2017</v>
      </c>
      <c r="EC1274" s="2" t="s">
        <v>9</v>
      </c>
      <c r="ED1274" s="2">
        <v>67</v>
      </c>
      <c r="EJ1274" s="2">
        <v>126.5</v>
      </c>
    </row>
    <row r="1275" spans="61:140" x14ac:dyDescent="0.3">
      <c r="BI1275" s="2" t="s">
        <v>166</v>
      </c>
      <c r="BJ1275" s="2" t="s">
        <v>11</v>
      </c>
      <c r="BK1275" s="12" t="s">
        <v>195</v>
      </c>
      <c r="BL1275" s="11">
        <v>10292074</v>
      </c>
      <c r="BM1275" s="11">
        <v>909980</v>
      </c>
      <c r="BN1275" s="11">
        <v>285797</v>
      </c>
      <c r="BO1275" s="11">
        <v>13735</v>
      </c>
      <c r="BP1275" s="11">
        <v>325682</v>
      </c>
      <c r="BQ1275" s="11">
        <v>330619</v>
      </c>
      <c r="BR1275" s="11"/>
      <c r="BS1275" s="11">
        <v>226531</v>
      </c>
      <c r="BT1275" s="11"/>
      <c r="BU1275" s="11">
        <v>1165483</v>
      </c>
      <c r="BV1275" s="11">
        <v>1451252</v>
      </c>
      <c r="BW1275" s="11">
        <v>754887</v>
      </c>
      <c r="BX1275" s="11"/>
      <c r="BY1275" s="11"/>
      <c r="BZ1275" s="11">
        <v>17412</v>
      </c>
      <c r="CC1275" s="2" t="s">
        <v>169</v>
      </c>
      <c r="CD1275" s="2" t="s">
        <v>11</v>
      </c>
      <c r="CE1275" s="12" t="s">
        <v>195</v>
      </c>
      <c r="CF1275" s="11"/>
      <c r="CG1275" s="11">
        <v>19564</v>
      </c>
      <c r="CH1275" s="11">
        <v>619</v>
      </c>
      <c r="CI1275" s="11">
        <v>26528</v>
      </c>
      <c r="CJ1275" s="11"/>
      <c r="CK1275" s="11"/>
      <c r="CL1275" s="11"/>
      <c r="CM1275" s="11">
        <v>1316</v>
      </c>
      <c r="CN1275" s="11">
        <v>1168</v>
      </c>
      <c r="CO1275" s="11"/>
      <c r="CP1275" s="11"/>
      <c r="CQ1275" s="11"/>
      <c r="CR1275" s="11"/>
      <c r="CS1275" s="11">
        <v>2249</v>
      </c>
      <c r="CT1275" s="11">
        <v>3004</v>
      </c>
      <c r="CU1275" s="11"/>
      <c r="CV1275" s="11"/>
      <c r="DB1275" s="2" t="s">
        <v>169</v>
      </c>
      <c r="DC1275" s="2" t="s">
        <v>11</v>
      </c>
      <c r="DD1275" s="12" t="s">
        <v>195</v>
      </c>
      <c r="DE1275" s="11">
        <v>31</v>
      </c>
      <c r="DF1275" s="11">
        <v>9718</v>
      </c>
      <c r="DG1275" s="11">
        <v>32059</v>
      </c>
      <c r="DH1275" s="11">
        <v>8444</v>
      </c>
      <c r="DI1275" s="11"/>
      <c r="DJ1275" s="11">
        <v>3004</v>
      </c>
      <c r="DK1275" s="11">
        <v>1168</v>
      </c>
      <c r="DL1275" s="11">
        <v>625</v>
      </c>
      <c r="DO1275" s="2" t="s">
        <v>166</v>
      </c>
      <c r="DP1275" s="2" t="s">
        <v>11</v>
      </c>
      <c r="DQ1275" s="12" t="s">
        <v>195</v>
      </c>
      <c r="DR1275" s="11">
        <v>10082497</v>
      </c>
      <c r="DS1275" s="11">
        <v>3682839</v>
      </c>
      <c r="DT1275" s="11"/>
      <c r="DU1275" s="11">
        <v>325682</v>
      </c>
      <c r="DV1275" s="11">
        <v>909980</v>
      </c>
      <c r="DW1275" s="11">
        <v>-18</v>
      </c>
      <c r="DX1275" s="11"/>
      <c r="DY1275" s="11">
        <v>772472</v>
      </c>
      <c r="EB1275" s="2">
        <v>2017</v>
      </c>
      <c r="EC1275" s="2" t="s">
        <v>9</v>
      </c>
      <c r="ED1275" s="2">
        <v>69</v>
      </c>
      <c r="EJ1275" s="2">
        <v>107.5</v>
      </c>
    </row>
    <row r="1276" spans="61:140" x14ac:dyDescent="0.3">
      <c r="BI1276" s="2" t="s">
        <v>166</v>
      </c>
      <c r="BJ1276" s="2" t="s">
        <v>11</v>
      </c>
      <c r="BK1276" s="12" t="s">
        <v>196</v>
      </c>
      <c r="BL1276" s="11">
        <v>9057698</v>
      </c>
      <c r="BM1276" s="11">
        <v>786680</v>
      </c>
      <c r="BN1276" s="11">
        <v>295521</v>
      </c>
      <c r="BO1276" s="11">
        <v>15950</v>
      </c>
      <c r="BP1276" s="11">
        <v>272119</v>
      </c>
      <c r="BQ1276" s="11">
        <v>360983</v>
      </c>
      <c r="BR1276" s="11"/>
      <c r="BS1276" s="11">
        <v>219445</v>
      </c>
      <c r="BT1276" s="11"/>
      <c r="BU1276" s="11">
        <v>1284791</v>
      </c>
      <c r="BV1276" s="11">
        <v>1538438</v>
      </c>
      <c r="BW1276" s="11">
        <v>833012</v>
      </c>
      <c r="BX1276" s="11"/>
      <c r="BY1276" s="11"/>
      <c r="BZ1276" s="11">
        <v>8433</v>
      </c>
      <c r="CC1276" s="2" t="s">
        <v>169</v>
      </c>
      <c r="CD1276" s="2" t="s">
        <v>11</v>
      </c>
      <c r="CE1276" s="12" t="s">
        <v>196</v>
      </c>
      <c r="CF1276" s="11"/>
      <c r="CG1276" s="11">
        <v>19558</v>
      </c>
      <c r="CH1276" s="11">
        <v>619</v>
      </c>
      <c r="CI1276" s="11">
        <v>26540</v>
      </c>
      <c r="CJ1276" s="11"/>
      <c r="CK1276" s="11"/>
      <c r="CL1276" s="11"/>
      <c r="CM1276" s="11">
        <v>1316</v>
      </c>
      <c r="CN1276" s="11">
        <v>1168</v>
      </c>
      <c r="CO1276" s="11"/>
      <c r="CP1276" s="11"/>
      <c r="CQ1276" s="11"/>
      <c r="CR1276" s="11"/>
      <c r="CS1276" s="11">
        <v>2253</v>
      </c>
      <c r="CT1276" s="11">
        <v>3004</v>
      </c>
      <c r="CU1276" s="11"/>
      <c r="CV1276" s="11"/>
      <c r="DB1276" s="2" t="s">
        <v>169</v>
      </c>
      <c r="DC1276" s="2" t="s">
        <v>11</v>
      </c>
      <c r="DD1276" s="12" t="s">
        <v>196</v>
      </c>
      <c r="DE1276" s="11">
        <v>31</v>
      </c>
      <c r="DF1276" s="11">
        <v>9715</v>
      </c>
      <c r="DG1276" s="11">
        <v>32067</v>
      </c>
      <c r="DH1276" s="11">
        <v>8449</v>
      </c>
      <c r="DI1276" s="11"/>
      <c r="DJ1276" s="11">
        <v>3004</v>
      </c>
      <c r="DK1276" s="11">
        <v>1168</v>
      </c>
      <c r="DL1276" s="11">
        <v>625</v>
      </c>
      <c r="DO1276" s="2" t="s">
        <v>166</v>
      </c>
      <c r="DP1276" s="2" t="s">
        <v>11</v>
      </c>
      <c r="DQ1276" s="12" t="s">
        <v>196</v>
      </c>
      <c r="DR1276" s="11">
        <v>8898454</v>
      </c>
      <c r="DS1276" s="11">
        <v>3873794</v>
      </c>
      <c r="DT1276" s="11"/>
      <c r="DU1276" s="11">
        <v>272119</v>
      </c>
      <c r="DV1276" s="11">
        <v>786680</v>
      </c>
      <c r="DW1276" s="11">
        <v>-105</v>
      </c>
      <c r="DX1276" s="11"/>
      <c r="DY1276" s="11">
        <v>842128</v>
      </c>
      <c r="EB1276" s="2">
        <v>2017</v>
      </c>
      <c r="EC1276" s="2" t="s">
        <v>9</v>
      </c>
      <c r="ED1276" s="2">
        <v>70</v>
      </c>
      <c r="EJ1276" s="2">
        <v>218.25</v>
      </c>
    </row>
    <row r="1277" spans="61:140" x14ac:dyDescent="0.3">
      <c r="BI1277" s="2" t="s">
        <v>166</v>
      </c>
      <c r="BJ1277" s="2" t="s">
        <v>11</v>
      </c>
      <c r="BK1277" s="12" t="s">
        <v>197</v>
      </c>
      <c r="BL1277" s="11">
        <v>9155298</v>
      </c>
      <c r="BM1277" s="11">
        <v>-7224</v>
      </c>
      <c r="BN1277" s="11">
        <v>250282</v>
      </c>
      <c r="BO1277" s="11">
        <v>15236</v>
      </c>
      <c r="BP1277" s="11">
        <v>507247</v>
      </c>
      <c r="BQ1277" s="11">
        <v>129506</v>
      </c>
      <c r="BR1277" s="11"/>
      <c r="BS1277" s="11">
        <v>121238</v>
      </c>
      <c r="BT1277" s="11"/>
      <c r="BU1277" s="11">
        <v>1104792</v>
      </c>
      <c r="BV1277" s="11">
        <v>1611527</v>
      </c>
      <c r="BW1277" s="11">
        <v>924121</v>
      </c>
      <c r="BX1277" s="11"/>
      <c r="BY1277" s="11"/>
      <c r="BZ1277" s="11">
        <v>15389</v>
      </c>
      <c r="CC1277" s="2" t="s">
        <v>169</v>
      </c>
      <c r="CD1277" s="2" t="s">
        <v>11</v>
      </c>
      <c r="CE1277" s="12" t="s">
        <v>197</v>
      </c>
      <c r="CF1277" s="11"/>
      <c r="CG1277" s="11">
        <v>19535</v>
      </c>
      <c r="CH1277" s="11">
        <v>619</v>
      </c>
      <c r="CI1277" s="11">
        <v>26410</v>
      </c>
      <c r="CJ1277" s="11"/>
      <c r="CK1277" s="11"/>
      <c r="CL1277" s="11"/>
      <c r="CM1277" s="11">
        <v>1316</v>
      </c>
      <c r="CN1277" s="11">
        <v>1168</v>
      </c>
      <c r="CO1277" s="11"/>
      <c r="CP1277" s="11"/>
      <c r="CQ1277" s="11"/>
      <c r="CR1277" s="11"/>
      <c r="CS1277" s="11">
        <v>2260</v>
      </c>
      <c r="CT1277" s="11">
        <v>3004</v>
      </c>
      <c r="CU1277" s="11"/>
      <c r="CV1277" s="11"/>
      <c r="DB1277" s="2" t="s">
        <v>169</v>
      </c>
      <c r="DC1277" s="2" t="s">
        <v>11</v>
      </c>
      <c r="DD1277" s="12" t="s">
        <v>197</v>
      </c>
      <c r="DE1277" s="11">
        <v>31</v>
      </c>
      <c r="DF1277" s="11">
        <v>9653</v>
      </c>
      <c r="DG1277" s="11">
        <v>32042</v>
      </c>
      <c r="DH1277" s="11">
        <v>8404</v>
      </c>
      <c r="DI1277" s="11"/>
      <c r="DJ1277" s="11">
        <v>3004</v>
      </c>
      <c r="DK1277" s="11">
        <v>1168</v>
      </c>
      <c r="DL1277" s="11">
        <v>625</v>
      </c>
      <c r="DO1277" s="2" t="s">
        <v>166</v>
      </c>
      <c r="DP1277" s="2" t="s">
        <v>11</v>
      </c>
      <c r="DQ1277" s="12" t="s">
        <v>197</v>
      </c>
      <c r="DR1277" s="11">
        <v>8678676</v>
      </c>
      <c r="DS1277" s="11">
        <v>3712426</v>
      </c>
      <c r="DT1277" s="11"/>
      <c r="DU1277" s="11">
        <v>507247</v>
      </c>
      <c r="DV1277" s="11">
        <v>-7224</v>
      </c>
      <c r="DW1277" s="11">
        <v>249</v>
      </c>
      <c r="DX1277" s="11"/>
      <c r="DY1277" s="11">
        <v>936038</v>
      </c>
      <c r="EB1277" s="2">
        <v>2017</v>
      </c>
      <c r="EC1277" s="2" t="s">
        <v>9</v>
      </c>
      <c r="ED1277" s="2">
        <v>72</v>
      </c>
    </row>
    <row r="1278" spans="61:140" x14ac:dyDescent="0.3">
      <c r="BI1278" s="2" t="s">
        <v>166</v>
      </c>
      <c r="BJ1278" s="2" t="s">
        <v>11</v>
      </c>
      <c r="BK1278" s="12" t="s">
        <v>198</v>
      </c>
      <c r="BL1278" s="11">
        <v>7626223</v>
      </c>
      <c r="BM1278" s="11">
        <v>-16253</v>
      </c>
      <c r="BN1278" s="11">
        <v>256112</v>
      </c>
      <c r="BO1278" s="11">
        <v>17943</v>
      </c>
      <c r="BP1278" s="11">
        <v>670796</v>
      </c>
      <c r="BQ1278" s="11">
        <v>402828</v>
      </c>
      <c r="BR1278" s="11"/>
      <c r="BS1278" s="11">
        <v>137996</v>
      </c>
      <c r="BT1278" s="11"/>
      <c r="BU1278" s="11">
        <v>1176172</v>
      </c>
      <c r="BV1278" s="11">
        <v>1126895</v>
      </c>
      <c r="BW1278" s="11">
        <v>618046</v>
      </c>
      <c r="BX1278" s="11"/>
      <c r="BY1278" s="11"/>
      <c r="BZ1278" s="11">
        <v>17670</v>
      </c>
      <c r="CC1278" s="2" t="s">
        <v>169</v>
      </c>
      <c r="CD1278" s="2" t="s">
        <v>11</v>
      </c>
      <c r="CE1278" s="12" t="s">
        <v>198</v>
      </c>
      <c r="CF1278" s="11"/>
      <c r="CG1278" s="11">
        <v>19570</v>
      </c>
      <c r="CH1278" s="11">
        <v>619</v>
      </c>
      <c r="CI1278" s="11">
        <v>26275</v>
      </c>
      <c r="CJ1278" s="11"/>
      <c r="CK1278" s="11"/>
      <c r="CL1278" s="11"/>
      <c r="CM1278" s="11">
        <v>1316</v>
      </c>
      <c r="CN1278" s="11">
        <v>1168</v>
      </c>
      <c r="CO1278" s="11"/>
      <c r="CP1278" s="11"/>
      <c r="CQ1278" s="11"/>
      <c r="CR1278" s="11"/>
      <c r="CS1278" s="11">
        <v>2252</v>
      </c>
      <c r="CT1278" s="11">
        <v>3004</v>
      </c>
      <c r="CU1278" s="11"/>
      <c r="CV1278" s="11"/>
      <c r="DB1278" s="2" t="s">
        <v>169</v>
      </c>
      <c r="DC1278" s="2" t="s">
        <v>11</v>
      </c>
      <c r="DD1278" s="12" t="s">
        <v>198</v>
      </c>
      <c r="DE1278" s="11">
        <v>28</v>
      </c>
      <c r="DF1278" s="11">
        <v>9573</v>
      </c>
      <c r="DG1278" s="11">
        <v>32076</v>
      </c>
      <c r="DH1278" s="11">
        <v>8342</v>
      </c>
      <c r="DI1278" s="11"/>
      <c r="DJ1278" s="11">
        <v>3004</v>
      </c>
      <c r="DK1278" s="11">
        <v>1168</v>
      </c>
      <c r="DL1278" s="11">
        <v>625</v>
      </c>
      <c r="DO1278" s="2" t="s">
        <v>166</v>
      </c>
      <c r="DP1278" s="2" t="s">
        <v>11</v>
      </c>
      <c r="DQ1278" s="12" t="s">
        <v>198</v>
      </c>
      <c r="DR1278" s="11">
        <v>7029913</v>
      </c>
      <c r="DS1278" s="11">
        <v>3714243</v>
      </c>
      <c r="DT1278" s="11"/>
      <c r="DU1278" s="11">
        <v>670796</v>
      </c>
      <c r="DV1278" s="11">
        <v>-16253</v>
      </c>
      <c r="DW1278" s="11">
        <v>13</v>
      </c>
      <c r="DX1278" s="11"/>
      <c r="DY1278" s="11">
        <v>635716</v>
      </c>
      <c r="EB1278" s="2">
        <v>2017</v>
      </c>
      <c r="EC1278" s="2" t="s">
        <v>9</v>
      </c>
      <c r="ED1278" s="2">
        <v>76</v>
      </c>
    </row>
    <row r="1279" spans="61:140" x14ac:dyDescent="0.3">
      <c r="BI1279" s="2" t="s">
        <v>166</v>
      </c>
      <c r="BJ1279" s="2" t="s">
        <v>11</v>
      </c>
      <c r="BK1279" s="12" t="s">
        <v>199</v>
      </c>
      <c r="BL1279" s="11">
        <v>7631162</v>
      </c>
      <c r="BM1279" s="11">
        <v>761833</v>
      </c>
      <c r="BN1279" s="11">
        <v>237097</v>
      </c>
      <c r="BO1279" s="11">
        <v>15989</v>
      </c>
      <c r="BP1279" s="11">
        <v>811506</v>
      </c>
      <c r="BQ1279" s="11">
        <v>431271</v>
      </c>
      <c r="BR1279" s="11"/>
      <c r="BS1279" s="11">
        <v>187051</v>
      </c>
      <c r="BT1279" s="11"/>
      <c r="BU1279" s="11">
        <v>1310183</v>
      </c>
      <c r="BV1279" s="11">
        <v>1303039</v>
      </c>
      <c r="BW1279" s="11">
        <v>768681</v>
      </c>
      <c r="BX1279" s="11"/>
      <c r="BY1279" s="11"/>
      <c r="BZ1279" s="11">
        <v>19100</v>
      </c>
      <c r="CC1279" s="2" t="s">
        <v>169</v>
      </c>
      <c r="CD1279" s="2" t="s">
        <v>11</v>
      </c>
      <c r="CE1279" s="12" t="s">
        <v>199</v>
      </c>
      <c r="CF1279" s="11"/>
      <c r="CG1279" s="11">
        <v>19571</v>
      </c>
      <c r="CH1279" s="11">
        <v>615</v>
      </c>
      <c r="CI1279" s="11">
        <v>26188</v>
      </c>
      <c r="CJ1279" s="11"/>
      <c r="CK1279" s="11"/>
      <c r="CL1279" s="11"/>
      <c r="CM1279" s="11">
        <v>1316</v>
      </c>
      <c r="CN1279" s="11">
        <v>1168</v>
      </c>
      <c r="CO1279" s="11"/>
      <c r="CP1279" s="11"/>
      <c r="CQ1279" s="11"/>
      <c r="CR1279" s="11"/>
      <c r="CS1279" s="11">
        <v>2248</v>
      </c>
      <c r="CT1279" s="11">
        <v>3004</v>
      </c>
      <c r="CU1279" s="11"/>
      <c r="CV1279" s="11"/>
      <c r="DB1279" s="2" t="s">
        <v>169</v>
      </c>
      <c r="DC1279" s="2" t="s">
        <v>11</v>
      </c>
      <c r="DD1279" s="12" t="s">
        <v>199</v>
      </c>
      <c r="DE1279" s="11">
        <v>26</v>
      </c>
      <c r="DF1279" s="11">
        <v>9528</v>
      </c>
      <c r="DG1279" s="11">
        <v>32058</v>
      </c>
      <c r="DH1279" s="11">
        <v>8298</v>
      </c>
      <c r="DI1279" s="11"/>
      <c r="DJ1279" s="11">
        <v>3004</v>
      </c>
      <c r="DK1279" s="11">
        <v>1168</v>
      </c>
      <c r="DL1279" s="11">
        <v>625</v>
      </c>
      <c r="DO1279" s="2" t="s">
        <v>166</v>
      </c>
      <c r="DP1279" s="2" t="s">
        <v>11</v>
      </c>
      <c r="DQ1279" s="12" t="s">
        <v>199</v>
      </c>
      <c r="DR1279" s="11">
        <v>7399161</v>
      </c>
      <c r="DS1279" s="11">
        <v>3716725</v>
      </c>
      <c r="DT1279" s="11"/>
      <c r="DU1279" s="11">
        <v>811506</v>
      </c>
      <c r="DV1279" s="11">
        <v>761833</v>
      </c>
      <c r="DW1279" s="11">
        <v>-94</v>
      </c>
      <c r="DX1279" s="11"/>
      <c r="DY1279" s="11">
        <v>787781</v>
      </c>
      <c r="EB1279" s="2">
        <v>2017</v>
      </c>
      <c r="EC1279" s="2" t="s">
        <v>9</v>
      </c>
      <c r="ED1279" s="2">
        <v>77</v>
      </c>
    </row>
    <row r="1280" spans="61:140" x14ac:dyDescent="0.3">
      <c r="BI1280" s="2" t="s">
        <v>166</v>
      </c>
      <c r="BJ1280" s="2" t="s">
        <v>11</v>
      </c>
      <c r="BK1280" s="12" t="s">
        <v>200</v>
      </c>
      <c r="BL1280" s="11">
        <v>10448908</v>
      </c>
      <c r="BM1280" s="11">
        <v>862928</v>
      </c>
      <c r="BN1280" s="11">
        <v>393908</v>
      </c>
      <c r="BO1280" s="11">
        <v>2860</v>
      </c>
      <c r="BP1280" s="11">
        <v>1060649</v>
      </c>
      <c r="BQ1280" s="11">
        <v>125953</v>
      </c>
      <c r="BR1280" s="11"/>
      <c r="BS1280" s="11">
        <v>290700</v>
      </c>
      <c r="BT1280" s="11"/>
      <c r="BU1280" s="11">
        <v>1578520</v>
      </c>
      <c r="BV1280" s="11">
        <v>1552699</v>
      </c>
      <c r="BW1280" s="11">
        <v>923886</v>
      </c>
      <c r="BX1280" s="11"/>
      <c r="BY1280" s="11"/>
      <c r="BZ1280" s="11">
        <v>13857</v>
      </c>
      <c r="CC1280" s="2" t="s">
        <v>169</v>
      </c>
      <c r="CD1280" s="2" t="s">
        <v>11</v>
      </c>
      <c r="CE1280" s="12" t="s">
        <v>200</v>
      </c>
      <c r="CF1280" s="11"/>
      <c r="CG1280" s="11">
        <v>19563</v>
      </c>
      <c r="CH1280" s="11">
        <v>608</v>
      </c>
      <c r="CI1280" s="11">
        <v>26124</v>
      </c>
      <c r="CJ1280" s="11"/>
      <c r="CK1280" s="11"/>
      <c r="CL1280" s="11"/>
      <c r="CM1280" s="11">
        <v>1316</v>
      </c>
      <c r="CN1280" s="11">
        <v>1168</v>
      </c>
      <c r="CO1280" s="11"/>
      <c r="CP1280" s="11"/>
      <c r="CQ1280" s="11"/>
      <c r="CR1280" s="11"/>
      <c r="CS1280" s="11">
        <v>2245</v>
      </c>
      <c r="CT1280" s="11">
        <v>3004</v>
      </c>
      <c r="CU1280" s="11"/>
      <c r="CV1280" s="11"/>
      <c r="DB1280" s="2" t="s">
        <v>169</v>
      </c>
      <c r="DC1280" s="2" t="s">
        <v>11</v>
      </c>
      <c r="DD1280" s="12" t="s">
        <v>200</v>
      </c>
      <c r="DE1280" s="11">
        <v>26</v>
      </c>
      <c r="DF1280" s="11">
        <v>9423</v>
      </c>
      <c r="DG1280" s="11">
        <v>32045</v>
      </c>
      <c r="DH1280" s="11">
        <v>8338</v>
      </c>
      <c r="DI1280" s="11"/>
      <c r="DJ1280" s="11">
        <v>3004</v>
      </c>
      <c r="DK1280" s="11">
        <v>1168</v>
      </c>
      <c r="DL1280" s="11">
        <v>625</v>
      </c>
      <c r="DO1280" s="2" t="s">
        <v>166</v>
      </c>
      <c r="DP1280" s="2" t="s">
        <v>11</v>
      </c>
      <c r="DQ1280" s="12" t="s">
        <v>200</v>
      </c>
      <c r="DR1280" s="11">
        <v>10081001</v>
      </c>
      <c r="DS1280" s="11">
        <v>4311626</v>
      </c>
      <c r="DT1280" s="11"/>
      <c r="DU1280" s="11">
        <v>1060649</v>
      </c>
      <c r="DV1280" s="11">
        <v>862928</v>
      </c>
      <c r="DW1280" s="11">
        <v>921</v>
      </c>
      <c r="DX1280" s="11"/>
      <c r="DY1280" s="11">
        <v>937743</v>
      </c>
      <c r="EB1280" s="2">
        <v>2017</v>
      </c>
      <c r="EC1280" s="2" t="s">
        <v>9</v>
      </c>
      <c r="ED1280" s="2">
        <v>78</v>
      </c>
      <c r="EH1280" s="2">
        <v>33</v>
      </c>
    </row>
    <row r="1281" spans="61:142" x14ac:dyDescent="0.3">
      <c r="BI1281" s="2" t="s">
        <v>166</v>
      </c>
      <c r="BJ1281" s="2" t="s">
        <v>11</v>
      </c>
      <c r="BK1281" s="12" t="s">
        <v>201</v>
      </c>
      <c r="BL1281" s="11">
        <v>12077798</v>
      </c>
      <c r="BM1281" s="11">
        <v>885723</v>
      </c>
      <c r="BN1281" s="11">
        <v>677723</v>
      </c>
      <c r="BO1281" s="11">
        <v>23304</v>
      </c>
      <c r="BP1281" s="11">
        <v>1120635</v>
      </c>
      <c r="BQ1281" s="11">
        <v>420737</v>
      </c>
      <c r="BR1281" s="11"/>
      <c r="BS1281" s="11">
        <v>304501</v>
      </c>
      <c r="BT1281" s="11"/>
      <c r="BU1281" s="11">
        <v>1814687</v>
      </c>
      <c r="BV1281" s="11">
        <v>1837939</v>
      </c>
      <c r="BW1281" s="11">
        <v>1146324</v>
      </c>
      <c r="BX1281" s="11"/>
      <c r="BY1281" s="11"/>
      <c r="BZ1281" s="11">
        <v>16648</v>
      </c>
      <c r="CC1281" s="2" t="s">
        <v>169</v>
      </c>
      <c r="CD1281" s="2" t="s">
        <v>11</v>
      </c>
      <c r="CE1281" s="12" t="s">
        <v>201</v>
      </c>
      <c r="CF1281" s="11"/>
      <c r="CG1281" s="11">
        <v>19561</v>
      </c>
      <c r="CH1281" s="11">
        <v>630</v>
      </c>
      <c r="CI1281" s="11">
        <v>26493</v>
      </c>
      <c r="CJ1281" s="11"/>
      <c r="CK1281" s="11"/>
      <c r="CL1281" s="11"/>
      <c r="CM1281" s="11">
        <v>1316</v>
      </c>
      <c r="CN1281" s="11">
        <v>1168</v>
      </c>
      <c r="CO1281" s="11"/>
      <c r="CP1281" s="11"/>
      <c r="CQ1281" s="11"/>
      <c r="CR1281" s="11"/>
      <c r="CS1281" s="11">
        <v>2239</v>
      </c>
      <c r="CT1281" s="11">
        <v>3004</v>
      </c>
      <c r="CU1281" s="11"/>
      <c r="CV1281" s="11"/>
      <c r="DB1281" s="2" t="s">
        <v>169</v>
      </c>
      <c r="DC1281" s="2" t="s">
        <v>11</v>
      </c>
      <c r="DD1281" s="12" t="s">
        <v>201</v>
      </c>
      <c r="DE1281" s="11">
        <v>26</v>
      </c>
      <c r="DF1281" s="11">
        <v>9419</v>
      </c>
      <c r="DG1281" s="11">
        <v>32049</v>
      </c>
      <c r="DH1281" s="11">
        <v>8721</v>
      </c>
      <c r="DI1281" s="11"/>
      <c r="DJ1281" s="11">
        <v>3004</v>
      </c>
      <c r="DK1281" s="11">
        <v>1168</v>
      </c>
      <c r="DL1281" s="11">
        <v>625</v>
      </c>
      <c r="DO1281" s="2" t="s">
        <v>166</v>
      </c>
      <c r="DP1281" s="2" t="s">
        <v>11</v>
      </c>
      <c r="DQ1281" s="12" t="s">
        <v>201</v>
      </c>
      <c r="DR1281" s="11">
        <v>11106773</v>
      </c>
      <c r="DS1281" s="11">
        <v>6049476</v>
      </c>
      <c r="DT1281" s="11"/>
      <c r="DU1281" s="11">
        <v>1120635</v>
      </c>
      <c r="DV1281" s="11">
        <v>885723</v>
      </c>
      <c r="DW1281" s="11">
        <v>440</v>
      </c>
      <c r="DX1281" s="11"/>
      <c r="DY1281" s="11">
        <v>1162972</v>
      </c>
      <c r="EB1281" s="2">
        <v>2017</v>
      </c>
      <c r="EC1281" s="2" t="s">
        <v>9</v>
      </c>
      <c r="ED1281" s="2">
        <v>84</v>
      </c>
      <c r="EH1281" s="2">
        <v>33</v>
      </c>
    </row>
    <row r="1282" spans="61:142" x14ac:dyDescent="0.3">
      <c r="BI1282" s="2" t="s">
        <v>166</v>
      </c>
      <c r="BJ1282" s="2" t="s">
        <v>11</v>
      </c>
      <c r="BK1282" s="12" t="s">
        <v>202</v>
      </c>
      <c r="BL1282" s="11">
        <v>11808044</v>
      </c>
      <c r="BM1282" s="11">
        <v>887146</v>
      </c>
      <c r="BN1282" s="11">
        <v>565158</v>
      </c>
      <c r="BO1282" s="11">
        <v>21912</v>
      </c>
      <c r="BP1282" s="11">
        <v>755500</v>
      </c>
      <c r="BQ1282" s="11">
        <v>333311</v>
      </c>
      <c r="BR1282" s="11"/>
      <c r="BS1282" s="11">
        <v>334071</v>
      </c>
      <c r="BT1282" s="11"/>
      <c r="BU1282" s="11">
        <v>1621052</v>
      </c>
      <c r="BV1282" s="11">
        <v>1725289</v>
      </c>
      <c r="BW1282" s="11">
        <v>1113731</v>
      </c>
      <c r="BX1282" s="11"/>
      <c r="BY1282" s="11"/>
      <c r="BZ1282" s="11">
        <v>13579</v>
      </c>
      <c r="CC1282" s="2" t="s">
        <v>169</v>
      </c>
      <c r="CD1282" s="2" t="s">
        <v>11</v>
      </c>
      <c r="CE1282" s="12" t="s">
        <v>202</v>
      </c>
      <c r="CF1282" s="11"/>
      <c r="CG1282" s="11">
        <v>19565</v>
      </c>
      <c r="CH1282" s="11">
        <v>628</v>
      </c>
      <c r="CI1282" s="11">
        <v>26508</v>
      </c>
      <c r="CJ1282" s="11"/>
      <c r="CK1282" s="11"/>
      <c r="CL1282" s="11"/>
      <c r="CM1282" s="11">
        <v>1317</v>
      </c>
      <c r="CN1282" s="11">
        <v>1168</v>
      </c>
      <c r="CO1282" s="11"/>
      <c r="CP1282" s="11"/>
      <c r="CQ1282" s="11"/>
      <c r="CR1282" s="11"/>
      <c r="CS1282" s="11">
        <v>2238</v>
      </c>
      <c r="CT1282" s="11">
        <v>3004</v>
      </c>
      <c r="CU1282" s="11"/>
      <c r="CV1282" s="11"/>
      <c r="DB1282" s="2" t="s">
        <v>169</v>
      </c>
      <c r="DC1282" s="2" t="s">
        <v>11</v>
      </c>
      <c r="DD1282" s="12" t="s">
        <v>202</v>
      </c>
      <c r="DE1282" s="11">
        <v>26</v>
      </c>
      <c r="DF1282" s="11">
        <v>9451</v>
      </c>
      <c r="DG1282" s="11">
        <v>32052</v>
      </c>
      <c r="DH1282" s="11">
        <v>8711</v>
      </c>
      <c r="DI1282" s="11"/>
      <c r="DJ1282" s="11">
        <v>3004</v>
      </c>
      <c r="DK1282" s="11">
        <v>1168</v>
      </c>
      <c r="DL1282" s="11">
        <v>627</v>
      </c>
      <c r="DO1282" s="2" t="s">
        <v>166</v>
      </c>
      <c r="DP1282" s="2" t="s">
        <v>11</v>
      </c>
      <c r="DQ1282" s="12" t="s">
        <v>202</v>
      </c>
      <c r="DR1282" s="11">
        <v>10869547</v>
      </c>
      <c r="DS1282" s="11">
        <v>5535537</v>
      </c>
      <c r="DT1282" s="11"/>
      <c r="DU1282" s="11">
        <v>755500</v>
      </c>
      <c r="DV1282" s="11">
        <v>887146</v>
      </c>
      <c r="DW1282" s="11">
        <v>89</v>
      </c>
      <c r="DX1282" s="11"/>
      <c r="DY1282" s="11">
        <v>1130974</v>
      </c>
      <c r="EB1282" s="2">
        <v>2017</v>
      </c>
      <c r="EC1282" s="2" t="s">
        <v>9</v>
      </c>
      <c r="ED1282" s="2">
        <v>85</v>
      </c>
      <c r="EH1282" s="2">
        <v>32</v>
      </c>
    </row>
    <row r="1283" spans="61:142" x14ac:dyDescent="0.3">
      <c r="BI1283" s="2" t="s">
        <v>166</v>
      </c>
      <c r="BJ1283" s="2" t="s">
        <v>11</v>
      </c>
      <c r="BK1283" s="12" t="s">
        <v>203</v>
      </c>
      <c r="BL1283" s="11">
        <v>10096359</v>
      </c>
      <c r="BM1283" s="11">
        <v>864625</v>
      </c>
      <c r="BN1283" s="11">
        <v>364106</v>
      </c>
      <c r="BO1283" s="11">
        <v>16987</v>
      </c>
      <c r="BP1283" s="11">
        <v>509182</v>
      </c>
      <c r="BQ1283" s="11">
        <v>400290</v>
      </c>
      <c r="BR1283" s="11"/>
      <c r="BS1283" s="11">
        <v>312483</v>
      </c>
      <c r="BT1283" s="11"/>
      <c r="BU1283" s="11">
        <v>1292954</v>
      </c>
      <c r="BV1283" s="11">
        <v>1419537</v>
      </c>
      <c r="BW1283" s="11">
        <v>900984</v>
      </c>
      <c r="BX1283" s="11"/>
      <c r="BY1283" s="11"/>
      <c r="BZ1283" s="11">
        <v>16334</v>
      </c>
      <c r="CC1283" s="2" t="s">
        <v>169</v>
      </c>
      <c r="CD1283" s="2" t="s">
        <v>11</v>
      </c>
      <c r="CE1283" s="12" t="s">
        <v>203</v>
      </c>
      <c r="CF1283" s="11"/>
      <c r="CG1283" s="11">
        <v>19572</v>
      </c>
      <c r="CH1283" s="11">
        <v>625</v>
      </c>
      <c r="CI1283" s="11">
        <v>26553</v>
      </c>
      <c r="CJ1283" s="11"/>
      <c r="CK1283" s="11"/>
      <c r="CL1283" s="11"/>
      <c r="CM1283" s="11">
        <v>1317</v>
      </c>
      <c r="CN1283" s="11">
        <v>1168</v>
      </c>
      <c r="CO1283" s="11"/>
      <c r="CP1283" s="11"/>
      <c r="CQ1283" s="11"/>
      <c r="CR1283" s="11"/>
      <c r="CS1283" s="11">
        <v>2240</v>
      </c>
      <c r="CT1283" s="11">
        <v>3004</v>
      </c>
      <c r="CU1283" s="11"/>
      <c r="CV1283" s="11"/>
      <c r="DB1283" s="2" t="s">
        <v>169</v>
      </c>
      <c r="DC1283" s="2" t="s">
        <v>11</v>
      </c>
      <c r="DD1283" s="12" t="s">
        <v>203</v>
      </c>
      <c r="DE1283" s="11">
        <v>26</v>
      </c>
      <c r="DF1283" s="11">
        <v>9458</v>
      </c>
      <c r="DG1283" s="11">
        <v>32046</v>
      </c>
      <c r="DH1283" s="11">
        <v>8761</v>
      </c>
      <c r="DI1283" s="11"/>
      <c r="DJ1283" s="11">
        <v>3004</v>
      </c>
      <c r="DK1283" s="11">
        <v>1168</v>
      </c>
      <c r="DL1283" s="11">
        <v>627</v>
      </c>
      <c r="DO1283" s="2" t="s">
        <v>166</v>
      </c>
      <c r="DP1283" s="2" t="s">
        <v>11</v>
      </c>
      <c r="DQ1283" s="12" t="s">
        <v>203</v>
      </c>
      <c r="DR1283" s="11">
        <v>9688040</v>
      </c>
      <c r="DS1283" s="11">
        <v>4211273</v>
      </c>
      <c r="DT1283" s="11"/>
      <c r="DU1283" s="11">
        <v>509182</v>
      </c>
      <c r="DV1283" s="11">
        <v>864625</v>
      </c>
      <c r="DW1283" s="11">
        <v>323</v>
      </c>
      <c r="DX1283" s="11"/>
      <c r="DY1283" s="11">
        <v>920398</v>
      </c>
      <c r="EB1283" s="2">
        <v>2017</v>
      </c>
      <c r="EC1283" s="2" t="s">
        <v>9</v>
      </c>
      <c r="ED1283" s="2">
        <v>86</v>
      </c>
      <c r="EH1283" s="2">
        <v>64</v>
      </c>
    </row>
    <row r="1284" spans="61:142" x14ac:dyDescent="0.3">
      <c r="BI1284" s="2" t="s">
        <v>166</v>
      </c>
      <c r="BJ1284" s="2" t="s">
        <v>11</v>
      </c>
      <c r="BK1284" s="12" t="s">
        <v>204</v>
      </c>
      <c r="BL1284" s="11">
        <v>7776819</v>
      </c>
      <c r="BM1284" s="11">
        <v>904321</v>
      </c>
      <c r="BN1284" s="11">
        <v>287732</v>
      </c>
      <c r="BO1284" s="11">
        <v>9393</v>
      </c>
      <c r="BP1284" s="11">
        <v>344031</v>
      </c>
      <c r="BQ1284" s="11">
        <v>317246</v>
      </c>
      <c r="BR1284" s="11"/>
      <c r="BS1284" s="11">
        <v>227745</v>
      </c>
      <c r="BT1284" s="11"/>
      <c r="BU1284" s="11">
        <v>1148827</v>
      </c>
      <c r="BV1284" s="11">
        <v>1308865</v>
      </c>
      <c r="BW1284" s="11">
        <v>805099</v>
      </c>
      <c r="BX1284" s="11"/>
      <c r="BY1284" s="11"/>
      <c r="BZ1284" s="11">
        <v>4721</v>
      </c>
      <c r="CC1284" s="2" t="s">
        <v>169</v>
      </c>
      <c r="CD1284" s="2" t="s">
        <v>11</v>
      </c>
      <c r="CE1284" s="12" t="s">
        <v>204</v>
      </c>
      <c r="CF1284" s="11"/>
      <c r="CG1284" s="11">
        <v>19224</v>
      </c>
      <c r="CH1284" s="11">
        <v>632</v>
      </c>
      <c r="CI1284" s="11">
        <v>26858</v>
      </c>
      <c r="CJ1284" s="11"/>
      <c r="CK1284" s="11"/>
      <c r="CL1284" s="11"/>
      <c r="CM1284" s="11">
        <v>1317</v>
      </c>
      <c r="CN1284" s="11">
        <v>1168</v>
      </c>
      <c r="CO1284" s="11"/>
      <c r="CP1284" s="11"/>
      <c r="CQ1284" s="11"/>
      <c r="CR1284" s="11"/>
      <c r="CS1284" s="11">
        <v>2244</v>
      </c>
      <c r="CT1284" s="11">
        <v>3004</v>
      </c>
      <c r="CU1284" s="11"/>
      <c r="CV1284" s="11"/>
      <c r="DB1284" s="2" t="s">
        <v>169</v>
      </c>
      <c r="DC1284" s="2" t="s">
        <v>11</v>
      </c>
      <c r="DD1284" s="12" t="s">
        <v>204</v>
      </c>
      <c r="DE1284" s="11">
        <v>26</v>
      </c>
      <c r="DF1284" s="11">
        <v>9590</v>
      </c>
      <c r="DG1284" s="11">
        <v>31820</v>
      </c>
      <c r="DH1284" s="11">
        <v>8818</v>
      </c>
      <c r="DI1284" s="11"/>
      <c r="DJ1284" s="11">
        <v>3004</v>
      </c>
      <c r="DK1284" s="11">
        <v>1168</v>
      </c>
      <c r="DL1284" s="11">
        <v>627</v>
      </c>
      <c r="DO1284" s="2" t="s">
        <v>166</v>
      </c>
      <c r="DP1284" s="2" t="s">
        <v>11</v>
      </c>
      <c r="DQ1284" s="12" t="s">
        <v>204</v>
      </c>
      <c r="DR1284" s="11">
        <v>7476182</v>
      </c>
      <c r="DS1284" s="11">
        <v>3598174</v>
      </c>
      <c r="DT1284" s="11"/>
      <c r="DU1284" s="11">
        <v>344031</v>
      </c>
      <c r="DV1284" s="11">
        <v>904321</v>
      </c>
      <c r="DW1284" s="11">
        <v>112</v>
      </c>
      <c r="DX1284" s="11"/>
      <c r="DY1284" s="11">
        <v>811979</v>
      </c>
      <c r="EB1284" s="2">
        <v>2017</v>
      </c>
      <c r="EC1284" s="2" t="s">
        <v>9</v>
      </c>
      <c r="ED1284" s="2">
        <v>87</v>
      </c>
      <c r="EH1284" s="2">
        <v>64</v>
      </c>
    </row>
    <row r="1285" spans="61:142" x14ac:dyDescent="0.3">
      <c r="BI1285" s="2" t="s">
        <v>166</v>
      </c>
      <c r="BJ1285" s="2" t="s">
        <v>11</v>
      </c>
      <c r="BK1285" s="12" t="s">
        <v>205</v>
      </c>
      <c r="BL1285" s="11">
        <v>6239880</v>
      </c>
      <c r="BM1285" s="11">
        <v>880443</v>
      </c>
      <c r="BN1285" s="11">
        <v>298147</v>
      </c>
      <c r="BO1285" s="11">
        <v>8155</v>
      </c>
      <c r="BP1285" s="11">
        <v>342426</v>
      </c>
      <c r="BQ1285" s="11">
        <v>-3757</v>
      </c>
      <c r="BR1285" s="11"/>
      <c r="BS1285" s="11">
        <v>282516</v>
      </c>
      <c r="BT1285" s="11"/>
      <c r="BU1285" s="11">
        <v>1417484</v>
      </c>
      <c r="BV1285" s="11">
        <v>1474599</v>
      </c>
      <c r="BW1285" s="11">
        <v>871445</v>
      </c>
      <c r="BX1285" s="11"/>
      <c r="BY1285" s="11"/>
      <c r="BZ1285" s="11">
        <v>16650</v>
      </c>
      <c r="CC1285" s="2" t="s">
        <v>169</v>
      </c>
      <c r="CD1285" s="2" t="s">
        <v>11</v>
      </c>
      <c r="CE1285" s="12" t="s">
        <v>205</v>
      </c>
      <c r="CF1285" s="11"/>
      <c r="CG1285" s="11">
        <v>19494</v>
      </c>
      <c r="CH1285" s="11">
        <v>632</v>
      </c>
      <c r="CI1285" s="11">
        <v>26969</v>
      </c>
      <c r="CJ1285" s="11"/>
      <c r="CK1285" s="11"/>
      <c r="CL1285" s="11"/>
      <c r="CM1285" s="11">
        <v>1317</v>
      </c>
      <c r="CN1285" s="11">
        <v>1168</v>
      </c>
      <c r="CO1285" s="11"/>
      <c r="CP1285" s="11"/>
      <c r="CQ1285" s="11"/>
      <c r="CR1285" s="11"/>
      <c r="CS1285" s="11">
        <v>2256</v>
      </c>
      <c r="CT1285" s="11">
        <v>3004</v>
      </c>
      <c r="CU1285" s="11"/>
      <c r="CV1285" s="11"/>
      <c r="DB1285" s="2" t="s">
        <v>169</v>
      </c>
      <c r="DC1285" s="2" t="s">
        <v>11</v>
      </c>
      <c r="DD1285" s="12" t="s">
        <v>205</v>
      </c>
      <c r="DE1285" s="11">
        <v>26</v>
      </c>
      <c r="DF1285" s="11">
        <v>9681</v>
      </c>
      <c r="DG1285" s="11">
        <v>32110</v>
      </c>
      <c r="DH1285" s="11">
        <v>8830</v>
      </c>
      <c r="DI1285" s="11"/>
      <c r="DJ1285" s="11">
        <v>3004</v>
      </c>
      <c r="DK1285" s="11">
        <v>1168</v>
      </c>
      <c r="DL1285" s="11">
        <v>627</v>
      </c>
      <c r="DO1285" s="2" t="s">
        <v>166</v>
      </c>
      <c r="DP1285" s="2" t="s">
        <v>11</v>
      </c>
      <c r="DQ1285" s="12" t="s">
        <v>205</v>
      </c>
      <c r="DR1285" s="11">
        <v>6010081</v>
      </c>
      <c r="DS1285" s="11">
        <v>3705656</v>
      </c>
      <c r="DT1285" s="11"/>
      <c r="DU1285" s="11">
        <v>342426</v>
      </c>
      <c r="DV1285" s="11">
        <v>880443</v>
      </c>
      <c r="DW1285" s="11">
        <v>-183</v>
      </c>
      <c r="DX1285" s="11"/>
      <c r="DY1285" s="11">
        <v>889565</v>
      </c>
      <c r="EB1285" s="2">
        <v>2017</v>
      </c>
      <c r="EC1285" s="2" t="s">
        <v>9</v>
      </c>
      <c r="ED1285" s="2">
        <v>90</v>
      </c>
      <c r="EH1285" s="2">
        <v>252</v>
      </c>
    </row>
    <row r="1286" spans="61:142" x14ac:dyDescent="0.3">
      <c r="BI1286" s="2" t="s">
        <v>166</v>
      </c>
      <c r="BJ1286" s="2" t="s">
        <v>11</v>
      </c>
      <c r="BK1286" s="12" t="s">
        <v>206</v>
      </c>
      <c r="BL1286" s="11">
        <v>7402139</v>
      </c>
      <c r="BM1286" s="11">
        <v>909976</v>
      </c>
      <c r="BN1286" s="11">
        <v>230998</v>
      </c>
      <c r="BO1286" s="11">
        <v>4115</v>
      </c>
      <c r="BP1286" s="11">
        <v>1090085</v>
      </c>
      <c r="BQ1286" s="11">
        <v>224194</v>
      </c>
      <c r="BR1286" s="11"/>
      <c r="BS1286" s="11">
        <v>265935</v>
      </c>
      <c r="BT1286" s="11"/>
      <c r="BU1286" s="11">
        <v>1015905</v>
      </c>
      <c r="BV1286" s="11">
        <v>1695239</v>
      </c>
      <c r="BW1286" s="11">
        <v>999341</v>
      </c>
      <c r="BX1286" s="11"/>
      <c r="BY1286" s="11"/>
      <c r="BZ1286" s="11">
        <v>13012</v>
      </c>
      <c r="CC1286" s="2" t="s">
        <v>169</v>
      </c>
      <c r="CD1286" s="2" t="s">
        <v>11</v>
      </c>
      <c r="CE1286" s="12" t="s">
        <v>206</v>
      </c>
      <c r="CF1286" s="11"/>
      <c r="CG1286" s="11">
        <v>19504</v>
      </c>
      <c r="CH1286" s="11">
        <v>632</v>
      </c>
      <c r="CI1286" s="11">
        <v>27075</v>
      </c>
      <c r="CJ1286" s="11"/>
      <c r="CK1286" s="11"/>
      <c r="CL1286" s="11"/>
      <c r="CM1286" s="11">
        <v>1317</v>
      </c>
      <c r="CN1286" s="11">
        <v>1168</v>
      </c>
      <c r="CO1286" s="11"/>
      <c r="CP1286" s="11"/>
      <c r="CQ1286" s="11"/>
      <c r="CR1286" s="11"/>
      <c r="CS1286" s="11">
        <v>2251</v>
      </c>
      <c r="CT1286" s="11">
        <v>3004</v>
      </c>
      <c r="CU1286" s="11"/>
      <c r="CV1286" s="11"/>
      <c r="DB1286" s="2" t="s">
        <v>169</v>
      </c>
      <c r="DC1286" s="2" t="s">
        <v>11</v>
      </c>
      <c r="DD1286" s="12" t="s">
        <v>206</v>
      </c>
      <c r="DE1286" s="11">
        <v>26</v>
      </c>
      <c r="DF1286" s="11">
        <v>9728</v>
      </c>
      <c r="DG1286" s="11">
        <v>32118</v>
      </c>
      <c r="DH1286" s="11">
        <v>8884</v>
      </c>
      <c r="DI1286" s="11"/>
      <c r="DJ1286" s="11">
        <v>3004</v>
      </c>
      <c r="DK1286" s="11">
        <v>1168</v>
      </c>
      <c r="DL1286" s="11">
        <v>627</v>
      </c>
      <c r="DO1286" s="2" t="s">
        <v>166</v>
      </c>
      <c r="DP1286" s="2" t="s">
        <v>11</v>
      </c>
      <c r="DQ1286" s="12" t="s">
        <v>206</v>
      </c>
      <c r="DR1286" s="11">
        <v>6997833</v>
      </c>
      <c r="DS1286" s="11">
        <v>3840576</v>
      </c>
      <c r="DT1286" s="11"/>
      <c r="DU1286" s="11">
        <v>1090085</v>
      </c>
      <c r="DV1286" s="11">
        <v>909976</v>
      </c>
      <c r="DW1286" s="11">
        <v>-216</v>
      </c>
      <c r="DX1286" s="11"/>
      <c r="DY1286" s="11">
        <v>1012685</v>
      </c>
      <c r="EB1286" s="2">
        <v>2017</v>
      </c>
      <c r="EC1286" s="2" t="s">
        <v>9</v>
      </c>
      <c r="ED1286" s="2">
        <v>92</v>
      </c>
      <c r="EH1286" s="2">
        <v>44</v>
      </c>
    </row>
    <row r="1287" spans="61:142" x14ac:dyDescent="0.3">
      <c r="BI1287" s="2" t="s">
        <v>166</v>
      </c>
      <c r="BJ1287" s="2" t="s">
        <v>12</v>
      </c>
      <c r="BK1287" s="12" t="s">
        <v>195</v>
      </c>
      <c r="BL1287" s="11">
        <v>7862102</v>
      </c>
      <c r="BM1287" s="11">
        <v>3819806</v>
      </c>
      <c r="BN1287" s="11">
        <v>641707</v>
      </c>
      <c r="BO1287" s="11"/>
      <c r="BP1287" s="11">
        <v>1240</v>
      </c>
      <c r="BQ1287" s="11">
        <v>520759</v>
      </c>
      <c r="BR1287" s="11"/>
      <c r="BS1287" s="11"/>
      <c r="BT1287" s="11"/>
      <c r="BU1287" s="11">
        <v>2748502</v>
      </c>
      <c r="BV1287" s="11">
        <v>4954105</v>
      </c>
      <c r="BW1287" s="11">
        <v>2553223</v>
      </c>
      <c r="BX1287" s="11">
        <v>81917</v>
      </c>
      <c r="BY1287" s="11">
        <v>2020164</v>
      </c>
      <c r="BZ1287" s="11">
        <v>370851</v>
      </c>
      <c r="CC1287" s="2" t="s">
        <v>169</v>
      </c>
      <c r="CD1287" s="2" t="s">
        <v>12</v>
      </c>
      <c r="CE1287" s="12" t="s">
        <v>195</v>
      </c>
      <c r="CF1287" s="11"/>
      <c r="CG1287" s="11">
        <v>6519</v>
      </c>
      <c r="CH1287" s="11"/>
      <c r="CI1287" s="11">
        <v>42120</v>
      </c>
      <c r="CJ1287" s="11"/>
      <c r="CK1287" s="11"/>
      <c r="CL1287" s="11"/>
      <c r="CM1287" s="11">
        <v>9171</v>
      </c>
      <c r="CN1287" s="11">
        <v>5084</v>
      </c>
      <c r="CO1287" s="11"/>
      <c r="CP1287" s="11"/>
      <c r="CQ1287" s="11"/>
      <c r="CR1287" s="11"/>
      <c r="CS1287" s="11">
        <v>8592</v>
      </c>
      <c r="CT1287" s="11">
        <v>214</v>
      </c>
      <c r="CU1287" s="11"/>
      <c r="DB1287" s="2" t="s">
        <v>169</v>
      </c>
      <c r="DC1287" s="2" t="s">
        <v>12</v>
      </c>
      <c r="DD1287" s="12" t="s">
        <v>195</v>
      </c>
      <c r="DE1287" s="11">
        <v>7041</v>
      </c>
      <c r="DF1287" s="11">
        <v>26455</v>
      </c>
      <c r="DG1287" s="11">
        <v>33210</v>
      </c>
      <c r="DH1287" s="11">
        <v>5169</v>
      </c>
      <c r="DI1287" s="11"/>
      <c r="DJ1287" s="11">
        <v>214</v>
      </c>
      <c r="DK1287" s="11">
        <v>5084</v>
      </c>
      <c r="DL1287" s="11">
        <v>1170</v>
      </c>
      <c r="DO1287" s="2" t="s">
        <v>166</v>
      </c>
      <c r="DP1287" s="2" t="s">
        <v>12</v>
      </c>
      <c r="DQ1287" s="12" t="s">
        <v>195</v>
      </c>
      <c r="DR1287" s="11">
        <v>8201934</v>
      </c>
      <c r="DS1287" s="11">
        <v>10753268</v>
      </c>
      <c r="DT1287" s="11"/>
      <c r="DU1287" s="11">
        <v>1240</v>
      </c>
      <c r="DV1287" s="11">
        <v>3819806</v>
      </c>
      <c r="DW1287" s="11"/>
      <c r="DX1287" s="11"/>
      <c r="DY1287" s="11">
        <v>2798128</v>
      </c>
      <c r="EB1287" s="2">
        <v>2017</v>
      </c>
      <c r="EC1287" s="2" t="s">
        <v>10</v>
      </c>
      <c r="ED1287" s="2">
        <v>1</v>
      </c>
      <c r="EF1287" s="2">
        <v>2114</v>
      </c>
      <c r="EH1287" s="2">
        <v>160.19999999999999</v>
      </c>
    </row>
    <row r="1288" spans="61:142" x14ac:dyDescent="0.3">
      <c r="BI1288" s="2" t="s">
        <v>166</v>
      </c>
      <c r="BJ1288" s="2" t="s">
        <v>12</v>
      </c>
      <c r="BK1288" s="12" t="s">
        <v>196</v>
      </c>
      <c r="BL1288" s="11">
        <v>6242673</v>
      </c>
      <c r="BM1288" s="11">
        <v>3444144</v>
      </c>
      <c r="BN1288" s="11">
        <v>476213</v>
      </c>
      <c r="BO1288" s="11"/>
      <c r="BP1288" s="11">
        <v>810</v>
      </c>
      <c r="BQ1288" s="11">
        <v>497200</v>
      </c>
      <c r="BR1288" s="11"/>
      <c r="BS1288" s="11"/>
      <c r="BT1288" s="11"/>
      <c r="BU1288" s="11">
        <v>2449263</v>
      </c>
      <c r="BV1288" s="11">
        <v>4185179</v>
      </c>
      <c r="BW1288" s="11">
        <v>2110012</v>
      </c>
      <c r="BX1288" s="11">
        <v>61609</v>
      </c>
      <c r="BY1288" s="11">
        <v>1859404</v>
      </c>
      <c r="BZ1288" s="11">
        <v>385002</v>
      </c>
      <c r="CC1288" s="2" t="s">
        <v>169</v>
      </c>
      <c r="CD1288" s="2" t="s">
        <v>12</v>
      </c>
      <c r="CE1288" s="12" t="s">
        <v>196</v>
      </c>
      <c r="CF1288" s="11"/>
      <c r="CG1288" s="11">
        <v>6519</v>
      </c>
      <c r="CH1288" s="11"/>
      <c r="CI1288" s="11">
        <v>42019</v>
      </c>
      <c r="CJ1288" s="11"/>
      <c r="CK1288" s="11"/>
      <c r="CL1288" s="11"/>
      <c r="CM1288" s="11">
        <v>9171</v>
      </c>
      <c r="CN1288" s="11">
        <v>5078</v>
      </c>
      <c r="CO1288" s="11"/>
      <c r="CP1288" s="11"/>
      <c r="CQ1288" s="11"/>
      <c r="CR1288" s="11"/>
      <c r="CS1288" s="11">
        <v>8569</v>
      </c>
      <c r="CT1288" s="11">
        <v>214</v>
      </c>
      <c r="CU1288" s="11"/>
      <c r="DB1288" s="2" t="s">
        <v>169</v>
      </c>
      <c r="DC1288" s="2" t="s">
        <v>12</v>
      </c>
      <c r="DD1288" s="12" t="s">
        <v>196</v>
      </c>
      <c r="DE1288" s="11">
        <v>7015</v>
      </c>
      <c r="DF1288" s="11">
        <v>26365</v>
      </c>
      <c r="DG1288" s="11">
        <v>33210</v>
      </c>
      <c r="DH1288" s="11">
        <v>5177</v>
      </c>
      <c r="DI1288" s="11"/>
      <c r="DJ1288" s="11">
        <v>214</v>
      </c>
      <c r="DK1288" s="11">
        <v>5078</v>
      </c>
      <c r="DL1288" s="11">
        <v>1170</v>
      </c>
      <c r="DO1288" s="2" t="s">
        <v>166</v>
      </c>
      <c r="DP1288" s="2" t="s">
        <v>12</v>
      </c>
      <c r="DQ1288" s="12" t="s">
        <v>196</v>
      </c>
      <c r="DR1288" s="11">
        <v>6498740</v>
      </c>
      <c r="DS1288" s="11">
        <v>9428247</v>
      </c>
      <c r="DT1288" s="11"/>
      <c r="DU1288" s="11">
        <v>810</v>
      </c>
      <c r="DV1288" s="11">
        <v>3444144</v>
      </c>
      <c r="DW1288" s="11"/>
      <c r="DX1288" s="11"/>
      <c r="DY1288" s="11">
        <v>2339568</v>
      </c>
      <c r="EB1288" s="2">
        <v>2017</v>
      </c>
      <c r="EC1288" s="2" t="s">
        <v>10</v>
      </c>
      <c r="ED1288" s="2">
        <v>2</v>
      </c>
      <c r="EF1288" s="2">
        <v>2428</v>
      </c>
      <c r="EI1288" s="2">
        <v>1269.9000000000001</v>
      </c>
    </row>
    <row r="1289" spans="61:142" x14ac:dyDescent="0.3">
      <c r="BI1289" s="2" t="s">
        <v>166</v>
      </c>
      <c r="BJ1289" s="2" t="s">
        <v>12</v>
      </c>
      <c r="BK1289" s="12" t="s">
        <v>197</v>
      </c>
      <c r="BL1289" s="11">
        <v>5291250</v>
      </c>
      <c r="BM1289" s="11">
        <v>3698853</v>
      </c>
      <c r="BN1289" s="11">
        <v>580121</v>
      </c>
      <c r="BO1289" s="11"/>
      <c r="BP1289" s="11">
        <v>1427</v>
      </c>
      <c r="BQ1289" s="11">
        <v>387728</v>
      </c>
      <c r="BR1289" s="11"/>
      <c r="BS1289" s="11"/>
      <c r="BT1289" s="11"/>
      <c r="BU1289" s="11">
        <v>2102645</v>
      </c>
      <c r="BV1289" s="11">
        <v>4819944</v>
      </c>
      <c r="BW1289" s="11">
        <v>2521747</v>
      </c>
      <c r="BX1289" s="11">
        <v>56890</v>
      </c>
      <c r="BY1289" s="11">
        <v>2036916</v>
      </c>
      <c r="BZ1289" s="11">
        <v>397293</v>
      </c>
      <c r="CC1289" s="2" t="s">
        <v>169</v>
      </c>
      <c r="CD1289" s="2" t="s">
        <v>12</v>
      </c>
      <c r="CE1289" s="12" t="s">
        <v>197</v>
      </c>
      <c r="CF1289" s="11"/>
      <c r="CG1289" s="11">
        <v>6519</v>
      </c>
      <c r="CH1289" s="11"/>
      <c r="CI1289" s="11">
        <v>41898</v>
      </c>
      <c r="CJ1289" s="11"/>
      <c r="CK1289" s="11"/>
      <c r="CL1289" s="11"/>
      <c r="CM1289" s="11">
        <v>9171</v>
      </c>
      <c r="CN1289" s="11">
        <v>5066</v>
      </c>
      <c r="CO1289" s="11"/>
      <c r="CP1289" s="11"/>
      <c r="CQ1289" s="11"/>
      <c r="CR1289" s="11"/>
      <c r="CS1289" s="11">
        <v>8380</v>
      </c>
      <c r="CT1289" s="11">
        <v>214</v>
      </c>
      <c r="CU1289" s="11"/>
      <c r="DB1289" s="2" t="s">
        <v>169</v>
      </c>
      <c r="DC1289" s="2" t="s">
        <v>12</v>
      </c>
      <c r="DD1289" s="12" t="s">
        <v>197</v>
      </c>
      <c r="DE1289" s="11">
        <v>6952</v>
      </c>
      <c r="DF1289" s="11">
        <v>26151</v>
      </c>
      <c r="DG1289" s="11">
        <v>33210</v>
      </c>
      <c r="DH1289" s="11">
        <v>5161</v>
      </c>
      <c r="DI1289" s="11"/>
      <c r="DJ1289" s="11">
        <v>214</v>
      </c>
      <c r="DK1289" s="11">
        <v>5066</v>
      </c>
      <c r="DL1289" s="11">
        <v>1170</v>
      </c>
      <c r="DO1289" s="2" t="s">
        <v>166</v>
      </c>
      <c r="DP1289" s="2" t="s">
        <v>12</v>
      </c>
      <c r="DQ1289" s="12" t="s">
        <v>197</v>
      </c>
      <c r="DR1289" s="11">
        <v>5366407</v>
      </c>
      <c r="DS1289" s="11">
        <v>10214964</v>
      </c>
      <c r="DT1289" s="11"/>
      <c r="DU1289" s="11">
        <v>1427</v>
      </c>
      <c r="DV1289" s="11">
        <v>3698853</v>
      </c>
      <c r="DW1289" s="11"/>
      <c r="DX1289" s="11"/>
      <c r="DY1289" s="11">
        <v>2613163</v>
      </c>
      <c r="EB1289" s="2">
        <v>2017</v>
      </c>
      <c r="EC1289" s="2" t="s">
        <v>10</v>
      </c>
      <c r="ED1289" s="2">
        <v>3</v>
      </c>
      <c r="EF1289" s="2">
        <v>2184</v>
      </c>
      <c r="EK1289" s="2">
        <v>28</v>
      </c>
    </row>
    <row r="1290" spans="61:142" x14ac:dyDescent="0.3">
      <c r="BI1290" s="2" t="s">
        <v>166</v>
      </c>
      <c r="BJ1290" s="2" t="s">
        <v>12</v>
      </c>
      <c r="BK1290" s="12" t="s">
        <v>198</v>
      </c>
      <c r="BL1290" s="11">
        <v>5836192</v>
      </c>
      <c r="BM1290" s="11">
        <v>2704053</v>
      </c>
      <c r="BN1290" s="11">
        <v>559437</v>
      </c>
      <c r="BO1290" s="11"/>
      <c r="BP1290" s="11">
        <v>1468</v>
      </c>
      <c r="BQ1290" s="11">
        <v>361597</v>
      </c>
      <c r="BR1290" s="11"/>
      <c r="BS1290" s="11"/>
      <c r="BT1290" s="11"/>
      <c r="BU1290" s="11">
        <v>2077810</v>
      </c>
      <c r="BV1290" s="11">
        <v>4171707</v>
      </c>
      <c r="BW1290" s="11">
        <v>2191318</v>
      </c>
      <c r="BX1290" s="11">
        <v>52973</v>
      </c>
      <c r="BY1290" s="11">
        <v>1833422</v>
      </c>
      <c r="BZ1290" s="11">
        <v>376563</v>
      </c>
      <c r="CC1290" s="2" t="s">
        <v>169</v>
      </c>
      <c r="CD1290" s="2" t="s">
        <v>12</v>
      </c>
      <c r="CE1290" s="12" t="s">
        <v>198</v>
      </c>
      <c r="CF1290" s="11"/>
      <c r="CG1290" s="11">
        <v>6914</v>
      </c>
      <c r="CH1290" s="11"/>
      <c r="CI1290" s="11">
        <v>41363</v>
      </c>
      <c r="CJ1290" s="11"/>
      <c r="CK1290" s="11"/>
      <c r="CL1290" s="11"/>
      <c r="CM1290" s="11">
        <v>8776</v>
      </c>
      <c r="CN1290" s="11">
        <v>5047</v>
      </c>
      <c r="CO1290" s="11"/>
      <c r="CP1290" s="11"/>
      <c r="CQ1290" s="11"/>
      <c r="CR1290" s="11"/>
      <c r="CS1290" s="11">
        <v>8524</v>
      </c>
      <c r="CT1290" s="11">
        <v>214</v>
      </c>
      <c r="CU1290" s="11"/>
      <c r="DB1290" s="2" t="s">
        <v>169</v>
      </c>
      <c r="DC1290" s="2" t="s">
        <v>12</v>
      </c>
      <c r="DD1290" s="12" t="s">
        <v>198</v>
      </c>
      <c r="DE1290" s="11">
        <v>6882</v>
      </c>
      <c r="DF1290" s="11">
        <v>25908</v>
      </c>
      <c r="DG1290" s="11">
        <v>33168</v>
      </c>
      <c r="DH1290" s="11">
        <v>5161</v>
      </c>
      <c r="DI1290" s="11"/>
      <c r="DJ1290" s="11">
        <v>214</v>
      </c>
      <c r="DK1290" s="11">
        <v>5047</v>
      </c>
      <c r="DL1290" s="11">
        <v>1170</v>
      </c>
      <c r="DO1290" s="2" t="s">
        <v>166</v>
      </c>
      <c r="DP1290" s="2" t="s">
        <v>12</v>
      </c>
      <c r="DQ1290" s="12" t="s">
        <v>198</v>
      </c>
      <c r="DR1290" s="11">
        <v>5716916</v>
      </c>
      <c r="DS1290" s="11">
        <v>9319241</v>
      </c>
      <c r="DT1290" s="11"/>
      <c r="DU1290" s="11">
        <v>1468</v>
      </c>
      <c r="DV1290" s="11">
        <v>2704053</v>
      </c>
      <c r="DW1290" s="11"/>
      <c r="DX1290" s="11"/>
      <c r="DY1290" s="11">
        <v>2424862</v>
      </c>
      <c r="EB1290" s="2">
        <v>2017</v>
      </c>
      <c r="EC1290" s="2" t="s">
        <v>10</v>
      </c>
      <c r="ED1290" s="2">
        <v>4</v>
      </c>
      <c r="EE1290" s="2">
        <v>770</v>
      </c>
      <c r="EF1290" s="2">
        <v>1992</v>
      </c>
      <c r="EK1290" s="2">
        <v>109.5</v>
      </c>
    </row>
    <row r="1291" spans="61:142" x14ac:dyDescent="0.3">
      <c r="BI1291" s="2" t="s">
        <v>166</v>
      </c>
      <c r="BJ1291" s="2" t="s">
        <v>12</v>
      </c>
      <c r="BK1291" s="12" t="s">
        <v>199</v>
      </c>
      <c r="BL1291" s="11">
        <v>7802695</v>
      </c>
      <c r="BM1291" s="11">
        <v>3436419</v>
      </c>
      <c r="BN1291" s="11">
        <v>572381</v>
      </c>
      <c r="BO1291" s="11"/>
      <c r="BP1291" s="11">
        <v>17227</v>
      </c>
      <c r="BQ1291" s="11">
        <v>279968</v>
      </c>
      <c r="BR1291" s="11"/>
      <c r="BS1291" s="11"/>
      <c r="BT1291" s="11"/>
      <c r="BU1291" s="11">
        <v>2196610</v>
      </c>
      <c r="BV1291" s="11">
        <v>4258511</v>
      </c>
      <c r="BW1291" s="11">
        <v>2273907</v>
      </c>
      <c r="BX1291" s="11">
        <v>65456</v>
      </c>
      <c r="BY1291" s="11">
        <v>1828632</v>
      </c>
      <c r="BZ1291" s="11">
        <v>414362</v>
      </c>
      <c r="CC1291" s="2" t="s">
        <v>169</v>
      </c>
      <c r="CD1291" s="2" t="s">
        <v>12</v>
      </c>
      <c r="CE1291" s="12" t="s">
        <v>199</v>
      </c>
      <c r="CF1291" s="11"/>
      <c r="CG1291" s="11">
        <v>6708</v>
      </c>
      <c r="CH1291" s="11"/>
      <c r="CI1291" s="11">
        <v>41138</v>
      </c>
      <c r="CJ1291" s="11"/>
      <c r="CK1291" s="11"/>
      <c r="CL1291" s="11"/>
      <c r="CM1291" s="11">
        <v>8776</v>
      </c>
      <c r="CN1291" s="11">
        <v>5025</v>
      </c>
      <c r="CO1291" s="11"/>
      <c r="CP1291" s="11"/>
      <c r="CQ1291" s="11"/>
      <c r="CR1291" s="11"/>
      <c r="CS1291" s="11">
        <v>8499</v>
      </c>
      <c r="CT1291" s="11">
        <v>214</v>
      </c>
      <c r="CU1291" s="11"/>
      <c r="DB1291" s="2" t="s">
        <v>169</v>
      </c>
      <c r="DC1291" s="2" t="s">
        <v>12</v>
      </c>
      <c r="DD1291" s="12" t="s">
        <v>199</v>
      </c>
      <c r="DE1291" s="11">
        <v>6790</v>
      </c>
      <c r="DF1291" s="11">
        <v>25773</v>
      </c>
      <c r="DG1291" s="11">
        <v>32964</v>
      </c>
      <c r="DH1291" s="11">
        <v>5145</v>
      </c>
      <c r="DI1291" s="11"/>
      <c r="DJ1291" s="11">
        <v>214</v>
      </c>
      <c r="DK1291" s="11">
        <v>5025</v>
      </c>
      <c r="DL1291" s="11">
        <v>1170</v>
      </c>
      <c r="DO1291" s="2" t="s">
        <v>166</v>
      </c>
      <c r="DP1291" s="2" t="s">
        <v>12</v>
      </c>
      <c r="DQ1291" s="12" t="s">
        <v>199</v>
      </c>
      <c r="DR1291" s="11">
        <v>7639278</v>
      </c>
      <c r="DS1291" s="11">
        <v>9534262</v>
      </c>
      <c r="DT1291" s="11"/>
      <c r="DU1291" s="11">
        <v>17227</v>
      </c>
      <c r="DV1291" s="11">
        <v>3436419</v>
      </c>
      <c r="DW1291" s="11"/>
      <c r="DX1291" s="11"/>
      <c r="DY1291" s="11">
        <v>2518982</v>
      </c>
      <c r="EB1291" s="2">
        <v>2017</v>
      </c>
      <c r="EC1291" s="2" t="s">
        <v>10</v>
      </c>
      <c r="ED1291" s="2">
        <v>5</v>
      </c>
      <c r="EF1291" s="2">
        <v>506.5</v>
      </c>
      <c r="EL1291" s="2">
        <v>281</v>
      </c>
    </row>
    <row r="1292" spans="61:142" x14ac:dyDescent="0.3">
      <c r="BI1292" s="2" t="s">
        <v>166</v>
      </c>
      <c r="BJ1292" s="2" t="s">
        <v>12</v>
      </c>
      <c r="BK1292" s="12" t="s">
        <v>200</v>
      </c>
      <c r="BL1292" s="11">
        <v>10407256</v>
      </c>
      <c r="BM1292" s="11">
        <v>3570177</v>
      </c>
      <c r="BN1292" s="11">
        <v>593693</v>
      </c>
      <c r="BO1292" s="11"/>
      <c r="BP1292" s="11">
        <v>4399</v>
      </c>
      <c r="BQ1292" s="11">
        <v>582416</v>
      </c>
      <c r="BR1292" s="11"/>
      <c r="BS1292" s="11"/>
      <c r="BT1292" s="11"/>
      <c r="BU1292" s="11">
        <v>2268744</v>
      </c>
      <c r="BV1292" s="11">
        <v>5312708</v>
      </c>
      <c r="BW1292" s="11">
        <v>2933153</v>
      </c>
      <c r="BX1292" s="11">
        <v>77726</v>
      </c>
      <c r="BY1292" s="11">
        <v>2046434</v>
      </c>
      <c r="BZ1292" s="11">
        <v>525847</v>
      </c>
      <c r="CC1292" s="2" t="s">
        <v>169</v>
      </c>
      <c r="CD1292" s="2" t="s">
        <v>12</v>
      </c>
      <c r="CE1292" s="12" t="s">
        <v>200</v>
      </c>
      <c r="CF1292" s="11"/>
      <c r="CG1292" s="11">
        <v>6708</v>
      </c>
      <c r="CH1292" s="11"/>
      <c r="CI1292" s="11">
        <v>41083</v>
      </c>
      <c r="CJ1292" s="11"/>
      <c r="CK1292" s="11"/>
      <c r="CL1292" s="11"/>
      <c r="CM1292" s="11">
        <v>8751</v>
      </c>
      <c r="CN1292" s="11">
        <v>5004</v>
      </c>
      <c r="CO1292" s="11"/>
      <c r="CP1292" s="11"/>
      <c r="CQ1292" s="11"/>
      <c r="CR1292" s="11"/>
      <c r="CS1292" s="11">
        <v>8765</v>
      </c>
      <c r="CT1292" s="11">
        <v>214</v>
      </c>
      <c r="CU1292" s="11"/>
      <c r="DB1292" s="2" t="s">
        <v>169</v>
      </c>
      <c r="DC1292" s="2" t="s">
        <v>12</v>
      </c>
      <c r="DD1292" s="12" t="s">
        <v>200</v>
      </c>
      <c r="DE1292" s="11">
        <v>6736</v>
      </c>
      <c r="DF1292" s="11">
        <v>26102</v>
      </c>
      <c r="DG1292" s="11">
        <v>32912</v>
      </c>
      <c r="DH1292" s="11">
        <v>5119</v>
      </c>
      <c r="DI1292" s="11"/>
      <c r="DJ1292" s="11">
        <v>214</v>
      </c>
      <c r="DK1292" s="11">
        <v>5004</v>
      </c>
      <c r="DL1292" s="11">
        <v>1170</v>
      </c>
      <c r="DO1292" s="2" t="s">
        <v>166</v>
      </c>
      <c r="DP1292" s="2" t="s">
        <v>12</v>
      </c>
      <c r="DQ1292" s="12" t="s">
        <v>200</v>
      </c>
      <c r="DR1292" s="11">
        <v>10207256</v>
      </c>
      <c r="DS1292" s="11">
        <v>11255560</v>
      </c>
      <c r="DT1292" s="11"/>
      <c r="DU1292" s="11">
        <v>4399</v>
      </c>
      <c r="DV1292" s="11">
        <v>3570177</v>
      </c>
      <c r="DW1292" s="11"/>
      <c r="DX1292" s="11"/>
      <c r="DY1292" s="11">
        <v>3285161</v>
      </c>
      <c r="EB1292" s="2">
        <v>2017</v>
      </c>
      <c r="EC1292" s="2" t="s">
        <v>10</v>
      </c>
      <c r="ED1292" s="2">
        <v>6</v>
      </c>
      <c r="EE1292" s="2">
        <v>3329.5</v>
      </c>
      <c r="EF1292" s="2">
        <v>3980.8</v>
      </c>
      <c r="EH1292" s="2">
        <v>324.39999999999998</v>
      </c>
      <c r="EL1292" s="2">
        <v>1137.3</v>
      </c>
    </row>
    <row r="1293" spans="61:142" x14ac:dyDescent="0.3">
      <c r="BI1293" s="2" t="s">
        <v>166</v>
      </c>
      <c r="BJ1293" s="2" t="s">
        <v>12</v>
      </c>
      <c r="BK1293" s="12" t="s">
        <v>201</v>
      </c>
      <c r="BL1293" s="11">
        <v>11589634</v>
      </c>
      <c r="BM1293" s="11">
        <v>3691350</v>
      </c>
      <c r="BN1293" s="11">
        <v>673431</v>
      </c>
      <c r="BO1293" s="11"/>
      <c r="BP1293" s="11">
        <v>2115</v>
      </c>
      <c r="BQ1293" s="11">
        <v>648686</v>
      </c>
      <c r="BR1293" s="11"/>
      <c r="BS1293" s="11"/>
      <c r="BT1293" s="11"/>
      <c r="BU1293" s="11">
        <v>2835334</v>
      </c>
      <c r="BV1293" s="11">
        <v>6051828</v>
      </c>
      <c r="BW1293" s="11">
        <v>3561167</v>
      </c>
      <c r="BX1293" s="11">
        <v>88134</v>
      </c>
      <c r="BY1293" s="11">
        <v>2206484</v>
      </c>
      <c r="BZ1293" s="11">
        <v>633628</v>
      </c>
      <c r="CC1293" s="2" t="s">
        <v>169</v>
      </c>
      <c r="CD1293" s="2" t="s">
        <v>12</v>
      </c>
      <c r="CE1293" s="12" t="s">
        <v>201</v>
      </c>
      <c r="CF1293" s="11"/>
      <c r="CG1293" s="11">
        <v>6708</v>
      </c>
      <c r="CH1293" s="11"/>
      <c r="CI1293" s="11">
        <v>41008</v>
      </c>
      <c r="CJ1293" s="11"/>
      <c r="CK1293" s="11"/>
      <c r="CL1293" s="11"/>
      <c r="CM1293" s="11">
        <v>8746</v>
      </c>
      <c r="CN1293" s="11">
        <v>4997</v>
      </c>
      <c r="CO1293" s="11"/>
      <c r="CP1293" s="11"/>
      <c r="CQ1293" s="11"/>
      <c r="CR1293" s="11"/>
      <c r="CS1293" s="11">
        <v>8753</v>
      </c>
      <c r="CT1293" s="11">
        <v>214</v>
      </c>
      <c r="CU1293" s="11"/>
      <c r="DB1293" s="2" t="s">
        <v>169</v>
      </c>
      <c r="DC1293" s="2" t="s">
        <v>12</v>
      </c>
      <c r="DD1293" s="12" t="s">
        <v>201</v>
      </c>
      <c r="DE1293" s="11">
        <v>6714</v>
      </c>
      <c r="DF1293" s="11">
        <v>26005</v>
      </c>
      <c r="DG1293" s="11">
        <v>32907</v>
      </c>
      <c r="DH1293" s="11">
        <v>5135</v>
      </c>
      <c r="DI1293" s="11"/>
      <c r="DJ1293" s="11">
        <v>214</v>
      </c>
      <c r="DK1293" s="11">
        <v>4997</v>
      </c>
      <c r="DL1293" s="11">
        <v>1170</v>
      </c>
      <c r="DO1293" s="2" t="s">
        <v>166</v>
      </c>
      <c r="DP1293" s="2" t="s">
        <v>12</v>
      </c>
      <c r="DQ1293" s="12" t="s">
        <v>201</v>
      </c>
      <c r="DR1293" s="11">
        <v>10670649</v>
      </c>
      <c r="DS1293" s="11">
        <v>13750268</v>
      </c>
      <c r="DT1293" s="11"/>
      <c r="DU1293" s="11">
        <v>2115</v>
      </c>
      <c r="DV1293" s="11">
        <v>3691350</v>
      </c>
      <c r="DW1293" s="11"/>
      <c r="DX1293" s="11"/>
      <c r="DY1293" s="11">
        <v>3867409</v>
      </c>
      <c r="EB1293" s="2">
        <v>2017</v>
      </c>
      <c r="EC1293" s="2" t="s">
        <v>10</v>
      </c>
      <c r="ED1293" s="2">
        <v>7</v>
      </c>
      <c r="EE1293" s="2">
        <v>834</v>
      </c>
      <c r="EF1293" s="2">
        <v>3790.2999999999993</v>
      </c>
      <c r="EL1293" s="2">
        <v>605</v>
      </c>
    </row>
    <row r="1294" spans="61:142" x14ac:dyDescent="0.3">
      <c r="BI1294" s="2" t="s">
        <v>166</v>
      </c>
      <c r="BJ1294" s="2" t="s">
        <v>12</v>
      </c>
      <c r="BK1294" s="12" t="s">
        <v>202</v>
      </c>
      <c r="BL1294" s="11">
        <v>11998393</v>
      </c>
      <c r="BM1294" s="11">
        <v>3708867</v>
      </c>
      <c r="BN1294" s="11">
        <v>777810</v>
      </c>
      <c r="BO1294" s="11"/>
      <c r="BP1294" s="11">
        <v>3111</v>
      </c>
      <c r="BQ1294" s="11">
        <v>569745</v>
      </c>
      <c r="BR1294" s="11"/>
      <c r="BS1294" s="11"/>
      <c r="BT1294" s="11"/>
      <c r="BU1294" s="11">
        <v>2813610</v>
      </c>
      <c r="BV1294" s="11">
        <v>6072056</v>
      </c>
      <c r="BW1294" s="11">
        <v>3609052</v>
      </c>
      <c r="BX1294" s="11">
        <v>94598</v>
      </c>
      <c r="BY1294" s="11">
        <v>2306822</v>
      </c>
      <c r="BZ1294" s="11">
        <v>603101</v>
      </c>
      <c r="CC1294" s="2" t="s">
        <v>169</v>
      </c>
      <c r="CD1294" s="2" t="s">
        <v>12</v>
      </c>
      <c r="CE1294" s="12" t="s">
        <v>202</v>
      </c>
      <c r="CF1294" s="11"/>
      <c r="CG1294" s="11">
        <v>6713</v>
      </c>
      <c r="CH1294" s="11"/>
      <c r="CI1294" s="11">
        <v>40976</v>
      </c>
      <c r="CJ1294" s="11"/>
      <c r="CK1294" s="11"/>
      <c r="CL1294" s="11"/>
      <c r="CM1294" s="11">
        <v>8740</v>
      </c>
      <c r="CN1294" s="11">
        <v>4985</v>
      </c>
      <c r="CO1294" s="11"/>
      <c r="CP1294" s="11"/>
      <c r="CQ1294" s="11"/>
      <c r="CR1294" s="11"/>
      <c r="CS1294" s="11">
        <v>8749</v>
      </c>
      <c r="CT1294" s="11">
        <v>214</v>
      </c>
      <c r="CU1294" s="11"/>
      <c r="DB1294" s="2" t="s">
        <v>169</v>
      </c>
      <c r="DC1294" s="2" t="s">
        <v>12</v>
      </c>
      <c r="DD1294" s="12" t="s">
        <v>202</v>
      </c>
      <c r="DE1294" s="11">
        <v>6701</v>
      </c>
      <c r="DF1294" s="11">
        <v>25982</v>
      </c>
      <c r="DG1294" s="11">
        <v>32912</v>
      </c>
      <c r="DH1294" s="11">
        <v>5135</v>
      </c>
      <c r="DI1294" s="11"/>
      <c r="DJ1294" s="11">
        <v>214</v>
      </c>
      <c r="DK1294" s="11">
        <v>4985</v>
      </c>
      <c r="DL1294" s="11">
        <v>1164</v>
      </c>
      <c r="DO1294" s="2" t="s">
        <v>166</v>
      </c>
      <c r="DP1294" s="2" t="s">
        <v>12</v>
      </c>
      <c r="DQ1294" s="12" t="s">
        <v>202</v>
      </c>
      <c r="DR1294" s="11">
        <v>10683435</v>
      </c>
      <c r="DS1294" s="11">
        <v>14295359</v>
      </c>
      <c r="DT1294" s="11"/>
      <c r="DU1294" s="11">
        <v>3111</v>
      </c>
      <c r="DV1294" s="11">
        <v>3708867</v>
      </c>
      <c r="DW1294" s="11"/>
      <c r="DX1294" s="11"/>
      <c r="DY1294" s="11">
        <v>3866393</v>
      </c>
      <c r="EB1294" s="2">
        <v>2017</v>
      </c>
      <c r="EC1294" s="2" t="s">
        <v>10</v>
      </c>
      <c r="ED1294" s="2">
        <v>8</v>
      </c>
      <c r="EE1294" s="2">
        <v>728</v>
      </c>
      <c r="EF1294" s="2">
        <v>1269.8</v>
      </c>
      <c r="EL1294" s="2">
        <v>563.6</v>
      </c>
    </row>
    <row r="1295" spans="61:142" x14ac:dyDescent="0.3">
      <c r="BI1295" s="2" t="s">
        <v>166</v>
      </c>
      <c r="BJ1295" s="2" t="s">
        <v>12</v>
      </c>
      <c r="BK1295" s="12" t="s">
        <v>203</v>
      </c>
      <c r="BL1295" s="11">
        <v>9986088</v>
      </c>
      <c r="BM1295" s="11">
        <v>3606181</v>
      </c>
      <c r="BN1295" s="11">
        <v>598661</v>
      </c>
      <c r="BO1295" s="11"/>
      <c r="BP1295" s="11">
        <v>2215</v>
      </c>
      <c r="BQ1295" s="11">
        <v>618355</v>
      </c>
      <c r="BR1295" s="11"/>
      <c r="BS1295" s="11"/>
      <c r="BT1295" s="11"/>
      <c r="BU1295" s="11">
        <v>2254714</v>
      </c>
      <c r="BV1295" s="11">
        <v>5297088</v>
      </c>
      <c r="BW1295" s="11">
        <v>3045297</v>
      </c>
      <c r="BX1295" s="11">
        <v>82886</v>
      </c>
      <c r="BY1295" s="11">
        <v>2099340</v>
      </c>
      <c r="BZ1295" s="11">
        <v>508583</v>
      </c>
      <c r="CC1295" s="2" t="s">
        <v>169</v>
      </c>
      <c r="CD1295" s="2" t="s">
        <v>12</v>
      </c>
      <c r="CE1295" s="12" t="s">
        <v>203</v>
      </c>
      <c r="CF1295" s="11"/>
      <c r="CG1295" s="11">
        <v>6713</v>
      </c>
      <c r="CH1295" s="11"/>
      <c r="CI1295" s="11">
        <v>41252</v>
      </c>
      <c r="CJ1295" s="11"/>
      <c r="CK1295" s="11"/>
      <c r="CL1295" s="11"/>
      <c r="CM1295" s="11">
        <v>8742</v>
      </c>
      <c r="CN1295" s="11">
        <v>5000</v>
      </c>
      <c r="CO1295" s="11"/>
      <c r="CP1295" s="11"/>
      <c r="CQ1295" s="11"/>
      <c r="CR1295" s="11"/>
      <c r="CS1295" s="11">
        <v>8822</v>
      </c>
      <c r="CT1295" s="11">
        <v>214</v>
      </c>
      <c r="CU1295" s="11"/>
      <c r="DB1295" s="2" t="s">
        <v>169</v>
      </c>
      <c r="DC1295" s="2" t="s">
        <v>12</v>
      </c>
      <c r="DD1295" s="12" t="s">
        <v>203</v>
      </c>
      <c r="DE1295" s="11">
        <v>6752</v>
      </c>
      <c r="DF1295" s="11">
        <v>26250</v>
      </c>
      <c r="DG1295" s="11">
        <v>32924</v>
      </c>
      <c r="DH1295" s="11">
        <v>5139</v>
      </c>
      <c r="DI1295" s="11"/>
      <c r="DJ1295" s="11">
        <v>214</v>
      </c>
      <c r="DK1295" s="11">
        <v>5000</v>
      </c>
      <c r="DL1295" s="11">
        <v>1166</v>
      </c>
      <c r="DO1295" s="2" t="s">
        <v>166</v>
      </c>
      <c r="DP1295" s="2" t="s">
        <v>12</v>
      </c>
      <c r="DQ1295" s="12" t="s">
        <v>203</v>
      </c>
      <c r="DR1295" s="11">
        <v>9726831</v>
      </c>
      <c r="DS1295" s="11">
        <v>11511484</v>
      </c>
      <c r="DT1295" s="11"/>
      <c r="DU1295" s="11">
        <v>2215</v>
      </c>
      <c r="DV1295" s="11">
        <v>3606181</v>
      </c>
      <c r="DW1295" s="11"/>
      <c r="DX1295" s="11"/>
      <c r="DY1295" s="11">
        <v>3252697</v>
      </c>
      <c r="EB1295" s="2">
        <v>2017</v>
      </c>
      <c r="EC1295" s="2" t="s">
        <v>10</v>
      </c>
      <c r="ED1295" s="2">
        <v>9</v>
      </c>
      <c r="EE1295" s="2">
        <v>524</v>
      </c>
      <c r="EF1295" s="2">
        <v>618.45999999999992</v>
      </c>
      <c r="EJ1295" s="2">
        <v>33</v>
      </c>
    </row>
    <row r="1296" spans="61:142" x14ac:dyDescent="0.3">
      <c r="BI1296" s="2" t="s">
        <v>166</v>
      </c>
      <c r="BJ1296" s="2" t="s">
        <v>12</v>
      </c>
      <c r="BK1296" s="12" t="s">
        <v>204</v>
      </c>
      <c r="BL1296" s="11">
        <v>8011888</v>
      </c>
      <c r="BM1296" s="11">
        <v>2461615</v>
      </c>
      <c r="BN1296" s="11">
        <v>607004</v>
      </c>
      <c r="BO1296" s="11"/>
      <c r="BP1296" s="11">
        <v>4529</v>
      </c>
      <c r="BQ1296" s="11">
        <v>590441</v>
      </c>
      <c r="BR1296" s="11"/>
      <c r="BS1296" s="11"/>
      <c r="BT1296" s="11"/>
      <c r="BU1296" s="11">
        <v>2055058</v>
      </c>
      <c r="BV1296" s="11">
        <v>4609634</v>
      </c>
      <c r="BW1296" s="11">
        <v>2490811</v>
      </c>
      <c r="BX1296" s="11">
        <v>80210</v>
      </c>
      <c r="BY1296" s="11">
        <v>2251835</v>
      </c>
      <c r="BZ1296" s="11">
        <v>491546</v>
      </c>
      <c r="CC1296" s="2" t="s">
        <v>169</v>
      </c>
      <c r="CD1296" s="2" t="s">
        <v>12</v>
      </c>
      <c r="CE1296" s="12" t="s">
        <v>204</v>
      </c>
      <c r="CF1296" s="11"/>
      <c r="CG1296" s="11">
        <v>6728</v>
      </c>
      <c r="CH1296" s="11"/>
      <c r="CI1296" s="11">
        <v>41908</v>
      </c>
      <c r="CJ1296" s="11"/>
      <c r="CK1296" s="11"/>
      <c r="CL1296" s="11"/>
      <c r="CM1296" s="11">
        <v>8744</v>
      </c>
      <c r="CN1296" s="11">
        <v>4987</v>
      </c>
      <c r="CO1296" s="11"/>
      <c r="CP1296" s="11"/>
      <c r="CQ1296" s="11"/>
      <c r="CR1296" s="11"/>
      <c r="CS1296" s="11">
        <v>8860</v>
      </c>
      <c r="CT1296" s="11">
        <v>214</v>
      </c>
      <c r="CU1296" s="11"/>
      <c r="DB1296" s="2" t="s">
        <v>169</v>
      </c>
      <c r="DC1296" s="2" t="s">
        <v>12</v>
      </c>
      <c r="DD1296" s="12" t="s">
        <v>204</v>
      </c>
      <c r="DE1296" s="11">
        <v>6894</v>
      </c>
      <c r="DF1296" s="11">
        <v>26374</v>
      </c>
      <c r="DG1296" s="11">
        <v>32939</v>
      </c>
      <c r="DH1296" s="11">
        <v>5423</v>
      </c>
      <c r="DI1296" s="11"/>
      <c r="DJ1296" s="11">
        <v>214</v>
      </c>
      <c r="DK1296" s="11">
        <v>4987</v>
      </c>
      <c r="DL1296" s="11">
        <v>1168</v>
      </c>
      <c r="DO1296" s="2" t="s">
        <v>166</v>
      </c>
      <c r="DP1296" s="2" t="s">
        <v>12</v>
      </c>
      <c r="DQ1296" s="12" t="s">
        <v>204</v>
      </c>
      <c r="DR1296" s="11">
        <v>8011105</v>
      </c>
      <c r="DS1296" s="11">
        <v>10415380</v>
      </c>
      <c r="DT1296" s="11"/>
      <c r="DU1296" s="11">
        <v>4529</v>
      </c>
      <c r="DV1296" s="11">
        <v>2461615</v>
      </c>
      <c r="DW1296" s="11"/>
      <c r="DX1296" s="11"/>
      <c r="DY1296" s="11">
        <v>2761942</v>
      </c>
      <c r="EB1296" s="2">
        <v>2017</v>
      </c>
      <c r="EC1296" s="2" t="s">
        <v>10</v>
      </c>
      <c r="ED1296" s="2">
        <v>10</v>
      </c>
      <c r="EE1296" s="2">
        <v>592</v>
      </c>
      <c r="EF1296" s="2">
        <v>1111</v>
      </c>
    </row>
    <row r="1297" spans="61:142" x14ac:dyDescent="0.3">
      <c r="BI1297" s="2" t="s">
        <v>166</v>
      </c>
      <c r="BJ1297" s="2" t="s">
        <v>12</v>
      </c>
      <c r="BK1297" s="12" t="s">
        <v>205</v>
      </c>
      <c r="BL1297" s="11">
        <v>6255748</v>
      </c>
      <c r="BM1297" s="11">
        <v>2289991</v>
      </c>
      <c r="BN1297" s="11">
        <v>642192</v>
      </c>
      <c r="BO1297" s="11"/>
      <c r="BP1297" s="11">
        <v>4519</v>
      </c>
      <c r="BQ1297" s="11">
        <v>256922</v>
      </c>
      <c r="BR1297" s="11"/>
      <c r="BS1297" s="11"/>
      <c r="BT1297" s="11"/>
      <c r="BU1297" s="11">
        <v>1603609</v>
      </c>
      <c r="BV1297" s="11">
        <v>3903418</v>
      </c>
      <c r="BW1297" s="11">
        <v>2103481</v>
      </c>
      <c r="BX1297" s="11">
        <v>78217</v>
      </c>
      <c r="BY1297" s="11">
        <v>2125394</v>
      </c>
      <c r="BZ1297" s="11">
        <v>418705</v>
      </c>
      <c r="CC1297" s="2" t="s">
        <v>169</v>
      </c>
      <c r="CD1297" s="2" t="s">
        <v>12</v>
      </c>
      <c r="CE1297" s="12" t="s">
        <v>205</v>
      </c>
      <c r="CF1297" s="11"/>
      <c r="CG1297" s="11">
        <v>6731</v>
      </c>
      <c r="CH1297" s="11"/>
      <c r="CI1297" s="11">
        <v>42234</v>
      </c>
      <c r="CJ1297" s="11"/>
      <c r="CK1297" s="11"/>
      <c r="CL1297" s="11"/>
      <c r="CM1297" s="11">
        <v>8744</v>
      </c>
      <c r="CN1297" s="11">
        <v>4998</v>
      </c>
      <c r="CO1297" s="11"/>
      <c r="CP1297" s="11"/>
      <c r="CQ1297" s="11"/>
      <c r="CR1297" s="11"/>
      <c r="CS1297" s="11">
        <v>8897</v>
      </c>
      <c r="CT1297" s="11">
        <v>214</v>
      </c>
      <c r="CU1297" s="11"/>
      <c r="DB1297" s="2" t="s">
        <v>169</v>
      </c>
      <c r="DC1297" s="2" t="s">
        <v>12</v>
      </c>
      <c r="DD1297" s="12" t="s">
        <v>205</v>
      </c>
      <c r="DE1297" s="11">
        <v>6959</v>
      </c>
      <c r="DF1297" s="11">
        <v>26656</v>
      </c>
      <c r="DG1297" s="11">
        <v>32942</v>
      </c>
      <c r="DH1297" s="11">
        <v>5427</v>
      </c>
      <c r="DI1297" s="11"/>
      <c r="DJ1297" s="11">
        <v>214</v>
      </c>
      <c r="DK1297" s="11">
        <v>4998</v>
      </c>
      <c r="DL1297" s="11">
        <v>1168</v>
      </c>
      <c r="DO1297" s="2" t="s">
        <v>166</v>
      </c>
      <c r="DP1297" s="2" t="s">
        <v>12</v>
      </c>
      <c r="DQ1297" s="12" t="s">
        <v>205</v>
      </c>
      <c r="DR1297" s="11">
        <v>6146840</v>
      </c>
      <c r="DS1297" s="11">
        <v>8863624</v>
      </c>
      <c r="DT1297" s="11"/>
      <c r="DU1297" s="11">
        <v>4519</v>
      </c>
      <c r="DV1297" s="11">
        <v>2289991</v>
      </c>
      <c r="DW1297" s="11"/>
      <c r="DX1297" s="11"/>
      <c r="DY1297" s="11">
        <v>2377222</v>
      </c>
      <c r="EB1297" s="2">
        <v>2017</v>
      </c>
      <c r="EC1297" s="2" t="s">
        <v>10</v>
      </c>
      <c r="ED1297" s="2">
        <v>11</v>
      </c>
      <c r="EE1297" s="2">
        <v>592</v>
      </c>
      <c r="EF1297" s="2">
        <v>1681.9</v>
      </c>
      <c r="EL1297" s="2">
        <v>640</v>
      </c>
    </row>
    <row r="1298" spans="61:142" x14ac:dyDescent="0.3">
      <c r="BI1298" s="2" t="s">
        <v>166</v>
      </c>
      <c r="BJ1298" s="2" t="s">
        <v>12</v>
      </c>
      <c r="BK1298" s="12" t="s">
        <v>206</v>
      </c>
      <c r="BL1298" s="11">
        <v>5740098</v>
      </c>
      <c r="BM1298" s="11">
        <v>2990838</v>
      </c>
      <c r="BN1298" s="11">
        <v>709906</v>
      </c>
      <c r="BO1298" s="11"/>
      <c r="BP1298" s="11">
        <v>3703</v>
      </c>
      <c r="BQ1298" s="11">
        <v>413610</v>
      </c>
      <c r="BR1298" s="11"/>
      <c r="BS1298" s="11"/>
      <c r="BT1298" s="11"/>
      <c r="BU1298" s="11">
        <v>1821333</v>
      </c>
      <c r="BV1298" s="11">
        <v>4678747</v>
      </c>
      <c r="BW1298" s="11">
        <v>2451983</v>
      </c>
      <c r="BX1298" s="11">
        <v>79644</v>
      </c>
      <c r="BY1298" s="11">
        <v>2299365</v>
      </c>
      <c r="BZ1298" s="11">
        <v>470694</v>
      </c>
      <c r="CC1298" s="2" t="s">
        <v>169</v>
      </c>
      <c r="CD1298" s="2" t="s">
        <v>12</v>
      </c>
      <c r="CE1298" s="12" t="s">
        <v>206</v>
      </c>
      <c r="CF1298" s="11"/>
      <c r="CG1298" s="11">
        <v>6731</v>
      </c>
      <c r="CH1298" s="11"/>
      <c r="CI1298" s="11">
        <v>42682</v>
      </c>
      <c r="CJ1298" s="11"/>
      <c r="CK1298" s="11"/>
      <c r="CL1298" s="11"/>
      <c r="CM1298" s="11">
        <v>8744</v>
      </c>
      <c r="CN1298" s="11">
        <v>5043</v>
      </c>
      <c r="CO1298" s="11"/>
      <c r="CP1298" s="11"/>
      <c r="CQ1298" s="11"/>
      <c r="CR1298" s="11"/>
      <c r="CS1298" s="11">
        <v>8937</v>
      </c>
      <c r="CT1298" s="11">
        <v>214</v>
      </c>
      <c r="CU1298" s="11"/>
      <c r="DB1298" s="2" t="s">
        <v>169</v>
      </c>
      <c r="DC1298" s="2" t="s">
        <v>12</v>
      </c>
      <c r="DD1298" s="12" t="s">
        <v>206</v>
      </c>
      <c r="DE1298" s="11">
        <v>7024</v>
      </c>
      <c r="DF1298" s="11">
        <v>27034</v>
      </c>
      <c r="DG1298" s="11">
        <v>32959</v>
      </c>
      <c r="DH1298" s="11">
        <v>5435</v>
      </c>
      <c r="DI1298" s="11"/>
      <c r="DJ1298" s="11">
        <v>214</v>
      </c>
      <c r="DK1298" s="11">
        <v>5043</v>
      </c>
      <c r="DL1298" s="11">
        <v>1168</v>
      </c>
      <c r="DO1298" s="2" t="s">
        <v>166</v>
      </c>
      <c r="DP1298" s="2" t="s">
        <v>12</v>
      </c>
      <c r="DQ1298" s="12" t="s">
        <v>206</v>
      </c>
      <c r="DR1298" s="11">
        <v>5925679</v>
      </c>
      <c r="DS1298" s="11">
        <v>9938349</v>
      </c>
      <c r="DT1298" s="11"/>
      <c r="DU1298" s="11">
        <v>3703</v>
      </c>
      <c r="DV1298" s="11">
        <v>2990838</v>
      </c>
      <c r="DW1298" s="11"/>
      <c r="DX1298" s="11"/>
      <c r="DY1298" s="11">
        <v>2801352</v>
      </c>
      <c r="EB1298" s="2">
        <v>2017</v>
      </c>
      <c r="EC1298" s="2" t="s">
        <v>10</v>
      </c>
      <c r="ED1298" s="2">
        <v>12</v>
      </c>
      <c r="EF1298" s="2">
        <v>345.9</v>
      </c>
    </row>
    <row r="1299" spans="61:142" x14ac:dyDescent="0.3">
      <c r="BI1299" s="2" t="s">
        <v>166</v>
      </c>
      <c r="BJ1299" s="2" t="s">
        <v>13</v>
      </c>
      <c r="BK1299" s="12" t="s">
        <v>195</v>
      </c>
      <c r="BL1299" s="11">
        <v>17061136</v>
      </c>
      <c r="BM1299" s="11">
        <v>5377058</v>
      </c>
      <c r="BN1299" s="11">
        <v>958387</v>
      </c>
      <c r="BO1299" s="11">
        <v>31254</v>
      </c>
      <c r="BP1299" s="11">
        <v>18415082</v>
      </c>
      <c r="BQ1299" s="11">
        <v>103522</v>
      </c>
      <c r="BR1299" s="11">
        <v>136012</v>
      </c>
      <c r="BS1299" s="11"/>
      <c r="BT1299" s="11">
        <v>672084</v>
      </c>
      <c r="BU1299" s="11">
        <v>1775158</v>
      </c>
      <c r="BV1299" s="11">
        <v>5939750</v>
      </c>
      <c r="BW1299" s="11">
        <v>3181802</v>
      </c>
      <c r="BX1299" s="11">
        <v>98915</v>
      </c>
      <c r="BY1299" s="11">
        <v>566244</v>
      </c>
      <c r="BZ1299" s="11">
        <v>125966</v>
      </c>
      <c r="CC1299" s="2" t="s">
        <v>169</v>
      </c>
      <c r="CD1299" s="2" t="s">
        <v>13</v>
      </c>
      <c r="CE1299" s="12" t="s">
        <v>195</v>
      </c>
      <c r="CF1299" s="11">
        <v>192</v>
      </c>
      <c r="CG1299" s="11">
        <v>28075</v>
      </c>
      <c r="CH1299" s="11">
        <v>705</v>
      </c>
      <c r="CI1299" s="11">
        <v>64952</v>
      </c>
      <c r="CJ1299" s="11">
        <v>1045</v>
      </c>
      <c r="CK1299" s="11"/>
      <c r="CL1299" s="11"/>
      <c r="CM1299" s="11"/>
      <c r="CN1299" s="11">
        <v>7353</v>
      </c>
      <c r="CO1299" s="11">
        <v>183</v>
      </c>
      <c r="CP1299" s="11">
        <v>676</v>
      </c>
      <c r="CQ1299" s="11"/>
      <c r="CR1299" s="11">
        <v>81</v>
      </c>
      <c r="CS1299" s="11">
        <v>10594</v>
      </c>
      <c r="CT1299" s="11">
        <v>53319</v>
      </c>
      <c r="CU1299" s="11"/>
      <c r="CV1299" s="11"/>
      <c r="DB1299" s="2" t="s">
        <v>169</v>
      </c>
      <c r="DC1299" s="2" t="s">
        <v>13</v>
      </c>
      <c r="DD1299" s="12" t="s">
        <v>195</v>
      </c>
      <c r="DE1299" s="11">
        <v>2095</v>
      </c>
      <c r="DF1299" s="11">
        <v>40664</v>
      </c>
      <c r="DG1299" s="11">
        <v>46051</v>
      </c>
      <c r="DH1299" s="11">
        <v>17880</v>
      </c>
      <c r="DI1299" s="11">
        <v>1057</v>
      </c>
      <c r="DJ1299" s="11">
        <v>62965</v>
      </c>
      <c r="DK1299" s="11">
        <v>7353</v>
      </c>
      <c r="DL1299" s="11">
        <v>1106</v>
      </c>
      <c r="DO1299" s="2" t="s">
        <v>166</v>
      </c>
      <c r="DP1299" s="2" t="s">
        <v>13</v>
      </c>
      <c r="DQ1299" s="12" t="s">
        <v>195</v>
      </c>
      <c r="DR1299" s="11">
        <v>16483541</v>
      </c>
      <c r="DS1299" s="11">
        <v>10661737</v>
      </c>
      <c r="DT1299" s="11">
        <v>672084</v>
      </c>
      <c r="DU1299" s="11">
        <v>18415082</v>
      </c>
      <c r="DV1299" s="11">
        <v>5377058</v>
      </c>
      <c r="DW1299" s="11">
        <v>36888</v>
      </c>
      <c r="DX1299" s="11">
        <v>49963</v>
      </c>
      <c r="DY1299" s="11">
        <v>2746017</v>
      </c>
      <c r="EB1299" s="2">
        <v>2017</v>
      </c>
      <c r="EC1299" s="2" t="s">
        <v>10</v>
      </c>
      <c r="ED1299" s="2">
        <v>13</v>
      </c>
      <c r="EE1299" s="2">
        <v>294</v>
      </c>
      <c r="EF1299" s="2">
        <v>2983.9</v>
      </c>
    </row>
    <row r="1300" spans="61:142" x14ac:dyDescent="0.3">
      <c r="BI1300" s="2" t="s">
        <v>166</v>
      </c>
      <c r="BJ1300" s="2" t="s">
        <v>13</v>
      </c>
      <c r="BK1300" s="12" t="s">
        <v>196</v>
      </c>
      <c r="BL1300" s="11">
        <v>13366068</v>
      </c>
      <c r="BM1300" s="11">
        <v>4965605</v>
      </c>
      <c r="BN1300" s="11">
        <v>746598</v>
      </c>
      <c r="BO1300" s="11">
        <v>25725</v>
      </c>
      <c r="BP1300" s="11">
        <v>15977710</v>
      </c>
      <c r="BQ1300" s="11">
        <v>51527</v>
      </c>
      <c r="BR1300" s="11">
        <v>100181</v>
      </c>
      <c r="BS1300" s="11"/>
      <c r="BT1300" s="11">
        <v>606769</v>
      </c>
      <c r="BU1300" s="11">
        <v>1123723</v>
      </c>
      <c r="BV1300" s="11">
        <v>4545783</v>
      </c>
      <c r="BW1300" s="11">
        <v>2473077</v>
      </c>
      <c r="BX1300" s="11">
        <v>88868</v>
      </c>
      <c r="BY1300" s="11">
        <v>260139</v>
      </c>
      <c r="BZ1300" s="11">
        <v>9336</v>
      </c>
      <c r="CC1300" s="2" t="s">
        <v>169</v>
      </c>
      <c r="CD1300" s="2" t="s">
        <v>13</v>
      </c>
      <c r="CE1300" s="12" t="s">
        <v>196</v>
      </c>
      <c r="CF1300" s="11">
        <v>192</v>
      </c>
      <c r="CG1300" s="11">
        <v>28075</v>
      </c>
      <c r="CH1300" s="11">
        <v>705</v>
      </c>
      <c r="CI1300" s="11">
        <v>64884</v>
      </c>
      <c r="CJ1300" s="11">
        <v>1044</v>
      </c>
      <c r="CK1300" s="11"/>
      <c r="CL1300" s="11"/>
      <c r="CM1300" s="11"/>
      <c r="CN1300" s="11">
        <v>7353</v>
      </c>
      <c r="CO1300" s="11">
        <v>44</v>
      </c>
      <c r="CP1300" s="11">
        <v>784</v>
      </c>
      <c r="CQ1300" s="11"/>
      <c r="CR1300" s="11">
        <v>81</v>
      </c>
      <c r="CS1300" s="11">
        <v>10565</v>
      </c>
      <c r="CT1300" s="11">
        <v>53390</v>
      </c>
      <c r="CU1300" s="11"/>
      <c r="CV1300" s="11"/>
      <c r="DB1300" s="2" t="s">
        <v>169</v>
      </c>
      <c r="DC1300" s="2" t="s">
        <v>13</v>
      </c>
      <c r="DD1300" s="12" t="s">
        <v>196</v>
      </c>
      <c r="DE1300" s="11">
        <v>2095</v>
      </c>
      <c r="DF1300" s="11">
        <v>40567</v>
      </c>
      <c r="DG1300" s="11">
        <v>46040</v>
      </c>
      <c r="DH1300" s="11">
        <v>17860</v>
      </c>
      <c r="DI1300" s="11">
        <v>1056</v>
      </c>
      <c r="DJ1300" s="11">
        <v>63036</v>
      </c>
      <c r="DK1300" s="11">
        <v>7353</v>
      </c>
      <c r="DL1300" s="11">
        <v>1106</v>
      </c>
      <c r="DO1300" s="2" t="s">
        <v>166</v>
      </c>
      <c r="DP1300" s="2" t="s">
        <v>13</v>
      </c>
      <c r="DQ1300" s="12" t="s">
        <v>196</v>
      </c>
      <c r="DR1300" s="11">
        <v>12878816</v>
      </c>
      <c r="DS1300" s="11">
        <v>7834416</v>
      </c>
      <c r="DT1300" s="11">
        <v>606769</v>
      </c>
      <c r="DU1300" s="11">
        <v>15977710</v>
      </c>
      <c r="DV1300" s="11">
        <v>4965605</v>
      </c>
      <c r="DW1300" s="11">
        <v>26124</v>
      </c>
      <c r="DX1300" s="11">
        <v>56404</v>
      </c>
      <c r="DY1300" s="11">
        <v>1995265</v>
      </c>
      <c r="EB1300" s="2">
        <v>2017</v>
      </c>
      <c r="EC1300" s="2" t="s">
        <v>10</v>
      </c>
      <c r="ED1300" s="2">
        <v>14</v>
      </c>
      <c r="EF1300" s="2">
        <v>5356.5</v>
      </c>
      <c r="EL1300" s="2">
        <v>871</v>
      </c>
    </row>
    <row r="1301" spans="61:142" x14ac:dyDescent="0.3">
      <c r="BI1301" s="2" t="s">
        <v>166</v>
      </c>
      <c r="BJ1301" s="2" t="s">
        <v>13</v>
      </c>
      <c r="BK1301" s="12" t="s">
        <v>197</v>
      </c>
      <c r="BL1301" s="11">
        <v>14697145</v>
      </c>
      <c r="BM1301" s="11">
        <v>5486695</v>
      </c>
      <c r="BN1301" s="11">
        <v>857063</v>
      </c>
      <c r="BO1301" s="11">
        <v>18888</v>
      </c>
      <c r="BP1301" s="11">
        <v>15569497</v>
      </c>
      <c r="BQ1301" s="11">
        <v>109511</v>
      </c>
      <c r="BR1301" s="11">
        <v>134617</v>
      </c>
      <c r="BS1301" s="11"/>
      <c r="BT1301" s="11">
        <v>684378</v>
      </c>
      <c r="BU1301" s="11">
        <v>1520918</v>
      </c>
      <c r="BV1301" s="11">
        <v>5264394</v>
      </c>
      <c r="BW1301" s="11">
        <v>2921500</v>
      </c>
      <c r="BX1301" s="11">
        <v>86804</v>
      </c>
      <c r="BY1301" s="11">
        <v>341492</v>
      </c>
      <c r="BZ1301" s="11">
        <v>6441</v>
      </c>
      <c r="CC1301" s="2" t="s">
        <v>169</v>
      </c>
      <c r="CD1301" s="2" t="s">
        <v>13</v>
      </c>
      <c r="CE1301" s="12" t="s">
        <v>197</v>
      </c>
      <c r="CF1301" s="11">
        <v>192</v>
      </c>
      <c r="CG1301" s="11">
        <v>28083</v>
      </c>
      <c r="CH1301" s="11">
        <v>705</v>
      </c>
      <c r="CI1301" s="11">
        <v>64614</v>
      </c>
      <c r="CJ1301" s="11">
        <v>1047</v>
      </c>
      <c r="CK1301" s="11"/>
      <c r="CL1301" s="11"/>
      <c r="CM1301" s="11"/>
      <c r="CN1301" s="11">
        <v>7353</v>
      </c>
      <c r="CO1301" s="11"/>
      <c r="CP1301" s="11">
        <v>827</v>
      </c>
      <c r="CQ1301" s="11"/>
      <c r="CR1301" s="11">
        <v>81</v>
      </c>
      <c r="CS1301" s="11">
        <v>10551</v>
      </c>
      <c r="CT1301" s="11">
        <v>53335</v>
      </c>
      <c r="CU1301" s="11"/>
      <c r="CV1301" s="11"/>
      <c r="DB1301" s="2" t="s">
        <v>169</v>
      </c>
      <c r="DC1301" s="2" t="s">
        <v>13</v>
      </c>
      <c r="DD1301" s="12" t="s">
        <v>197</v>
      </c>
      <c r="DE1301" s="11">
        <v>2093</v>
      </c>
      <c r="DF1301" s="11">
        <v>40465</v>
      </c>
      <c r="DG1301" s="11">
        <v>45897</v>
      </c>
      <c r="DH1301" s="11">
        <v>17831</v>
      </c>
      <c r="DI1301" s="11">
        <v>1059</v>
      </c>
      <c r="DJ1301" s="11">
        <v>62981</v>
      </c>
      <c r="DK1301" s="11">
        <v>7353</v>
      </c>
      <c r="DL1301" s="11">
        <v>1105</v>
      </c>
      <c r="DO1301" s="2" t="s">
        <v>166</v>
      </c>
      <c r="DP1301" s="2" t="s">
        <v>13</v>
      </c>
      <c r="DQ1301" s="12" t="s">
        <v>197</v>
      </c>
      <c r="DR1301" s="11">
        <v>14245288</v>
      </c>
      <c r="DS1301" s="11">
        <v>9320762</v>
      </c>
      <c r="DT1301" s="11">
        <v>684378</v>
      </c>
      <c r="DU1301" s="11">
        <v>15569497</v>
      </c>
      <c r="DV1301" s="11">
        <v>5486695</v>
      </c>
      <c r="DW1301" s="11">
        <v>19403</v>
      </c>
      <c r="DX1301" s="11">
        <v>51066</v>
      </c>
      <c r="DY1301" s="11">
        <v>2322254</v>
      </c>
      <c r="EB1301" s="2">
        <v>2017</v>
      </c>
      <c r="EC1301" s="2" t="s">
        <v>10</v>
      </c>
      <c r="ED1301" s="2">
        <v>15</v>
      </c>
      <c r="EE1301" s="2">
        <v>111</v>
      </c>
      <c r="EF1301" s="2">
        <v>11080.429999999998</v>
      </c>
      <c r="EL1301" s="2">
        <v>3331.5</v>
      </c>
    </row>
    <row r="1302" spans="61:142" x14ac:dyDescent="0.3">
      <c r="BI1302" s="2" t="s">
        <v>166</v>
      </c>
      <c r="BJ1302" s="2" t="s">
        <v>13</v>
      </c>
      <c r="BK1302" s="12" t="s">
        <v>198</v>
      </c>
      <c r="BL1302" s="11">
        <v>13818415</v>
      </c>
      <c r="BM1302" s="11">
        <v>4437127</v>
      </c>
      <c r="BN1302" s="11">
        <v>942072</v>
      </c>
      <c r="BO1302" s="11">
        <v>4539</v>
      </c>
      <c r="BP1302" s="11">
        <v>13785494</v>
      </c>
      <c r="BQ1302" s="11">
        <v>110939</v>
      </c>
      <c r="BR1302" s="11">
        <v>80470</v>
      </c>
      <c r="BS1302" s="11"/>
      <c r="BT1302" s="11">
        <v>604329</v>
      </c>
      <c r="BU1302" s="11">
        <v>1190090</v>
      </c>
      <c r="BV1302" s="11">
        <v>5842540</v>
      </c>
      <c r="BW1302" s="11">
        <v>3279763</v>
      </c>
      <c r="BX1302" s="11">
        <v>80287</v>
      </c>
      <c r="BY1302" s="11">
        <v>584581</v>
      </c>
      <c r="BZ1302" s="11">
        <v>62745</v>
      </c>
      <c r="CC1302" s="2" t="s">
        <v>169</v>
      </c>
      <c r="CD1302" s="2" t="s">
        <v>13</v>
      </c>
      <c r="CE1302" s="12" t="s">
        <v>198</v>
      </c>
      <c r="CF1302" s="11">
        <v>190</v>
      </c>
      <c r="CG1302" s="11">
        <v>28017</v>
      </c>
      <c r="CH1302" s="11">
        <v>705</v>
      </c>
      <c r="CI1302" s="11">
        <v>64551</v>
      </c>
      <c r="CJ1302" s="11">
        <v>1054</v>
      </c>
      <c r="CK1302" s="11"/>
      <c r="CL1302" s="11"/>
      <c r="CM1302" s="11"/>
      <c r="CN1302" s="11">
        <v>7353</v>
      </c>
      <c r="CO1302" s="11"/>
      <c r="CP1302" s="11">
        <v>744</v>
      </c>
      <c r="CQ1302" s="11"/>
      <c r="CR1302" s="11">
        <v>81</v>
      </c>
      <c r="CS1302" s="11">
        <v>10488</v>
      </c>
      <c r="CT1302" s="11">
        <v>53224</v>
      </c>
      <c r="CU1302" s="11"/>
      <c r="CV1302" s="11"/>
      <c r="DB1302" s="2" t="s">
        <v>169</v>
      </c>
      <c r="DC1302" s="2" t="s">
        <v>13</v>
      </c>
      <c r="DD1302" s="12" t="s">
        <v>198</v>
      </c>
      <c r="DE1302" s="11">
        <v>2083</v>
      </c>
      <c r="DF1302" s="11">
        <v>40031</v>
      </c>
      <c r="DG1302" s="11">
        <v>45991</v>
      </c>
      <c r="DH1302" s="11">
        <v>17822</v>
      </c>
      <c r="DI1302" s="11">
        <v>1066</v>
      </c>
      <c r="DJ1302" s="11">
        <v>62870</v>
      </c>
      <c r="DK1302" s="11">
        <v>7353</v>
      </c>
      <c r="DL1302" s="11">
        <v>1090</v>
      </c>
      <c r="DO1302" s="2" t="s">
        <v>166</v>
      </c>
      <c r="DP1302" s="2" t="s">
        <v>13</v>
      </c>
      <c r="DQ1302" s="12" t="s">
        <v>198</v>
      </c>
      <c r="DR1302" s="11">
        <v>13043629</v>
      </c>
      <c r="DS1302" s="11">
        <v>10324133</v>
      </c>
      <c r="DT1302" s="11">
        <v>604329</v>
      </c>
      <c r="DU1302" s="11">
        <v>13785494</v>
      </c>
      <c r="DV1302" s="11">
        <v>4437127</v>
      </c>
      <c r="DW1302" s="11">
        <v>6325</v>
      </c>
      <c r="DX1302" s="11">
        <v>49265</v>
      </c>
      <c r="DY1302" s="11">
        <v>2573089</v>
      </c>
      <c r="EB1302" s="2">
        <v>2017</v>
      </c>
      <c r="EC1302" s="2" t="s">
        <v>10</v>
      </c>
      <c r="ED1302" s="2">
        <v>16</v>
      </c>
      <c r="EE1302" s="2">
        <v>489.5</v>
      </c>
      <c r="EF1302" s="2">
        <v>18184.800000000003</v>
      </c>
      <c r="EL1302" s="2">
        <v>1400</v>
      </c>
    </row>
    <row r="1303" spans="61:142" x14ac:dyDescent="0.3">
      <c r="BI1303" s="2" t="s">
        <v>166</v>
      </c>
      <c r="BJ1303" s="2" t="s">
        <v>13</v>
      </c>
      <c r="BK1303" s="12" t="s">
        <v>199</v>
      </c>
      <c r="BL1303" s="11">
        <v>15304843</v>
      </c>
      <c r="BM1303" s="11">
        <v>4652329</v>
      </c>
      <c r="BN1303" s="11">
        <v>866343</v>
      </c>
      <c r="BO1303" s="11">
        <v>22391</v>
      </c>
      <c r="BP1303" s="11">
        <v>14098439</v>
      </c>
      <c r="BQ1303" s="11">
        <v>69378</v>
      </c>
      <c r="BR1303" s="11">
        <v>112895</v>
      </c>
      <c r="BS1303" s="11"/>
      <c r="BT1303" s="11">
        <v>663309</v>
      </c>
      <c r="BU1303" s="11">
        <v>1426040</v>
      </c>
      <c r="BV1303" s="11">
        <v>5434494</v>
      </c>
      <c r="BW1303" s="11">
        <v>2988440</v>
      </c>
      <c r="BX1303" s="11">
        <v>100650</v>
      </c>
      <c r="BY1303" s="11">
        <v>460322</v>
      </c>
      <c r="BZ1303" s="11">
        <v>128186</v>
      </c>
      <c r="CC1303" s="2" t="s">
        <v>169</v>
      </c>
      <c r="CD1303" s="2" t="s">
        <v>13</v>
      </c>
      <c r="CE1303" s="12" t="s">
        <v>199</v>
      </c>
      <c r="CF1303" s="11">
        <v>190</v>
      </c>
      <c r="CG1303" s="11">
        <v>28017</v>
      </c>
      <c r="CH1303" s="11">
        <v>705</v>
      </c>
      <c r="CI1303" s="11">
        <v>63998</v>
      </c>
      <c r="CJ1303" s="11">
        <v>1053</v>
      </c>
      <c r="CK1303" s="11"/>
      <c r="CL1303" s="11"/>
      <c r="CM1303" s="11"/>
      <c r="CN1303" s="11">
        <v>7353</v>
      </c>
      <c r="CO1303" s="11"/>
      <c r="CP1303" s="11">
        <v>684</v>
      </c>
      <c r="CQ1303" s="11"/>
      <c r="CR1303" s="11">
        <v>81</v>
      </c>
      <c r="CS1303" s="11">
        <v>10369</v>
      </c>
      <c r="CT1303" s="11">
        <v>53407</v>
      </c>
      <c r="CU1303" s="11"/>
      <c r="CV1303" s="11"/>
      <c r="DB1303" s="2" t="s">
        <v>169</v>
      </c>
      <c r="DC1303" s="2" t="s">
        <v>13</v>
      </c>
      <c r="DD1303" s="12" t="s">
        <v>199</v>
      </c>
      <c r="DE1303" s="11">
        <v>2054</v>
      </c>
      <c r="DF1303" s="11">
        <v>39496</v>
      </c>
      <c r="DG1303" s="11">
        <v>45979</v>
      </c>
      <c r="DH1303" s="11">
        <v>17666</v>
      </c>
      <c r="DI1303" s="11">
        <v>1065</v>
      </c>
      <c r="DJ1303" s="11">
        <v>63053</v>
      </c>
      <c r="DK1303" s="11">
        <v>7353</v>
      </c>
      <c r="DL1303" s="11">
        <v>1090</v>
      </c>
      <c r="DO1303" s="2" t="s">
        <v>166</v>
      </c>
      <c r="DP1303" s="2" t="s">
        <v>13</v>
      </c>
      <c r="DQ1303" s="12" t="s">
        <v>199</v>
      </c>
      <c r="DR1303" s="11">
        <v>14628125</v>
      </c>
      <c r="DS1303" s="11">
        <v>9714657</v>
      </c>
      <c r="DT1303" s="11">
        <v>663309</v>
      </c>
      <c r="DU1303" s="11">
        <v>14098439</v>
      </c>
      <c r="DV1303" s="11">
        <v>4652329</v>
      </c>
      <c r="DW1303" s="11">
        <v>27086</v>
      </c>
      <c r="DX1303" s="11">
        <v>60834</v>
      </c>
      <c r="DY1303" s="11">
        <v>2483280</v>
      </c>
      <c r="EB1303" s="2">
        <v>2017</v>
      </c>
      <c r="EC1303" s="2" t="s">
        <v>10</v>
      </c>
      <c r="ED1303" s="2">
        <v>17</v>
      </c>
      <c r="EF1303" s="2">
        <v>11127.06</v>
      </c>
      <c r="EL1303" s="2">
        <v>281.07</v>
      </c>
    </row>
    <row r="1304" spans="61:142" x14ac:dyDescent="0.3">
      <c r="BI1304" s="2" t="s">
        <v>166</v>
      </c>
      <c r="BJ1304" s="2" t="s">
        <v>13</v>
      </c>
      <c r="BK1304" s="12" t="s">
        <v>200</v>
      </c>
      <c r="BL1304" s="11">
        <v>18207159</v>
      </c>
      <c r="BM1304" s="11">
        <v>4517524</v>
      </c>
      <c r="BN1304" s="11">
        <v>1562789</v>
      </c>
      <c r="BO1304" s="11">
        <v>18627</v>
      </c>
      <c r="BP1304" s="11">
        <v>13638575</v>
      </c>
      <c r="BQ1304" s="11">
        <v>87436</v>
      </c>
      <c r="BR1304" s="11">
        <v>263329</v>
      </c>
      <c r="BS1304" s="11"/>
      <c r="BT1304" s="11">
        <v>644953</v>
      </c>
      <c r="BU1304" s="11">
        <v>2401950</v>
      </c>
      <c r="BV1304" s="11">
        <v>8277198</v>
      </c>
      <c r="BW1304" s="11">
        <v>4785441</v>
      </c>
      <c r="BX1304" s="11">
        <v>97852</v>
      </c>
      <c r="BY1304" s="11">
        <v>793286</v>
      </c>
      <c r="BZ1304" s="11">
        <v>110377</v>
      </c>
      <c r="CC1304" s="2" t="s">
        <v>169</v>
      </c>
      <c r="CD1304" s="2" t="s">
        <v>13</v>
      </c>
      <c r="CE1304" s="12" t="s">
        <v>200</v>
      </c>
      <c r="CF1304" s="11">
        <v>190</v>
      </c>
      <c r="CG1304" s="11">
        <v>28014</v>
      </c>
      <c r="CH1304" s="11">
        <v>705</v>
      </c>
      <c r="CI1304" s="11">
        <v>63664</v>
      </c>
      <c r="CJ1304" s="11">
        <v>1052</v>
      </c>
      <c r="CK1304" s="11"/>
      <c r="CL1304" s="11"/>
      <c r="CM1304" s="11"/>
      <c r="CN1304" s="11">
        <v>7353</v>
      </c>
      <c r="CO1304" s="11"/>
      <c r="CP1304" s="11">
        <v>796</v>
      </c>
      <c r="CQ1304" s="11"/>
      <c r="CR1304" s="11">
        <v>81</v>
      </c>
      <c r="CS1304" s="11">
        <v>10288</v>
      </c>
      <c r="CT1304" s="11">
        <v>53529</v>
      </c>
      <c r="CU1304" s="11"/>
      <c r="CV1304" s="11"/>
      <c r="DB1304" s="2" t="s">
        <v>169</v>
      </c>
      <c r="DC1304" s="2" t="s">
        <v>13</v>
      </c>
      <c r="DD1304" s="12" t="s">
        <v>200</v>
      </c>
      <c r="DE1304" s="11">
        <v>2048</v>
      </c>
      <c r="DF1304" s="11">
        <v>39472</v>
      </c>
      <c r="DG1304" s="11">
        <v>45936</v>
      </c>
      <c r="DH1304" s="11">
        <v>17433</v>
      </c>
      <c r="DI1304" s="11">
        <v>1064</v>
      </c>
      <c r="DJ1304" s="11">
        <v>63175</v>
      </c>
      <c r="DK1304" s="11">
        <v>7353</v>
      </c>
      <c r="DL1304" s="11">
        <v>1090</v>
      </c>
      <c r="DO1304" s="2" t="s">
        <v>166</v>
      </c>
      <c r="DP1304" s="2" t="s">
        <v>13</v>
      </c>
      <c r="DQ1304" s="12" t="s">
        <v>200</v>
      </c>
      <c r="DR1304" s="11">
        <v>16681032</v>
      </c>
      <c r="DS1304" s="11">
        <v>15962746</v>
      </c>
      <c r="DT1304" s="11">
        <v>644953</v>
      </c>
      <c r="DU1304" s="11">
        <v>13638575</v>
      </c>
      <c r="DV1304" s="11">
        <v>4517524</v>
      </c>
      <c r="DW1304" s="11">
        <v>23221</v>
      </c>
      <c r="DX1304" s="11">
        <v>61476</v>
      </c>
      <c r="DY1304" s="11">
        <v>3876969</v>
      </c>
      <c r="EB1304" s="2">
        <v>2017</v>
      </c>
      <c r="EC1304" s="2" t="s">
        <v>10</v>
      </c>
      <c r="ED1304" s="2">
        <v>18</v>
      </c>
      <c r="EF1304" s="2">
        <v>10645.48</v>
      </c>
      <c r="EJ1304" s="2">
        <v>80</v>
      </c>
      <c r="EL1304" s="2">
        <v>215</v>
      </c>
    </row>
    <row r="1305" spans="61:142" x14ac:dyDescent="0.3">
      <c r="BI1305" s="2" t="s">
        <v>166</v>
      </c>
      <c r="BJ1305" s="2" t="s">
        <v>13</v>
      </c>
      <c r="BK1305" s="12" t="s">
        <v>201</v>
      </c>
      <c r="BL1305" s="11">
        <v>19772722</v>
      </c>
      <c r="BM1305" s="11">
        <v>5209134</v>
      </c>
      <c r="BN1305" s="11">
        <v>1648575</v>
      </c>
      <c r="BO1305" s="11">
        <v>36600</v>
      </c>
      <c r="BP1305" s="11">
        <v>13331140</v>
      </c>
      <c r="BQ1305" s="11">
        <v>95739</v>
      </c>
      <c r="BR1305" s="11">
        <v>215953</v>
      </c>
      <c r="BS1305" s="11"/>
      <c r="BT1305" s="11">
        <v>666406</v>
      </c>
      <c r="BU1305" s="11">
        <v>2760654</v>
      </c>
      <c r="BV1305" s="11">
        <v>9279858</v>
      </c>
      <c r="BW1305" s="11">
        <v>5421227</v>
      </c>
      <c r="BX1305" s="11">
        <v>101465</v>
      </c>
      <c r="BY1305" s="11">
        <v>754626</v>
      </c>
      <c r="BZ1305" s="11">
        <v>104502</v>
      </c>
      <c r="CC1305" s="2" t="s">
        <v>169</v>
      </c>
      <c r="CD1305" s="2" t="s">
        <v>13</v>
      </c>
      <c r="CE1305" s="12" t="s">
        <v>201</v>
      </c>
      <c r="CF1305" s="11">
        <v>192</v>
      </c>
      <c r="CG1305" s="11">
        <v>28012</v>
      </c>
      <c r="CH1305" s="11">
        <v>705</v>
      </c>
      <c r="CI1305" s="11">
        <v>63322</v>
      </c>
      <c r="CJ1305" s="11">
        <v>1052</v>
      </c>
      <c r="CK1305" s="11"/>
      <c r="CL1305" s="11"/>
      <c r="CM1305" s="11"/>
      <c r="CN1305" s="11">
        <v>7353</v>
      </c>
      <c r="CO1305" s="11"/>
      <c r="CP1305" s="11">
        <v>792</v>
      </c>
      <c r="CQ1305" s="11"/>
      <c r="CR1305" s="11">
        <v>81</v>
      </c>
      <c r="CS1305" s="11">
        <v>10636</v>
      </c>
      <c r="CT1305" s="11">
        <v>53656</v>
      </c>
      <c r="CU1305" s="11"/>
      <c r="CV1305" s="11"/>
      <c r="DB1305" s="2" t="s">
        <v>169</v>
      </c>
      <c r="DC1305" s="2" t="s">
        <v>13</v>
      </c>
      <c r="DD1305" s="12" t="s">
        <v>201</v>
      </c>
      <c r="DE1305" s="11">
        <v>1975</v>
      </c>
      <c r="DF1305" s="11">
        <v>39340</v>
      </c>
      <c r="DG1305" s="11">
        <v>45934</v>
      </c>
      <c r="DH1305" s="11">
        <v>17538</v>
      </c>
      <c r="DI1305" s="11">
        <v>1064</v>
      </c>
      <c r="DJ1305" s="11">
        <v>63302</v>
      </c>
      <c r="DK1305" s="11">
        <v>7353</v>
      </c>
      <c r="DL1305" s="11">
        <v>1091</v>
      </c>
      <c r="DO1305" s="2" t="s">
        <v>166</v>
      </c>
      <c r="DP1305" s="2" t="s">
        <v>13</v>
      </c>
      <c r="DQ1305" s="12" t="s">
        <v>201</v>
      </c>
      <c r="DR1305" s="11">
        <v>17953339</v>
      </c>
      <c r="DS1305" s="11">
        <v>17579462</v>
      </c>
      <c r="DT1305" s="11">
        <v>666406</v>
      </c>
      <c r="DU1305" s="11">
        <v>13331140</v>
      </c>
      <c r="DV1305" s="11">
        <v>5209134</v>
      </c>
      <c r="DW1305" s="11">
        <v>37879</v>
      </c>
      <c r="DX1305" s="11">
        <v>68792</v>
      </c>
      <c r="DY1305" s="11">
        <v>4552449</v>
      </c>
      <c r="EB1305" s="2">
        <v>2017</v>
      </c>
      <c r="EC1305" s="2" t="s">
        <v>10</v>
      </c>
      <c r="ED1305" s="2">
        <v>19</v>
      </c>
      <c r="EF1305" s="2">
        <v>3472.2200000000003</v>
      </c>
      <c r="EH1305" s="2">
        <v>108</v>
      </c>
    </row>
    <row r="1306" spans="61:142" x14ac:dyDescent="0.3">
      <c r="BI1306" s="2" t="s">
        <v>166</v>
      </c>
      <c r="BJ1306" s="2" t="s">
        <v>13</v>
      </c>
      <c r="BK1306" s="12" t="s">
        <v>202</v>
      </c>
      <c r="BL1306" s="11">
        <v>20039008</v>
      </c>
      <c r="BM1306" s="11">
        <v>5433463</v>
      </c>
      <c r="BN1306" s="11">
        <v>1694661</v>
      </c>
      <c r="BO1306" s="11">
        <v>53835</v>
      </c>
      <c r="BP1306" s="11">
        <v>13107158</v>
      </c>
      <c r="BQ1306" s="11">
        <v>105357</v>
      </c>
      <c r="BR1306" s="11">
        <v>269379</v>
      </c>
      <c r="BS1306" s="11"/>
      <c r="BT1306" s="11">
        <v>661328</v>
      </c>
      <c r="BU1306" s="11">
        <v>3185350</v>
      </c>
      <c r="BV1306" s="11">
        <v>9494814</v>
      </c>
      <c r="BW1306" s="11">
        <v>5637912</v>
      </c>
      <c r="BX1306" s="11">
        <v>100763</v>
      </c>
      <c r="BY1306" s="11">
        <v>764712</v>
      </c>
      <c r="BZ1306" s="11">
        <v>103310</v>
      </c>
      <c r="CC1306" s="2" t="s">
        <v>169</v>
      </c>
      <c r="CD1306" s="2" t="s">
        <v>13</v>
      </c>
      <c r="CE1306" s="12" t="s">
        <v>202</v>
      </c>
      <c r="CF1306" s="11">
        <v>192</v>
      </c>
      <c r="CG1306" s="11">
        <v>28008</v>
      </c>
      <c r="CH1306" s="11">
        <v>705</v>
      </c>
      <c r="CI1306" s="11">
        <v>63353</v>
      </c>
      <c r="CJ1306" s="11">
        <v>1052</v>
      </c>
      <c r="CK1306" s="11"/>
      <c r="CL1306" s="11"/>
      <c r="CM1306" s="11"/>
      <c r="CN1306" s="11">
        <v>7353</v>
      </c>
      <c r="CO1306" s="11"/>
      <c r="CP1306" s="11">
        <v>790</v>
      </c>
      <c r="CQ1306" s="11"/>
      <c r="CR1306" s="11">
        <v>81</v>
      </c>
      <c r="CS1306" s="11">
        <v>10638</v>
      </c>
      <c r="CT1306" s="11">
        <v>53619</v>
      </c>
      <c r="CU1306" s="11"/>
      <c r="CV1306" s="11"/>
      <c r="DB1306" s="2" t="s">
        <v>169</v>
      </c>
      <c r="DC1306" s="2" t="s">
        <v>13</v>
      </c>
      <c r="DD1306" s="12" t="s">
        <v>202</v>
      </c>
      <c r="DE1306" s="11">
        <v>1976</v>
      </c>
      <c r="DF1306" s="11">
        <v>39362</v>
      </c>
      <c r="DG1306" s="11">
        <v>45928</v>
      </c>
      <c r="DH1306" s="11">
        <v>17550</v>
      </c>
      <c r="DI1306" s="11">
        <v>1064</v>
      </c>
      <c r="DJ1306" s="11">
        <v>63265</v>
      </c>
      <c r="DK1306" s="11">
        <v>7353</v>
      </c>
      <c r="DL1306" s="11">
        <v>1089</v>
      </c>
      <c r="DO1306" s="2" t="s">
        <v>166</v>
      </c>
      <c r="DP1306" s="2" t="s">
        <v>13</v>
      </c>
      <c r="DQ1306" s="12" t="s">
        <v>202</v>
      </c>
      <c r="DR1306" s="11">
        <v>17954574</v>
      </c>
      <c r="DS1306" s="11">
        <v>18753195</v>
      </c>
      <c r="DT1306" s="11">
        <v>661328</v>
      </c>
      <c r="DU1306" s="11">
        <v>13107158</v>
      </c>
      <c r="DV1306" s="11">
        <v>5433463</v>
      </c>
      <c r="DW1306" s="11">
        <v>54970</v>
      </c>
      <c r="DX1306" s="11">
        <v>70652</v>
      </c>
      <c r="DY1306" s="11">
        <v>4615710</v>
      </c>
      <c r="EB1306" s="2">
        <v>2017</v>
      </c>
      <c r="EC1306" s="2" t="s">
        <v>10</v>
      </c>
      <c r="ED1306" s="2">
        <v>20</v>
      </c>
      <c r="EF1306" s="2">
        <v>611.73</v>
      </c>
      <c r="EL1306" s="2">
        <v>133</v>
      </c>
    </row>
    <row r="1307" spans="61:142" x14ac:dyDescent="0.3">
      <c r="BI1307" s="2" t="s">
        <v>166</v>
      </c>
      <c r="BJ1307" s="2" t="s">
        <v>13</v>
      </c>
      <c r="BK1307" s="12" t="s">
        <v>203</v>
      </c>
      <c r="BL1307" s="11">
        <v>17628505</v>
      </c>
      <c r="BM1307" s="11">
        <v>5200571</v>
      </c>
      <c r="BN1307" s="11">
        <v>1388094</v>
      </c>
      <c r="BO1307" s="11">
        <v>49665</v>
      </c>
      <c r="BP1307" s="11">
        <v>11785025</v>
      </c>
      <c r="BQ1307" s="11">
        <v>80395</v>
      </c>
      <c r="BR1307" s="11">
        <v>266208</v>
      </c>
      <c r="BS1307" s="11"/>
      <c r="BT1307" s="11">
        <v>547528</v>
      </c>
      <c r="BU1307" s="11">
        <v>2955697</v>
      </c>
      <c r="BV1307" s="11">
        <v>9325705</v>
      </c>
      <c r="BW1307" s="11">
        <v>5353322</v>
      </c>
      <c r="BX1307" s="11">
        <v>98105</v>
      </c>
      <c r="BY1307" s="11">
        <v>716078</v>
      </c>
      <c r="BZ1307" s="11">
        <v>106636</v>
      </c>
      <c r="CC1307" s="2" t="s">
        <v>169</v>
      </c>
      <c r="CD1307" s="2" t="s">
        <v>13</v>
      </c>
      <c r="CE1307" s="12" t="s">
        <v>203</v>
      </c>
      <c r="CF1307" s="11">
        <v>192</v>
      </c>
      <c r="CG1307" s="11">
        <v>28011</v>
      </c>
      <c r="CH1307" s="11">
        <v>705</v>
      </c>
      <c r="CI1307" s="11">
        <v>63765</v>
      </c>
      <c r="CJ1307" s="11">
        <v>1053</v>
      </c>
      <c r="CK1307" s="11"/>
      <c r="CL1307" s="11"/>
      <c r="CM1307" s="11"/>
      <c r="CN1307" s="11">
        <v>7353</v>
      </c>
      <c r="CO1307" s="11"/>
      <c r="CP1307" s="11">
        <v>790</v>
      </c>
      <c r="CQ1307" s="11"/>
      <c r="CR1307" s="11">
        <v>81</v>
      </c>
      <c r="CS1307" s="11">
        <v>10954</v>
      </c>
      <c r="CT1307" s="11">
        <v>53704</v>
      </c>
      <c r="CU1307" s="11"/>
      <c r="CV1307" s="11"/>
      <c r="DB1307" s="2" t="s">
        <v>169</v>
      </c>
      <c r="DC1307" s="2" t="s">
        <v>13</v>
      </c>
      <c r="DD1307" s="12" t="s">
        <v>203</v>
      </c>
      <c r="DE1307" s="11">
        <v>1989</v>
      </c>
      <c r="DF1307" s="11">
        <v>40048</v>
      </c>
      <c r="DG1307" s="11">
        <v>45923</v>
      </c>
      <c r="DH1307" s="11">
        <v>17586</v>
      </c>
      <c r="DI1307" s="11">
        <v>1065</v>
      </c>
      <c r="DJ1307" s="11">
        <v>63350</v>
      </c>
      <c r="DK1307" s="11">
        <v>7353</v>
      </c>
      <c r="DL1307" s="11">
        <v>1090</v>
      </c>
      <c r="DO1307" s="2" t="s">
        <v>166</v>
      </c>
      <c r="DP1307" s="2" t="s">
        <v>13</v>
      </c>
      <c r="DQ1307" s="12" t="s">
        <v>203</v>
      </c>
      <c r="DR1307" s="11">
        <v>15958062</v>
      </c>
      <c r="DS1307" s="11">
        <v>17586416</v>
      </c>
      <c r="DT1307" s="11">
        <v>547528</v>
      </c>
      <c r="DU1307" s="11">
        <v>11785025</v>
      </c>
      <c r="DV1307" s="11">
        <v>5200571</v>
      </c>
      <c r="DW1307" s="11">
        <v>53395</v>
      </c>
      <c r="DX1307" s="11">
        <v>63861</v>
      </c>
      <c r="DY1307" s="11">
        <v>4306676</v>
      </c>
      <c r="EB1307" s="2">
        <v>2017</v>
      </c>
      <c r="EC1307" s="2" t="s">
        <v>10</v>
      </c>
      <c r="ED1307" s="2">
        <v>21</v>
      </c>
      <c r="EF1307" s="2">
        <v>470.3</v>
      </c>
    </row>
    <row r="1308" spans="61:142" x14ac:dyDescent="0.3">
      <c r="BI1308" s="2" t="s">
        <v>166</v>
      </c>
      <c r="BJ1308" s="2" t="s">
        <v>13</v>
      </c>
      <c r="BK1308" s="12" t="s">
        <v>204</v>
      </c>
      <c r="BL1308" s="11">
        <v>16915252</v>
      </c>
      <c r="BM1308" s="11">
        <v>4007772</v>
      </c>
      <c r="BN1308" s="11">
        <v>1231015</v>
      </c>
      <c r="BO1308" s="11">
        <v>36472</v>
      </c>
      <c r="BP1308" s="11">
        <v>10931727</v>
      </c>
      <c r="BQ1308" s="11">
        <v>49626</v>
      </c>
      <c r="BR1308" s="11">
        <v>291404</v>
      </c>
      <c r="BS1308" s="11"/>
      <c r="BT1308" s="11">
        <v>585481</v>
      </c>
      <c r="BU1308" s="11">
        <v>2385579</v>
      </c>
      <c r="BV1308" s="11">
        <v>8892054</v>
      </c>
      <c r="BW1308" s="11">
        <v>5152773</v>
      </c>
      <c r="BX1308" s="11">
        <v>87624</v>
      </c>
      <c r="BY1308" s="11">
        <v>822289</v>
      </c>
      <c r="BZ1308" s="11">
        <v>131269</v>
      </c>
      <c r="CC1308" s="2" t="s">
        <v>169</v>
      </c>
      <c r="CD1308" s="2" t="s">
        <v>13</v>
      </c>
      <c r="CE1308" s="12" t="s">
        <v>204</v>
      </c>
      <c r="CF1308" s="11">
        <v>244</v>
      </c>
      <c r="CG1308" s="11">
        <v>28016</v>
      </c>
      <c r="CH1308" s="11">
        <v>705</v>
      </c>
      <c r="CI1308" s="11">
        <v>64484</v>
      </c>
      <c r="CJ1308" s="11">
        <v>1092</v>
      </c>
      <c r="CK1308" s="11"/>
      <c r="CL1308" s="11"/>
      <c r="CM1308" s="11"/>
      <c r="CN1308" s="11">
        <v>7353</v>
      </c>
      <c r="CO1308" s="11"/>
      <c r="CP1308" s="11">
        <v>792</v>
      </c>
      <c r="CQ1308" s="11"/>
      <c r="CR1308" s="11">
        <v>57</v>
      </c>
      <c r="CS1308" s="11">
        <v>10935</v>
      </c>
      <c r="CT1308" s="11">
        <v>53540</v>
      </c>
      <c r="CU1308" s="11"/>
      <c r="CV1308" s="11"/>
      <c r="DB1308" s="2" t="s">
        <v>169</v>
      </c>
      <c r="DC1308" s="2" t="s">
        <v>13</v>
      </c>
      <c r="DD1308" s="12" t="s">
        <v>204</v>
      </c>
      <c r="DE1308" s="11">
        <v>2004</v>
      </c>
      <c r="DF1308" s="11">
        <v>40299</v>
      </c>
      <c r="DG1308" s="11">
        <v>45999</v>
      </c>
      <c r="DH1308" s="11">
        <v>17974</v>
      </c>
      <c r="DI1308" s="11">
        <v>1104</v>
      </c>
      <c r="DJ1308" s="11">
        <v>63186</v>
      </c>
      <c r="DK1308" s="11">
        <v>7353</v>
      </c>
      <c r="DL1308" s="11">
        <v>1091</v>
      </c>
      <c r="DO1308" s="2" t="s">
        <v>166</v>
      </c>
      <c r="DP1308" s="2" t="s">
        <v>13</v>
      </c>
      <c r="DQ1308" s="12" t="s">
        <v>204</v>
      </c>
      <c r="DR1308" s="11">
        <v>15505863</v>
      </c>
      <c r="DS1308" s="11">
        <v>16270001</v>
      </c>
      <c r="DT1308" s="11">
        <v>585481</v>
      </c>
      <c r="DU1308" s="11">
        <v>10931727</v>
      </c>
      <c r="DV1308" s="11">
        <v>4007772</v>
      </c>
      <c r="DW1308" s="11">
        <v>39362</v>
      </c>
      <c r="DX1308" s="11">
        <v>76325</v>
      </c>
      <c r="DY1308" s="11">
        <v>4103806</v>
      </c>
      <c r="EB1308" s="2">
        <v>2017</v>
      </c>
      <c r="EC1308" s="2" t="s">
        <v>10</v>
      </c>
      <c r="ED1308" s="2">
        <v>22</v>
      </c>
      <c r="EE1308" s="2">
        <v>932.36</v>
      </c>
      <c r="EF1308" s="2">
        <v>1235</v>
      </c>
      <c r="EI1308" s="2">
        <v>1218</v>
      </c>
    </row>
    <row r="1309" spans="61:142" x14ac:dyDescent="0.3">
      <c r="BI1309" s="2" t="s">
        <v>166</v>
      </c>
      <c r="BJ1309" s="2" t="s">
        <v>13</v>
      </c>
      <c r="BK1309" s="12" t="s">
        <v>205</v>
      </c>
      <c r="BL1309" s="11">
        <v>14939059</v>
      </c>
      <c r="BM1309" s="11">
        <v>4509011</v>
      </c>
      <c r="BN1309" s="11">
        <v>1000089</v>
      </c>
      <c r="BO1309" s="11">
        <v>36025</v>
      </c>
      <c r="BP1309" s="11">
        <v>12477993</v>
      </c>
      <c r="BQ1309" s="11">
        <v>56218</v>
      </c>
      <c r="BR1309" s="11">
        <v>207701</v>
      </c>
      <c r="BS1309" s="11"/>
      <c r="BT1309" s="11">
        <v>573444</v>
      </c>
      <c r="BU1309" s="11">
        <v>1953937</v>
      </c>
      <c r="BV1309" s="11">
        <v>7456955</v>
      </c>
      <c r="BW1309" s="11">
        <v>4078225</v>
      </c>
      <c r="BX1309" s="11">
        <v>98277</v>
      </c>
      <c r="BY1309" s="11">
        <v>754431</v>
      </c>
      <c r="BZ1309" s="11">
        <v>80436</v>
      </c>
      <c r="CC1309" s="2" t="s">
        <v>169</v>
      </c>
      <c r="CD1309" s="2" t="s">
        <v>13</v>
      </c>
      <c r="CE1309" s="12" t="s">
        <v>205</v>
      </c>
      <c r="CF1309" s="11">
        <v>244</v>
      </c>
      <c r="CG1309" s="11">
        <v>28019</v>
      </c>
      <c r="CH1309" s="11">
        <v>705</v>
      </c>
      <c r="CI1309" s="11">
        <v>64932</v>
      </c>
      <c r="CJ1309" s="11">
        <v>1093</v>
      </c>
      <c r="CK1309" s="11"/>
      <c r="CL1309" s="11"/>
      <c r="CM1309" s="11"/>
      <c r="CN1309" s="11">
        <v>7353</v>
      </c>
      <c r="CO1309" s="11"/>
      <c r="CP1309" s="11">
        <v>804</v>
      </c>
      <c r="CQ1309" s="11"/>
      <c r="CR1309" s="11">
        <v>57</v>
      </c>
      <c r="CS1309" s="11">
        <v>11107</v>
      </c>
      <c r="CT1309" s="11">
        <v>53575</v>
      </c>
      <c r="CU1309" s="11"/>
      <c r="CV1309" s="11"/>
      <c r="DB1309" s="2" t="s">
        <v>169</v>
      </c>
      <c r="DC1309" s="2" t="s">
        <v>13</v>
      </c>
      <c r="DD1309" s="12" t="s">
        <v>205</v>
      </c>
      <c r="DE1309" s="11">
        <v>2008</v>
      </c>
      <c r="DF1309" s="11">
        <v>40793</v>
      </c>
      <c r="DG1309" s="11">
        <v>46013</v>
      </c>
      <c r="DH1309" s="11">
        <v>18089</v>
      </c>
      <c r="DI1309" s="11">
        <v>1105</v>
      </c>
      <c r="DJ1309" s="11">
        <v>63221</v>
      </c>
      <c r="DK1309" s="11">
        <v>7353</v>
      </c>
      <c r="DL1309" s="11">
        <v>1104</v>
      </c>
      <c r="DO1309" s="2" t="s">
        <v>166</v>
      </c>
      <c r="DP1309" s="2" t="s">
        <v>13</v>
      </c>
      <c r="DQ1309" s="12" t="s">
        <v>205</v>
      </c>
      <c r="DR1309" s="11">
        <v>14271289</v>
      </c>
      <c r="DS1309" s="11">
        <v>12803593</v>
      </c>
      <c r="DT1309" s="11">
        <v>573444</v>
      </c>
      <c r="DU1309" s="11">
        <v>12477993</v>
      </c>
      <c r="DV1309" s="11">
        <v>4509011</v>
      </c>
      <c r="DW1309" s="11">
        <v>36531</v>
      </c>
      <c r="DX1309" s="11">
        <v>70703</v>
      </c>
      <c r="DY1309" s="11">
        <v>3479237</v>
      </c>
      <c r="EB1309" s="2">
        <v>2017</v>
      </c>
      <c r="EC1309" s="2" t="s">
        <v>10</v>
      </c>
      <c r="ED1309" s="2">
        <v>23</v>
      </c>
      <c r="EE1309" s="2">
        <v>1173</v>
      </c>
      <c r="EF1309" s="2">
        <v>2363.5999999999995</v>
      </c>
      <c r="EH1309" s="2">
        <v>1035</v>
      </c>
    </row>
    <row r="1310" spans="61:142" x14ac:dyDescent="0.3">
      <c r="BI1310" s="2" t="s">
        <v>166</v>
      </c>
      <c r="BJ1310" s="2" t="s">
        <v>13</v>
      </c>
      <c r="BK1310" s="12" t="s">
        <v>206</v>
      </c>
      <c r="BL1310" s="11">
        <v>16680135</v>
      </c>
      <c r="BM1310" s="11">
        <v>5432552</v>
      </c>
      <c r="BN1310" s="11">
        <v>929821</v>
      </c>
      <c r="BO1310" s="11">
        <v>42241</v>
      </c>
      <c r="BP1310" s="11">
        <v>14273303</v>
      </c>
      <c r="BQ1310" s="11">
        <v>110486</v>
      </c>
      <c r="BR1310" s="11">
        <v>160530</v>
      </c>
      <c r="BS1310" s="11"/>
      <c r="BT1310" s="11">
        <v>594270</v>
      </c>
      <c r="BU1310" s="11">
        <v>2053881</v>
      </c>
      <c r="BV1310" s="11">
        <v>8022812</v>
      </c>
      <c r="BW1310" s="11">
        <v>4259069</v>
      </c>
      <c r="BX1310" s="11">
        <v>101518</v>
      </c>
      <c r="BY1310" s="11">
        <v>742107</v>
      </c>
      <c r="BZ1310" s="11">
        <v>89771</v>
      </c>
      <c r="CC1310" s="2" t="s">
        <v>169</v>
      </c>
      <c r="CD1310" s="2" t="s">
        <v>13</v>
      </c>
      <c r="CE1310" s="12" t="s">
        <v>206</v>
      </c>
      <c r="CF1310" s="11">
        <v>244</v>
      </c>
      <c r="CG1310" s="11">
        <v>28019</v>
      </c>
      <c r="CH1310" s="11">
        <v>705</v>
      </c>
      <c r="CI1310" s="11">
        <v>65233</v>
      </c>
      <c r="CJ1310" s="11">
        <v>1093</v>
      </c>
      <c r="CK1310" s="11"/>
      <c r="CL1310" s="11"/>
      <c r="CM1310" s="11"/>
      <c r="CN1310" s="11">
        <v>7353</v>
      </c>
      <c r="CO1310" s="11"/>
      <c r="CP1310" s="11">
        <v>808</v>
      </c>
      <c r="CQ1310" s="11"/>
      <c r="CR1310" s="11">
        <v>57</v>
      </c>
      <c r="CS1310" s="11">
        <v>11213</v>
      </c>
      <c r="CT1310" s="11">
        <v>53408</v>
      </c>
      <c r="CU1310" s="11"/>
      <c r="CV1310" s="11"/>
      <c r="DB1310" s="2" t="s">
        <v>169</v>
      </c>
      <c r="DC1310" s="2" t="s">
        <v>13</v>
      </c>
      <c r="DD1310" s="12" t="s">
        <v>206</v>
      </c>
      <c r="DE1310" s="11">
        <v>2022</v>
      </c>
      <c r="DF1310" s="11">
        <v>41143</v>
      </c>
      <c r="DG1310" s="11">
        <v>46013</v>
      </c>
      <c r="DH1310" s="11">
        <v>18135</v>
      </c>
      <c r="DI1310" s="11">
        <v>1105</v>
      </c>
      <c r="DJ1310" s="11">
        <v>63054</v>
      </c>
      <c r="DK1310" s="11">
        <v>7353</v>
      </c>
      <c r="DL1310" s="11">
        <v>1105</v>
      </c>
      <c r="DO1310" s="2" t="s">
        <v>166</v>
      </c>
      <c r="DP1310" s="2" t="s">
        <v>13</v>
      </c>
      <c r="DQ1310" s="12" t="s">
        <v>206</v>
      </c>
      <c r="DR1310" s="11">
        <v>15982286</v>
      </c>
      <c r="DS1310" s="11">
        <v>13363218</v>
      </c>
      <c r="DT1310" s="11">
        <v>594270</v>
      </c>
      <c r="DU1310" s="11">
        <v>14273303</v>
      </c>
      <c r="DV1310" s="11">
        <v>5432552</v>
      </c>
      <c r="DW1310" s="11">
        <v>44802</v>
      </c>
      <c r="DX1310" s="11">
        <v>69485</v>
      </c>
      <c r="DY1310" s="11">
        <v>3732580</v>
      </c>
      <c r="EB1310" s="2">
        <v>2017</v>
      </c>
      <c r="EC1310" s="2" t="s">
        <v>10</v>
      </c>
      <c r="ED1310" s="2">
        <v>24</v>
      </c>
      <c r="EE1310" s="2">
        <v>182</v>
      </c>
      <c r="EF1310" s="2">
        <v>1456.2</v>
      </c>
      <c r="EK1310" s="2">
        <v>105.9</v>
      </c>
    </row>
    <row r="1311" spans="61:142" x14ac:dyDescent="0.3">
      <c r="BI1311" s="2" t="s">
        <v>166</v>
      </c>
      <c r="BJ1311" s="2" t="s">
        <v>69</v>
      </c>
      <c r="BK1311" s="13" t="s">
        <v>195</v>
      </c>
      <c r="BL1311" s="11">
        <v>126597484</v>
      </c>
      <c r="BM1311" s="11">
        <v>73291626</v>
      </c>
      <c r="BN1311" s="11">
        <v>5222453</v>
      </c>
      <c r="BO1311" s="11">
        <v>53387</v>
      </c>
      <c r="BP1311" s="11">
        <v>32466836</v>
      </c>
      <c r="BQ1311" s="11">
        <v>2965443</v>
      </c>
      <c r="BR1311" s="11">
        <v>1353924</v>
      </c>
      <c r="BS1311" s="11">
        <v>2626576</v>
      </c>
      <c r="BT1311" s="11">
        <v>672084</v>
      </c>
      <c r="BU1311" s="11">
        <v>29779259</v>
      </c>
      <c r="BV1311" s="11">
        <v>24306476</v>
      </c>
      <c r="BW1311" s="11">
        <v>12772678</v>
      </c>
      <c r="BX1311" s="11">
        <v>1297266</v>
      </c>
      <c r="BY1311" s="11">
        <v>3791596</v>
      </c>
      <c r="BZ1311" s="11">
        <v>892594</v>
      </c>
      <c r="CC1311" s="2" t="s">
        <v>169</v>
      </c>
      <c r="CD1311" s="2" t="s">
        <v>69</v>
      </c>
      <c r="CE1311" s="13" t="s">
        <v>195</v>
      </c>
      <c r="CF1311" s="11">
        <v>358</v>
      </c>
      <c r="CG1311" s="11">
        <v>267245</v>
      </c>
      <c r="CH1311" s="11">
        <v>18765</v>
      </c>
      <c r="CI1311" s="11">
        <v>370812</v>
      </c>
      <c r="CJ1311" s="11">
        <v>1057</v>
      </c>
      <c r="CK1311" s="11">
        <v>571</v>
      </c>
      <c r="CL1311" s="11">
        <v>1668</v>
      </c>
      <c r="CM1311" s="11">
        <v>15590</v>
      </c>
      <c r="CN1311" s="11">
        <v>96910</v>
      </c>
      <c r="CO1311" s="11">
        <v>18070</v>
      </c>
      <c r="CP1311" s="11">
        <v>1968</v>
      </c>
      <c r="CQ1311" s="11">
        <v>11</v>
      </c>
      <c r="CR1311" s="11">
        <v>1737</v>
      </c>
      <c r="CS1311" s="11">
        <v>38455</v>
      </c>
      <c r="CT1311" s="11">
        <v>100732</v>
      </c>
      <c r="CU1311" s="11">
        <v>856</v>
      </c>
      <c r="CV1311" s="11"/>
      <c r="CW1311" s="11"/>
      <c r="CX1311" s="11"/>
      <c r="CY1311" s="11"/>
      <c r="DB1311" s="2" t="s">
        <v>169</v>
      </c>
      <c r="DC1311" s="2" t="s">
        <v>69</v>
      </c>
      <c r="DD1311" s="13" t="s">
        <v>195</v>
      </c>
      <c r="DE1311" s="11">
        <v>15221</v>
      </c>
      <c r="DF1311" s="11">
        <v>195081</v>
      </c>
      <c r="DG1311" s="11">
        <v>373003</v>
      </c>
      <c r="DH1311" s="11">
        <v>135820</v>
      </c>
      <c r="DI1311" s="11">
        <v>1057</v>
      </c>
      <c r="DJ1311" s="11">
        <v>117641</v>
      </c>
      <c r="DK1311" s="11">
        <v>98156</v>
      </c>
      <c r="DL1311" s="11">
        <v>10233</v>
      </c>
      <c r="DO1311" s="2" t="s">
        <v>166</v>
      </c>
      <c r="DP1311" s="2" t="s">
        <v>69</v>
      </c>
      <c r="DQ1311" s="13" t="s">
        <v>195</v>
      </c>
      <c r="DR1311" s="11">
        <v>126719776</v>
      </c>
      <c r="DS1311" s="11">
        <v>71196909</v>
      </c>
      <c r="DT1311" s="11">
        <v>672084</v>
      </c>
      <c r="DU1311" s="11">
        <v>32471170</v>
      </c>
      <c r="DV1311" s="11">
        <v>73291626</v>
      </c>
      <c r="DW1311" s="11">
        <v>939031</v>
      </c>
      <c r="DX1311" s="11">
        <v>440938</v>
      </c>
      <c r="DY1311" s="11">
        <v>12358148</v>
      </c>
      <c r="EB1311" s="2">
        <v>2017</v>
      </c>
      <c r="EC1311" s="2" t="s">
        <v>10</v>
      </c>
      <c r="ED1311" s="2">
        <v>26</v>
      </c>
      <c r="EE1311" s="2">
        <v>616.19999999999993</v>
      </c>
      <c r="EF1311" s="2">
        <v>1454.8999999999999</v>
      </c>
      <c r="EH1311" s="2">
        <v>332</v>
      </c>
      <c r="EJ1311" s="2">
        <v>102</v>
      </c>
      <c r="EK1311" s="2">
        <v>51</v>
      </c>
    </row>
    <row r="1312" spans="61:142" x14ac:dyDescent="0.3">
      <c r="BI1312" s="2" t="s">
        <v>166</v>
      </c>
      <c r="BJ1312" s="2" t="s">
        <v>69</v>
      </c>
      <c r="BK1312" s="13" t="s">
        <v>196</v>
      </c>
      <c r="BL1312" s="11">
        <v>121843279</v>
      </c>
      <c r="BM1312" s="11">
        <v>62580894</v>
      </c>
      <c r="BN1312" s="11">
        <v>5954273</v>
      </c>
      <c r="BO1312" s="11">
        <v>55506</v>
      </c>
      <c r="BP1312" s="11">
        <v>27622839</v>
      </c>
      <c r="BQ1312" s="11">
        <v>2971554</v>
      </c>
      <c r="BR1312" s="11">
        <v>1323433</v>
      </c>
      <c r="BS1312" s="11">
        <v>2943954</v>
      </c>
      <c r="BT1312" s="11">
        <v>606769</v>
      </c>
      <c r="BU1312" s="11">
        <v>27465503</v>
      </c>
      <c r="BV1312" s="11">
        <v>21851818</v>
      </c>
      <c r="BW1312" s="11">
        <v>11439012</v>
      </c>
      <c r="BX1312" s="11">
        <v>1131047</v>
      </c>
      <c r="BY1312" s="11">
        <v>3161090</v>
      </c>
      <c r="BZ1312" s="11">
        <v>716805</v>
      </c>
      <c r="CC1312" s="2" t="s">
        <v>169</v>
      </c>
      <c r="CD1312" s="2" t="s">
        <v>69</v>
      </c>
      <c r="CE1312" s="13" t="s">
        <v>196</v>
      </c>
      <c r="CF1312" s="11">
        <v>358</v>
      </c>
      <c r="CG1312" s="11">
        <v>267214</v>
      </c>
      <c r="CH1312" s="11">
        <v>18236</v>
      </c>
      <c r="CI1312" s="11">
        <v>372438</v>
      </c>
      <c r="CJ1312" s="11">
        <v>1056</v>
      </c>
      <c r="CK1312" s="11">
        <v>571</v>
      </c>
      <c r="CL1312" s="11">
        <v>1674</v>
      </c>
      <c r="CM1312" s="11">
        <v>15590</v>
      </c>
      <c r="CN1312" s="11">
        <v>96933</v>
      </c>
      <c r="CO1312" s="11">
        <v>16719</v>
      </c>
      <c r="CP1312" s="11">
        <v>2070</v>
      </c>
      <c r="CQ1312" s="11">
        <v>11</v>
      </c>
      <c r="CR1312" s="11">
        <v>1762</v>
      </c>
      <c r="CS1312" s="11">
        <v>38357</v>
      </c>
      <c r="CT1312" s="11">
        <v>100798</v>
      </c>
      <c r="CU1312" s="11">
        <v>856</v>
      </c>
      <c r="CV1312" s="11"/>
      <c r="CW1312" s="11"/>
      <c r="CX1312" s="11"/>
      <c r="CY1312" s="11"/>
      <c r="DB1312" s="2" t="s">
        <v>169</v>
      </c>
      <c r="DC1312" s="2" t="s">
        <v>69</v>
      </c>
      <c r="DD1312" s="13" t="s">
        <v>196</v>
      </c>
      <c r="DE1312" s="11">
        <v>15190</v>
      </c>
      <c r="DF1312" s="11">
        <v>195068</v>
      </c>
      <c r="DG1312" s="11">
        <v>372986</v>
      </c>
      <c r="DH1312" s="11">
        <v>135633</v>
      </c>
      <c r="DI1312" s="11">
        <v>1056</v>
      </c>
      <c r="DJ1312" s="11">
        <v>117707</v>
      </c>
      <c r="DK1312" s="11">
        <v>98179</v>
      </c>
      <c r="DL1312" s="11">
        <v>10241</v>
      </c>
      <c r="DO1312" s="2" t="s">
        <v>166</v>
      </c>
      <c r="DP1312" s="2" t="s">
        <v>69</v>
      </c>
      <c r="DQ1312" s="13" t="s">
        <v>196</v>
      </c>
      <c r="DR1312" s="11">
        <v>120916789</v>
      </c>
      <c r="DS1312" s="11">
        <v>66188525</v>
      </c>
      <c r="DT1312" s="11">
        <v>606769</v>
      </c>
      <c r="DU1312" s="11">
        <v>27626734</v>
      </c>
      <c r="DV1312" s="11">
        <v>62580894</v>
      </c>
      <c r="DW1312" s="11">
        <v>2442401</v>
      </c>
      <c r="DX1312" s="11">
        <v>425014</v>
      </c>
      <c r="DY1312" s="11">
        <v>10880650</v>
      </c>
      <c r="EB1312" s="2">
        <v>2017</v>
      </c>
      <c r="EC1312" s="2" t="s">
        <v>10</v>
      </c>
      <c r="ED1312" s="2">
        <v>27</v>
      </c>
      <c r="EE1312" s="2">
        <v>660</v>
      </c>
      <c r="EF1312" s="2">
        <v>675.08999999999992</v>
      </c>
      <c r="EH1312" s="2">
        <v>1296</v>
      </c>
    </row>
    <row r="1313" spans="61:141" x14ac:dyDescent="0.3">
      <c r="BI1313" s="2" t="s">
        <v>166</v>
      </c>
      <c r="BJ1313" s="2" t="s">
        <v>69</v>
      </c>
      <c r="BK1313" s="13" t="s">
        <v>197</v>
      </c>
      <c r="BL1313" s="11">
        <v>104649958</v>
      </c>
      <c r="BM1313" s="11">
        <v>63542263</v>
      </c>
      <c r="BN1313" s="11">
        <v>5516090</v>
      </c>
      <c r="BO1313" s="11">
        <v>41480</v>
      </c>
      <c r="BP1313" s="11">
        <v>28900613</v>
      </c>
      <c r="BQ1313" s="11">
        <v>2111459</v>
      </c>
      <c r="BR1313" s="11">
        <v>1360408</v>
      </c>
      <c r="BS1313" s="11">
        <v>2196617</v>
      </c>
      <c r="BT1313" s="11">
        <v>684378</v>
      </c>
      <c r="BU1313" s="11">
        <v>27613207</v>
      </c>
      <c r="BV1313" s="11">
        <v>22467047</v>
      </c>
      <c r="BW1313" s="11">
        <v>12020577</v>
      </c>
      <c r="BX1313" s="11">
        <v>1274906</v>
      </c>
      <c r="BY1313" s="11">
        <v>3465645</v>
      </c>
      <c r="BZ1313" s="11">
        <v>767712</v>
      </c>
      <c r="CC1313" s="2" t="s">
        <v>169</v>
      </c>
      <c r="CD1313" s="2" t="s">
        <v>69</v>
      </c>
      <c r="CE1313" s="13" t="s">
        <v>197</v>
      </c>
      <c r="CF1313" s="11">
        <v>381</v>
      </c>
      <c r="CG1313" s="11">
        <v>266912</v>
      </c>
      <c r="CH1313" s="11">
        <v>18146</v>
      </c>
      <c r="CI1313" s="11">
        <v>370896</v>
      </c>
      <c r="CJ1313" s="11">
        <v>1059</v>
      </c>
      <c r="CK1313" s="11">
        <v>571</v>
      </c>
      <c r="CL1313" s="11">
        <v>1666</v>
      </c>
      <c r="CM1313" s="11">
        <v>15590</v>
      </c>
      <c r="CN1313" s="11">
        <v>96877</v>
      </c>
      <c r="CO1313" s="11">
        <v>16695</v>
      </c>
      <c r="CP1313" s="11">
        <v>2123</v>
      </c>
      <c r="CQ1313" s="11">
        <v>11</v>
      </c>
      <c r="CR1313" s="11">
        <v>1737</v>
      </c>
      <c r="CS1313" s="11">
        <v>38184</v>
      </c>
      <c r="CT1313" s="11">
        <v>100857</v>
      </c>
      <c r="CU1313" s="11">
        <v>833</v>
      </c>
      <c r="CV1313" s="11"/>
      <c r="CW1313" s="11"/>
      <c r="CX1313" s="11"/>
      <c r="CY1313" s="11"/>
      <c r="DB1313" s="2" t="s">
        <v>169</v>
      </c>
      <c r="DC1313" s="2" t="s">
        <v>69</v>
      </c>
      <c r="DD1313" s="13" t="s">
        <v>197</v>
      </c>
      <c r="DE1313" s="11">
        <v>15080</v>
      </c>
      <c r="DF1313" s="11">
        <v>194390</v>
      </c>
      <c r="DG1313" s="11">
        <v>372806</v>
      </c>
      <c r="DH1313" s="11">
        <v>134582</v>
      </c>
      <c r="DI1313" s="11">
        <v>1059</v>
      </c>
      <c r="DJ1313" s="11">
        <v>117766</v>
      </c>
      <c r="DK1313" s="11">
        <v>98123</v>
      </c>
      <c r="DL1313" s="11">
        <v>10242</v>
      </c>
      <c r="DO1313" s="2" t="s">
        <v>166</v>
      </c>
      <c r="DP1313" s="2" t="s">
        <v>69</v>
      </c>
      <c r="DQ1313" s="13" t="s">
        <v>197</v>
      </c>
      <c r="DR1313" s="11">
        <v>103613639</v>
      </c>
      <c r="DS1313" s="11">
        <v>67371207</v>
      </c>
      <c r="DT1313" s="11">
        <v>684378</v>
      </c>
      <c r="DU1313" s="11">
        <v>28909939</v>
      </c>
      <c r="DV1313" s="11">
        <v>63542263</v>
      </c>
      <c r="DW1313" s="11">
        <v>831130</v>
      </c>
      <c r="DX1313" s="11">
        <v>419398</v>
      </c>
      <c r="DY1313" s="11">
        <v>11240406</v>
      </c>
      <c r="EB1313" s="2">
        <v>2017</v>
      </c>
      <c r="EC1313" s="2" t="s">
        <v>10</v>
      </c>
      <c r="ED1313" s="2">
        <v>28</v>
      </c>
      <c r="EE1313" s="2">
        <v>807.4</v>
      </c>
      <c r="EF1313" s="2">
        <v>1297.5</v>
      </c>
      <c r="EK1313" s="2">
        <v>50</v>
      </c>
    </row>
    <row r="1314" spans="61:141" x14ac:dyDescent="0.3">
      <c r="BI1314" s="2" t="s">
        <v>166</v>
      </c>
      <c r="BJ1314" s="2" t="s">
        <v>69</v>
      </c>
      <c r="BK1314" s="13" t="s">
        <v>198</v>
      </c>
      <c r="BL1314" s="11">
        <v>88944852</v>
      </c>
      <c r="BM1314" s="11">
        <v>58661565</v>
      </c>
      <c r="BN1314" s="11">
        <v>5654035</v>
      </c>
      <c r="BO1314" s="11">
        <v>29977</v>
      </c>
      <c r="BP1314" s="11">
        <v>26550363</v>
      </c>
      <c r="BQ1314" s="11">
        <v>1804366</v>
      </c>
      <c r="BR1314" s="11">
        <v>1149166</v>
      </c>
      <c r="BS1314" s="11">
        <v>1174698</v>
      </c>
      <c r="BT1314" s="11">
        <v>604329</v>
      </c>
      <c r="BU1314" s="11">
        <v>24018299</v>
      </c>
      <c r="BV1314" s="11">
        <v>20574252</v>
      </c>
      <c r="BW1314" s="11">
        <v>11032539</v>
      </c>
      <c r="BX1314" s="11">
        <v>1116140</v>
      </c>
      <c r="BY1314" s="11">
        <v>3403531</v>
      </c>
      <c r="BZ1314" s="11">
        <v>785343</v>
      </c>
      <c r="CC1314" s="2" t="s">
        <v>169</v>
      </c>
      <c r="CD1314" s="2" t="s">
        <v>69</v>
      </c>
      <c r="CE1314" s="13" t="s">
        <v>198</v>
      </c>
      <c r="CF1314" s="11">
        <v>380</v>
      </c>
      <c r="CG1314" s="11">
        <v>265839</v>
      </c>
      <c r="CH1314" s="11">
        <v>17108</v>
      </c>
      <c r="CI1314" s="11">
        <v>365542</v>
      </c>
      <c r="CJ1314" s="11">
        <v>1066</v>
      </c>
      <c r="CK1314" s="11">
        <v>571</v>
      </c>
      <c r="CL1314" s="11">
        <v>1658</v>
      </c>
      <c r="CM1314" s="11">
        <v>14578</v>
      </c>
      <c r="CN1314" s="11">
        <v>96876</v>
      </c>
      <c r="CO1314" s="11">
        <v>16737</v>
      </c>
      <c r="CP1314" s="11">
        <v>2033</v>
      </c>
      <c r="CQ1314" s="11">
        <v>11</v>
      </c>
      <c r="CR1314" s="11">
        <v>1737</v>
      </c>
      <c r="CS1314" s="11">
        <v>38209</v>
      </c>
      <c r="CT1314" s="11">
        <v>100925</v>
      </c>
      <c r="CU1314" s="11">
        <v>834</v>
      </c>
      <c r="CV1314" s="11"/>
      <c r="CW1314" s="11"/>
      <c r="CX1314" s="11"/>
      <c r="CY1314" s="11"/>
      <c r="DB1314" s="2" t="s">
        <v>169</v>
      </c>
      <c r="DC1314" s="2" t="s">
        <v>69</v>
      </c>
      <c r="DD1314" s="13" t="s">
        <v>198</v>
      </c>
      <c r="DE1314" s="11">
        <v>14921</v>
      </c>
      <c r="DF1314" s="11">
        <v>191025</v>
      </c>
      <c r="DG1314" s="11">
        <v>372476</v>
      </c>
      <c r="DH1314" s="11">
        <v>130046</v>
      </c>
      <c r="DI1314" s="11">
        <v>1066</v>
      </c>
      <c r="DJ1314" s="11">
        <v>117834</v>
      </c>
      <c r="DK1314" s="11">
        <v>98122</v>
      </c>
      <c r="DL1314" s="11">
        <v>10162</v>
      </c>
      <c r="DO1314" s="2" t="s">
        <v>166</v>
      </c>
      <c r="DP1314" s="2" t="s">
        <v>69</v>
      </c>
      <c r="DQ1314" s="13" t="s">
        <v>198</v>
      </c>
      <c r="DR1314" s="11">
        <v>85386005</v>
      </c>
      <c r="DS1314" s="11">
        <v>62827308</v>
      </c>
      <c r="DT1314" s="11">
        <v>604329</v>
      </c>
      <c r="DU1314" s="11">
        <v>26560504</v>
      </c>
      <c r="DV1314" s="11">
        <v>58661565</v>
      </c>
      <c r="DW1314" s="11">
        <v>701195</v>
      </c>
      <c r="DX1314" s="11">
        <v>354040</v>
      </c>
      <c r="DY1314" s="11">
        <v>10408509</v>
      </c>
      <c r="EB1314" s="2">
        <v>2017</v>
      </c>
      <c r="EC1314" s="2" t="s">
        <v>10</v>
      </c>
      <c r="ED1314" s="2">
        <v>29</v>
      </c>
      <c r="EE1314" s="2">
        <v>1520</v>
      </c>
      <c r="EF1314" s="2">
        <v>416</v>
      </c>
      <c r="EI1314" s="2">
        <v>1160</v>
      </c>
    </row>
    <row r="1315" spans="61:141" x14ac:dyDescent="0.3">
      <c r="BI1315" s="2" t="s">
        <v>166</v>
      </c>
      <c r="BJ1315" s="2" t="s">
        <v>69</v>
      </c>
      <c r="BK1315" s="13" t="s">
        <v>199</v>
      </c>
      <c r="BL1315" s="11">
        <v>103084852</v>
      </c>
      <c r="BM1315" s="11">
        <v>64804043</v>
      </c>
      <c r="BN1315" s="11">
        <v>6986429</v>
      </c>
      <c r="BO1315" s="11">
        <v>47270</v>
      </c>
      <c r="BP1315" s="11">
        <v>26869558</v>
      </c>
      <c r="BQ1315" s="11">
        <v>1802419</v>
      </c>
      <c r="BR1315" s="11">
        <v>1194940</v>
      </c>
      <c r="BS1315" s="11">
        <v>2148371</v>
      </c>
      <c r="BT1315" s="11">
        <v>663309</v>
      </c>
      <c r="BU1315" s="11">
        <v>27417620</v>
      </c>
      <c r="BV1315" s="11">
        <v>22188772</v>
      </c>
      <c r="BW1315" s="11">
        <v>12220114</v>
      </c>
      <c r="BX1315" s="11">
        <v>1176660</v>
      </c>
      <c r="BY1315" s="11">
        <v>3343239</v>
      </c>
      <c r="BZ1315" s="11">
        <v>907763</v>
      </c>
      <c r="CC1315" s="2" t="s">
        <v>169</v>
      </c>
      <c r="CD1315" s="2" t="s">
        <v>69</v>
      </c>
      <c r="CE1315" s="13" t="s">
        <v>199</v>
      </c>
      <c r="CF1315" s="11">
        <v>380</v>
      </c>
      <c r="CG1315" s="11">
        <v>263280</v>
      </c>
      <c r="CH1315" s="11">
        <v>16887</v>
      </c>
      <c r="CI1315" s="11">
        <v>361618</v>
      </c>
      <c r="CJ1315" s="11">
        <v>1065</v>
      </c>
      <c r="CK1315" s="11">
        <v>571</v>
      </c>
      <c r="CL1315" s="11">
        <v>1635</v>
      </c>
      <c r="CM1315" s="11">
        <v>15133</v>
      </c>
      <c r="CN1315" s="11">
        <v>96627</v>
      </c>
      <c r="CO1315" s="11">
        <v>17373</v>
      </c>
      <c r="CP1315" s="11">
        <v>1907</v>
      </c>
      <c r="CQ1315" s="11">
        <v>11</v>
      </c>
      <c r="CR1315" s="11">
        <v>1890</v>
      </c>
      <c r="CS1315" s="11">
        <v>38050</v>
      </c>
      <c r="CT1315" s="11">
        <v>101241</v>
      </c>
      <c r="CU1315" s="11">
        <v>834</v>
      </c>
      <c r="CV1315" s="11"/>
      <c r="CW1315" s="11"/>
      <c r="CX1315" s="11">
        <v>244</v>
      </c>
      <c r="CY1315" s="11"/>
      <c r="DB1315" s="2" t="s">
        <v>169</v>
      </c>
      <c r="DC1315" s="2" t="s">
        <v>69</v>
      </c>
      <c r="DD1315" s="13" t="s">
        <v>199</v>
      </c>
      <c r="DE1315" s="11">
        <v>14725</v>
      </c>
      <c r="DF1315" s="11">
        <v>188861</v>
      </c>
      <c r="DG1315" s="11">
        <v>371656</v>
      </c>
      <c r="DH1315" s="11">
        <v>127983</v>
      </c>
      <c r="DI1315" s="11">
        <v>1065</v>
      </c>
      <c r="DJ1315" s="11">
        <v>118150</v>
      </c>
      <c r="DK1315" s="11">
        <v>97873</v>
      </c>
      <c r="DL1315" s="11">
        <v>10105</v>
      </c>
      <c r="DO1315" s="2" t="s">
        <v>166</v>
      </c>
      <c r="DP1315" s="2" t="s">
        <v>69</v>
      </c>
      <c r="DQ1315" s="13" t="s">
        <v>199</v>
      </c>
      <c r="DR1315" s="11">
        <v>100325129</v>
      </c>
      <c r="DS1315" s="11">
        <v>68945659</v>
      </c>
      <c r="DT1315" s="11">
        <v>663309</v>
      </c>
      <c r="DU1315" s="11">
        <v>26876363</v>
      </c>
      <c r="DV1315" s="11">
        <v>64804043</v>
      </c>
      <c r="DW1315" s="11">
        <v>851883</v>
      </c>
      <c r="DX1315" s="11">
        <v>400928</v>
      </c>
      <c r="DY1315" s="11">
        <v>11988045</v>
      </c>
      <c r="EB1315" s="2">
        <v>2017</v>
      </c>
      <c r="EC1315" s="2" t="s">
        <v>10</v>
      </c>
      <c r="ED1315" s="2">
        <v>30</v>
      </c>
      <c r="EE1315" s="2">
        <v>114</v>
      </c>
    </row>
    <row r="1316" spans="61:141" x14ac:dyDescent="0.3">
      <c r="BI1316" s="2" t="s">
        <v>166</v>
      </c>
      <c r="BJ1316" s="2" t="s">
        <v>69</v>
      </c>
      <c r="BK1316" s="13" t="s">
        <v>200</v>
      </c>
      <c r="BL1316" s="11">
        <v>124351215</v>
      </c>
      <c r="BM1316" s="11">
        <v>67414301</v>
      </c>
      <c r="BN1316" s="11">
        <v>8107884</v>
      </c>
      <c r="BO1316" s="11">
        <v>29157</v>
      </c>
      <c r="BP1316" s="11">
        <v>26545876</v>
      </c>
      <c r="BQ1316" s="11">
        <v>2584335</v>
      </c>
      <c r="BR1316" s="11">
        <v>1507249</v>
      </c>
      <c r="BS1316" s="11">
        <v>2522990</v>
      </c>
      <c r="BT1316" s="11">
        <v>644953</v>
      </c>
      <c r="BU1316" s="11">
        <v>32485583</v>
      </c>
      <c r="BV1316" s="11">
        <v>27281689</v>
      </c>
      <c r="BW1316" s="11">
        <v>15634895</v>
      </c>
      <c r="BX1316" s="11">
        <v>1181747</v>
      </c>
      <c r="BY1316" s="11">
        <v>3933111</v>
      </c>
      <c r="BZ1316" s="11">
        <v>1051964</v>
      </c>
      <c r="CC1316" s="2" t="s">
        <v>169</v>
      </c>
      <c r="CD1316" s="2" t="s">
        <v>69</v>
      </c>
      <c r="CE1316" s="13" t="s">
        <v>200</v>
      </c>
      <c r="CF1316" s="11">
        <v>512</v>
      </c>
      <c r="CG1316" s="11">
        <v>262898</v>
      </c>
      <c r="CH1316" s="11">
        <v>16568</v>
      </c>
      <c r="CI1316" s="11">
        <v>359445</v>
      </c>
      <c r="CJ1316" s="11">
        <v>1064</v>
      </c>
      <c r="CK1316" s="11">
        <v>571</v>
      </c>
      <c r="CL1316" s="11">
        <v>1702</v>
      </c>
      <c r="CM1316" s="11">
        <v>15108</v>
      </c>
      <c r="CN1316" s="11">
        <v>96474</v>
      </c>
      <c r="CO1316" s="11">
        <v>16771</v>
      </c>
      <c r="CP1316" s="11">
        <v>2026</v>
      </c>
      <c r="CQ1316" s="11">
        <v>11</v>
      </c>
      <c r="CR1316" s="11">
        <v>1758</v>
      </c>
      <c r="CS1316" s="11">
        <v>38275</v>
      </c>
      <c r="CT1316" s="11">
        <v>101394</v>
      </c>
      <c r="CU1316" s="11">
        <v>835</v>
      </c>
      <c r="CV1316" s="11"/>
      <c r="CW1316" s="11"/>
      <c r="CX1316" s="11"/>
      <c r="CY1316" s="11"/>
      <c r="DB1316" s="2" t="s">
        <v>169</v>
      </c>
      <c r="DC1316" s="2" t="s">
        <v>69</v>
      </c>
      <c r="DD1316" s="13" t="s">
        <v>200</v>
      </c>
      <c r="DE1316" s="11">
        <v>14600</v>
      </c>
      <c r="DF1316" s="11">
        <v>188069</v>
      </c>
      <c r="DG1316" s="11">
        <v>371108</v>
      </c>
      <c r="DH1316" s="11">
        <v>126212</v>
      </c>
      <c r="DI1316" s="11">
        <v>1064</v>
      </c>
      <c r="DJ1316" s="11">
        <v>118304</v>
      </c>
      <c r="DK1316" s="11">
        <v>97720</v>
      </c>
      <c r="DL1316" s="11">
        <v>10099</v>
      </c>
      <c r="DO1316" s="2" t="s">
        <v>166</v>
      </c>
      <c r="DP1316" s="2" t="s">
        <v>69</v>
      </c>
      <c r="DQ1316" s="13" t="s">
        <v>200</v>
      </c>
      <c r="DR1316" s="11">
        <v>120700337</v>
      </c>
      <c r="DS1316" s="11">
        <v>83805449</v>
      </c>
      <c r="DT1316" s="11">
        <v>644953</v>
      </c>
      <c r="DU1316" s="11">
        <v>26552022</v>
      </c>
      <c r="DV1316" s="11">
        <v>67414301</v>
      </c>
      <c r="DW1316" s="11">
        <v>737060</v>
      </c>
      <c r="DX1316" s="11">
        <v>446821</v>
      </c>
      <c r="DY1316" s="11">
        <v>14976006</v>
      </c>
      <c r="EB1316" s="2">
        <v>2017</v>
      </c>
      <c r="EC1316" s="2" t="s">
        <v>10</v>
      </c>
      <c r="ED1316" s="2">
        <v>31</v>
      </c>
      <c r="EE1316" s="2">
        <v>966</v>
      </c>
      <c r="EF1316" s="2">
        <v>129</v>
      </c>
      <c r="EI1316" s="2">
        <v>2110</v>
      </c>
      <c r="EK1316" s="2">
        <v>193</v>
      </c>
    </row>
    <row r="1317" spans="61:141" x14ac:dyDescent="0.3">
      <c r="BI1317" s="2" t="s">
        <v>166</v>
      </c>
      <c r="BJ1317" s="2" t="s">
        <v>69</v>
      </c>
      <c r="BK1317" s="13" t="s">
        <v>201</v>
      </c>
      <c r="BL1317" s="11">
        <v>139413936</v>
      </c>
      <c r="BM1317" s="11">
        <v>70329763</v>
      </c>
      <c r="BN1317" s="11">
        <v>9985945</v>
      </c>
      <c r="BO1317" s="11">
        <v>68005</v>
      </c>
      <c r="BP1317" s="11">
        <v>27722233</v>
      </c>
      <c r="BQ1317" s="11">
        <v>3262041</v>
      </c>
      <c r="BR1317" s="11">
        <v>1528589</v>
      </c>
      <c r="BS1317" s="11">
        <v>2904480</v>
      </c>
      <c r="BT1317" s="11">
        <v>666406</v>
      </c>
      <c r="BU1317" s="11">
        <v>37830551</v>
      </c>
      <c r="BV1317" s="11">
        <v>31262901</v>
      </c>
      <c r="BW1317" s="11">
        <v>18116908</v>
      </c>
      <c r="BX1317" s="11">
        <v>1373451</v>
      </c>
      <c r="BY1317" s="11">
        <v>4139044</v>
      </c>
      <c r="BZ1317" s="11">
        <v>1212838</v>
      </c>
      <c r="CC1317" s="2" t="s">
        <v>169</v>
      </c>
      <c r="CD1317" s="2" t="s">
        <v>69</v>
      </c>
      <c r="CE1317" s="13" t="s">
        <v>201</v>
      </c>
      <c r="CF1317" s="11">
        <v>511</v>
      </c>
      <c r="CG1317" s="11">
        <v>262300</v>
      </c>
      <c r="CH1317" s="11">
        <v>16451</v>
      </c>
      <c r="CI1317" s="11">
        <v>360706</v>
      </c>
      <c r="CJ1317" s="11">
        <v>1064</v>
      </c>
      <c r="CK1317" s="11">
        <v>571</v>
      </c>
      <c r="CL1317" s="11">
        <v>1695</v>
      </c>
      <c r="CM1317" s="11">
        <v>15230</v>
      </c>
      <c r="CN1317" s="11">
        <v>96312</v>
      </c>
      <c r="CO1317" s="11">
        <v>16527</v>
      </c>
      <c r="CP1317" s="11">
        <v>2025</v>
      </c>
      <c r="CQ1317" s="11">
        <v>11</v>
      </c>
      <c r="CR1317" s="11">
        <v>1758</v>
      </c>
      <c r="CS1317" s="11">
        <v>38616</v>
      </c>
      <c r="CT1317" s="11">
        <v>101536</v>
      </c>
      <c r="CU1317" s="11">
        <v>835</v>
      </c>
      <c r="CV1317" s="11">
        <v>244</v>
      </c>
      <c r="CW1317" s="11"/>
      <c r="CX1317" s="11"/>
      <c r="CY1317" s="11"/>
      <c r="DB1317" s="2" t="s">
        <v>169</v>
      </c>
      <c r="DC1317" s="2" t="s">
        <v>69</v>
      </c>
      <c r="DD1317" s="13" t="s">
        <v>201</v>
      </c>
      <c r="DE1317" s="11">
        <v>14485</v>
      </c>
      <c r="DF1317" s="11">
        <v>188964</v>
      </c>
      <c r="DG1317" s="11">
        <v>370828</v>
      </c>
      <c r="DH1317" s="11">
        <v>126773</v>
      </c>
      <c r="DI1317" s="11">
        <v>1064</v>
      </c>
      <c r="DJ1317" s="11">
        <v>118445</v>
      </c>
      <c r="DK1317" s="11">
        <v>97558</v>
      </c>
      <c r="DL1317" s="11">
        <v>10082</v>
      </c>
      <c r="DO1317" s="2" t="s">
        <v>166</v>
      </c>
      <c r="DP1317" s="2" t="s">
        <v>69</v>
      </c>
      <c r="DQ1317" s="13" t="s">
        <v>201</v>
      </c>
      <c r="DR1317" s="11">
        <v>133270457</v>
      </c>
      <c r="DS1317" s="11">
        <v>98865438</v>
      </c>
      <c r="DT1317" s="11">
        <v>666406</v>
      </c>
      <c r="DU1317" s="11">
        <v>27730962</v>
      </c>
      <c r="DV1317" s="11">
        <v>70329763</v>
      </c>
      <c r="DW1317" s="11">
        <v>1203426</v>
      </c>
      <c r="DX1317" s="11">
        <v>516745</v>
      </c>
      <c r="DY1317" s="11">
        <v>17233894</v>
      </c>
      <c r="EB1317" s="2">
        <v>2017</v>
      </c>
      <c r="EC1317" s="2" t="s">
        <v>10</v>
      </c>
      <c r="ED1317" s="2">
        <v>32</v>
      </c>
      <c r="EE1317" s="2">
        <v>448</v>
      </c>
      <c r="EF1317" s="2">
        <v>154.4</v>
      </c>
      <c r="EI1317" s="2">
        <v>2203</v>
      </c>
    </row>
    <row r="1318" spans="61:141" x14ac:dyDescent="0.3">
      <c r="BI1318" s="2" t="s">
        <v>166</v>
      </c>
      <c r="BJ1318" s="2" t="s">
        <v>69</v>
      </c>
      <c r="BK1318" s="13" t="s">
        <v>202</v>
      </c>
      <c r="BL1318" s="11">
        <v>135151865</v>
      </c>
      <c r="BM1318" s="11">
        <v>71074677</v>
      </c>
      <c r="BN1318" s="11">
        <v>8642525</v>
      </c>
      <c r="BO1318" s="11">
        <v>84268</v>
      </c>
      <c r="BP1318" s="11">
        <v>26003693</v>
      </c>
      <c r="BQ1318" s="11">
        <v>3017369</v>
      </c>
      <c r="BR1318" s="11">
        <v>1548290</v>
      </c>
      <c r="BS1318" s="11">
        <v>2925396</v>
      </c>
      <c r="BT1318" s="11">
        <v>661328</v>
      </c>
      <c r="BU1318" s="11">
        <v>37763124</v>
      </c>
      <c r="BV1318" s="11">
        <v>30500211</v>
      </c>
      <c r="BW1318" s="11">
        <v>18208065</v>
      </c>
      <c r="BX1318" s="11">
        <v>1328329</v>
      </c>
      <c r="BY1318" s="11">
        <v>4238553</v>
      </c>
      <c r="BZ1318" s="11">
        <v>1163000</v>
      </c>
      <c r="CC1318" s="2" t="s">
        <v>169</v>
      </c>
      <c r="CD1318" s="2" t="s">
        <v>69</v>
      </c>
      <c r="CE1318" s="13" t="s">
        <v>202</v>
      </c>
      <c r="CF1318" s="11">
        <v>511</v>
      </c>
      <c r="CG1318" s="11">
        <v>262301</v>
      </c>
      <c r="CH1318" s="11">
        <v>16459</v>
      </c>
      <c r="CI1318" s="11">
        <v>360611</v>
      </c>
      <c r="CJ1318" s="11">
        <v>1064</v>
      </c>
      <c r="CK1318" s="11">
        <v>571</v>
      </c>
      <c r="CL1318" s="11">
        <v>1694</v>
      </c>
      <c r="CM1318" s="11">
        <v>15099</v>
      </c>
      <c r="CN1318" s="11">
        <v>96244</v>
      </c>
      <c r="CO1318" s="11">
        <v>16528</v>
      </c>
      <c r="CP1318" s="11">
        <v>2024</v>
      </c>
      <c r="CQ1318" s="11">
        <v>71</v>
      </c>
      <c r="CR1318" s="11">
        <v>1720</v>
      </c>
      <c r="CS1318" s="11">
        <v>38858</v>
      </c>
      <c r="CT1318" s="11">
        <v>101482</v>
      </c>
      <c r="CU1318" s="11">
        <v>835</v>
      </c>
      <c r="CV1318" s="11"/>
      <c r="CW1318" s="11"/>
      <c r="CX1318" s="11"/>
      <c r="CY1318" s="11">
        <v>245</v>
      </c>
      <c r="DB1318" s="2" t="s">
        <v>169</v>
      </c>
      <c r="DC1318" s="2" t="s">
        <v>69</v>
      </c>
      <c r="DD1318" s="13" t="s">
        <v>202</v>
      </c>
      <c r="DE1318" s="11">
        <v>14478</v>
      </c>
      <c r="DF1318" s="11">
        <v>188961</v>
      </c>
      <c r="DG1318" s="11">
        <v>370810</v>
      </c>
      <c r="DH1318" s="11">
        <v>126869</v>
      </c>
      <c r="DI1318" s="11">
        <v>1064</v>
      </c>
      <c r="DJ1318" s="11">
        <v>118391</v>
      </c>
      <c r="DK1318" s="11">
        <v>97514</v>
      </c>
      <c r="DL1318" s="11">
        <v>10091</v>
      </c>
      <c r="DO1318" s="2" t="s">
        <v>166</v>
      </c>
      <c r="DP1318" s="2" t="s">
        <v>69</v>
      </c>
      <c r="DQ1318" s="13" t="s">
        <v>202</v>
      </c>
      <c r="DR1318" s="11">
        <v>129111518</v>
      </c>
      <c r="DS1318" s="11">
        <v>96834628</v>
      </c>
      <c r="DT1318" s="11">
        <v>661328</v>
      </c>
      <c r="DU1318" s="11">
        <v>26005406</v>
      </c>
      <c r="DV1318" s="11">
        <v>71074677</v>
      </c>
      <c r="DW1318" s="11">
        <v>1080145</v>
      </c>
      <c r="DX1318" s="11">
        <v>490314</v>
      </c>
      <c r="DY1318" s="11">
        <v>17052677</v>
      </c>
      <c r="EB1318" s="2">
        <v>2017</v>
      </c>
      <c r="EC1318" s="2" t="s">
        <v>10</v>
      </c>
      <c r="ED1318" s="2">
        <v>33</v>
      </c>
      <c r="EE1318" s="2">
        <v>660</v>
      </c>
      <c r="EH1318" s="2">
        <v>3816</v>
      </c>
      <c r="EI1318" s="2">
        <v>3821</v>
      </c>
    </row>
    <row r="1319" spans="61:141" x14ac:dyDescent="0.3">
      <c r="BI1319" s="2" t="s">
        <v>166</v>
      </c>
      <c r="BJ1319" s="2" t="s">
        <v>69</v>
      </c>
      <c r="BK1319" s="13" t="s">
        <v>203</v>
      </c>
      <c r="BL1319" s="11">
        <v>117284327</v>
      </c>
      <c r="BM1319" s="11">
        <v>65960471</v>
      </c>
      <c r="BN1319" s="11">
        <v>7851997</v>
      </c>
      <c r="BO1319" s="11">
        <v>75640</v>
      </c>
      <c r="BP1319" s="11">
        <v>23052750</v>
      </c>
      <c r="BQ1319" s="11">
        <v>2888475</v>
      </c>
      <c r="BR1319" s="11">
        <v>1483468</v>
      </c>
      <c r="BS1319" s="11">
        <v>2022995</v>
      </c>
      <c r="BT1319" s="11">
        <v>547528</v>
      </c>
      <c r="BU1319" s="11">
        <v>32619123</v>
      </c>
      <c r="BV1319" s="11">
        <v>27936162</v>
      </c>
      <c r="BW1319" s="11">
        <v>16433792</v>
      </c>
      <c r="BX1319" s="11">
        <v>1281427</v>
      </c>
      <c r="BY1319" s="11">
        <v>3938177</v>
      </c>
      <c r="BZ1319" s="11">
        <v>1032173</v>
      </c>
      <c r="CC1319" s="2" t="s">
        <v>169</v>
      </c>
      <c r="CD1319" s="2" t="s">
        <v>69</v>
      </c>
      <c r="CE1319" s="13" t="s">
        <v>203</v>
      </c>
      <c r="CF1319" s="11">
        <v>511</v>
      </c>
      <c r="CG1319" s="11">
        <v>262680</v>
      </c>
      <c r="CH1319" s="11">
        <v>16484</v>
      </c>
      <c r="CI1319" s="11">
        <v>362512</v>
      </c>
      <c r="CJ1319" s="11">
        <v>1065</v>
      </c>
      <c r="CK1319" s="11">
        <v>571</v>
      </c>
      <c r="CL1319" s="11">
        <v>2075</v>
      </c>
      <c r="CM1319" s="11">
        <v>15100</v>
      </c>
      <c r="CN1319" s="11">
        <v>96369</v>
      </c>
      <c r="CO1319" s="11">
        <v>16522</v>
      </c>
      <c r="CP1319" s="11">
        <v>2022</v>
      </c>
      <c r="CQ1319" s="11">
        <v>11</v>
      </c>
      <c r="CR1319" s="11">
        <v>1780</v>
      </c>
      <c r="CS1319" s="11">
        <v>39051</v>
      </c>
      <c r="CT1319" s="11">
        <v>101538</v>
      </c>
      <c r="CU1319" s="11">
        <v>835</v>
      </c>
      <c r="CV1319" s="11"/>
      <c r="CW1319" s="11"/>
      <c r="CX1319" s="11"/>
      <c r="CY1319" s="11"/>
      <c r="DB1319" s="2" t="s">
        <v>169</v>
      </c>
      <c r="DC1319" s="2" t="s">
        <v>69</v>
      </c>
      <c r="DD1319" s="13" t="s">
        <v>203</v>
      </c>
      <c r="DE1319" s="11">
        <v>14609</v>
      </c>
      <c r="DF1319" s="11">
        <v>190260</v>
      </c>
      <c r="DG1319" s="11">
        <v>371179</v>
      </c>
      <c r="DH1319" s="11">
        <v>127606</v>
      </c>
      <c r="DI1319" s="11">
        <v>1065</v>
      </c>
      <c r="DJ1319" s="11">
        <v>118447</v>
      </c>
      <c r="DK1319" s="11">
        <v>97631</v>
      </c>
      <c r="DL1319" s="11">
        <v>10101</v>
      </c>
      <c r="DO1319" s="2" t="s">
        <v>166</v>
      </c>
      <c r="DP1319" s="2" t="s">
        <v>69</v>
      </c>
      <c r="DQ1319" s="13" t="s">
        <v>203</v>
      </c>
      <c r="DR1319" s="11">
        <v>113212528</v>
      </c>
      <c r="DS1319" s="11">
        <v>84778146</v>
      </c>
      <c r="DT1319" s="11">
        <v>547528</v>
      </c>
      <c r="DU1319" s="11">
        <v>23054504</v>
      </c>
      <c r="DV1319" s="11">
        <v>65960471</v>
      </c>
      <c r="DW1319" s="11">
        <v>986632</v>
      </c>
      <c r="DX1319" s="11">
        <v>455998</v>
      </c>
      <c r="DY1319" s="11">
        <v>15412698</v>
      </c>
      <c r="EB1319" s="2">
        <v>2017</v>
      </c>
      <c r="EC1319" s="2" t="s">
        <v>10</v>
      </c>
      <c r="ED1319" s="2">
        <v>34</v>
      </c>
      <c r="EE1319" s="2">
        <v>2256</v>
      </c>
      <c r="EH1319" s="2">
        <v>86</v>
      </c>
      <c r="EI1319" s="2">
        <v>1192</v>
      </c>
    </row>
    <row r="1320" spans="61:141" x14ac:dyDescent="0.3">
      <c r="BI1320" s="2" t="s">
        <v>166</v>
      </c>
      <c r="BJ1320" s="2" t="s">
        <v>69</v>
      </c>
      <c r="BK1320" s="13" t="s">
        <v>204</v>
      </c>
      <c r="BL1320" s="11">
        <v>97682563</v>
      </c>
      <c r="BM1320" s="11">
        <v>60397615</v>
      </c>
      <c r="BN1320" s="11">
        <v>6608903</v>
      </c>
      <c r="BO1320" s="11">
        <v>53086</v>
      </c>
      <c r="BP1320" s="11">
        <v>22702581</v>
      </c>
      <c r="BQ1320" s="11">
        <v>1929793</v>
      </c>
      <c r="BR1320" s="11">
        <v>1254471</v>
      </c>
      <c r="BS1320" s="11">
        <v>1481602</v>
      </c>
      <c r="BT1320" s="11">
        <v>585481</v>
      </c>
      <c r="BU1320" s="11">
        <v>29344556</v>
      </c>
      <c r="BV1320" s="11">
        <v>25317737</v>
      </c>
      <c r="BW1320" s="11">
        <v>14306723</v>
      </c>
      <c r="BX1320" s="11">
        <v>1023513</v>
      </c>
      <c r="BY1320" s="11">
        <v>4098006</v>
      </c>
      <c r="BZ1320" s="11">
        <v>987623</v>
      </c>
      <c r="CC1320" s="2" t="s">
        <v>169</v>
      </c>
      <c r="CD1320" s="2" t="s">
        <v>69</v>
      </c>
      <c r="CE1320" s="13" t="s">
        <v>204</v>
      </c>
      <c r="CF1320" s="11">
        <v>431</v>
      </c>
      <c r="CG1320" s="11">
        <v>262630</v>
      </c>
      <c r="CH1320" s="11">
        <v>16714</v>
      </c>
      <c r="CI1320" s="11">
        <v>368894</v>
      </c>
      <c r="CJ1320" s="11">
        <v>1104</v>
      </c>
      <c r="CK1320" s="11">
        <v>571</v>
      </c>
      <c r="CL1320" s="11">
        <v>1749</v>
      </c>
      <c r="CM1320" s="11">
        <v>15102</v>
      </c>
      <c r="CN1320" s="11">
        <v>96735</v>
      </c>
      <c r="CO1320" s="11">
        <v>16547</v>
      </c>
      <c r="CP1320" s="11">
        <v>2242</v>
      </c>
      <c r="CQ1320" s="11">
        <v>53</v>
      </c>
      <c r="CR1320" s="11">
        <v>1748</v>
      </c>
      <c r="CS1320" s="11">
        <v>39413</v>
      </c>
      <c r="CT1320" s="11">
        <v>101248</v>
      </c>
      <c r="CU1320" s="11">
        <v>834</v>
      </c>
      <c r="CV1320" s="11"/>
      <c r="CW1320" s="11">
        <v>132</v>
      </c>
      <c r="CX1320" s="11"/>
      <c r="CY1320" s="11"/>
      <c r="DB1320" s="2" t="s">
        <v>169</v>
      </c>
      <c r="DC1320" s="2" t="s">
        <v>69</v>
      </c>
      <c r="DD1320" s="13" t="s">
        <v>204</v>
      </c>
      <c r="DE1320" s="11">
        <v>14812</v>
      </c>
      <c r="DF1320" s="11">
        <v>193290</v>
      </c>
      <c r="DG1320" s="11">
        <v>371989</v>
      </c>
      <c r="DH1320" s="11">
        <v>130192</v>
      </c>
      <c r="DI1320" s="11">
        <v>1104</v>
      </c>
      <c r="DJ1320" s="11">
        <v>118157</v>
      </c>
      <c r="DK1320" s="11">
        <v>97985</v>
      </c>
      <c r="DL1320" s="11">
        <v>10178</v>
      </c>
      <c r="DO1320" s="2" t="s">
        <v>166</v>
      </c>
      <c r="DP1320" s="2" t="s">
        <v>69</v>
      </c>
      <c r="DQ1320" s="13" t="s">
        <v>204</v>
      </c>
      <c r="DR1320" s="11">
        <v>93747376</v>
      </c>
      <c r="DS1320" s="11">
        <v>75817120</v>
      </c>
      <c r="DT1320" s="11">
        <v>585481</v>
      </c>
      <c r="DU1320" s="11">
        <v>22704380</v>
      </c>
      <c r="DV1320" s="11">
        <v>60397615</v>
      </c>
      <c r="DW1320" s="11">
        <v>636031</v>
      </c>
      <c r="DX1320" s="11">
        <v>450733</v>
      </c>
      <c r="DY1320" s="11">
        <v>13435517</v>
      </c>
      <c r="EB1320" s="2">
        <v>2017</v>
      </c>
      <c r="EC1320" s="2" t="s">
        <v>10</v>
      </c>
      <c r="ED1320" s="2">
        <v>35</v>
      </c>
      <c r="EE1320" s="2">
        <v>2749</v>
      </c>
      <c r="EH1320" s="2">
        <v>212</v>
      </c>
      <c r="EI1320" s="2">
        <v>1180</v>
      </c>
    </row>
    <row r="1321" spans="61:141" x14ac:dyDescent="0.3">
      <c r="BI1321" s="2" t="s">
        <v>166</v>
      </c>
      <c r="BJ1321" s="2" t="s">
        <v>69</v>
      </c>
      <c r="BK1321" s="13" t="s">
        <v>205</v>
      </c>
      <c r="BL1321" s="11">
        <v>87157528</v>
      </c>
      <c r="BM1321" s="11">
        <v>60121498</v>
      </c>
      <c r="BN1321" s="11">
        <v>7013873</v>
      </c>
      <c r="BO1321" s="11">
        <v>51913</v>
      </c>
      <c r="BP1321" s="11">
        <v>25729021</v>
      </c>
      <c r="BQ1321" s="11">
        <v>1798250</v>
      </c>
      <c r="BR1321" s="11">
        <v>1250826</v>
      </c>
      <c r="BS1321" s="11">
        <v>1437190</v>
      </c>
      <c r="BT1321" s="11">
        <v>573444</v>
      </c>
      <c r="BU1321" s="11">
        <v>27087906</v>
      </c>
      <c r="BV1321" s="11">
        <v>23653886</v>
      </c>
      <c r="BW1321" s="11">
        <v>12997230</v>
      </c>
      <c r="BX1321" s="11">
        <v>1030128</v>
      </c>
      <c r="BY1321" s="11">
        <v>3934926</v>
      </c>
      <c r="BZ1321" s="11">
        <v>864356</v>
      </c>
      <c r="CC1321" s="2" t="s">
        <v>169</v>
      </c>
      <c r="CD1321" s="2" t="s">
        <v>69</v>
      </c>
      <c r="CE1321" s="13" t="s">
        <v>205</v>
      </c>
      <c r="CF1321" s="11">
        <v>431</v>
      </c>
      <c r="CG1321" s="11">
        <v>263786</v>
      </c>
      <c r="CH1321" s="11">
        <v>17979</v>
      </c>
      <c r="CI1321" s="11">
        <v>376100</v>
      </c>
      <c r="CJ1321" s="11">
        <v>1105</v>
      </c>
      <c r="CK1321" s="11">
        <v>571</v>
      </c>
      <c r="CL1321" s="11">
        <v>1774</v>
      </c>
      <c r="CM1321" s="11">
        <v>15164</v>
      </c>
      <c r="CN1321" s="11">
        <v>96912</v>
      </c>
      <c r="CO1321" s="11">
        <v>16549</v>
      </c>
      <c r="CP1321" s="11">
        <v>2049</v>
      </c>
      <c r="CQ1321" s="11">
        <v>53</v>
      </c>
      <c r="CR1321" s="11">
        <v>1748</v>
      </c>
      <c r="CS1321" s="11">
        <v>39623</v>
      </c>
      <c r="CT1321" s="11">
        <v>101157</v>
      </c>
      <c r="CU1321" s="11">
        <v>966</v>
      </c>
      <c r="CV1321" s="11"/>
      <c r="CW1321" s="11"/>
      <c r="CX1321" s="11"/>
      <c r="CY1321" s="11"/>
      <c r="DB1321" s="2" t="s">
        <v>169</v>
      </c>
      <c r="DC1321" s="2" t="s">
        <v>69</v>
      </c>
      <c r="DD1321" s="13" t="s">
        <v>205</v>
      </c>
      <c r="DE1321" s="11">
        <v>15014</v>
      </c>
      <c r="DF1321" s="11">
        <v>197039</v>
      </c>
      <c r="DG1321" s="11">
        <v>372600</v>
      </c>
      <c r="DH1321" s="11">
        <v>135072</v>
      </c>
      <c r="DI1321" s="11">
        <v>1105</v>
      </c>
      <c r="DJ1321" s="11">
        <v>118066</v>
      </c>
      <c r="DK1321" s="11">
        <v>98159</v>
      </c>
      <c r="DL1321" s="11">
        <v>10278</v>
      </c>
      <c r="DO1321" s="2" t="s">
        <v>166</v>
      </c>
      <c r="DP1321" s="2" t="s">
        <v>69</v>
      </c>
      <c r="DQ1321" s="13" t="s">
        <v>205</v>
      </c>
      <c r="DR1321" s="11">
        <v>84621004</v>
      </c>
      <c r="DS1321" s="11">
        <v>69844030</v>
      </c>
      <c r="DT1321" s="11">
        <v>573444</v>
      </c>
      <c r="DU1321" s="11">
        <v>25732537</v>
      </c>
      <c r="DV1321" s="11">
        <v>60121498</v>
      </c>
      <c r="DW1321" s="11">
        <v>639988</v>
      </c>
      <c r="DX1321" s="11">
        <v>483978</v>
      </c>
      <c r="DY1321" s="11">
        <v>12685496</v>
      </c>
      <c r="EB1321" s="2">
        <v>2017</v>
      </c>
      <c r="EC1321" s="2" t="s">
        <v>10</v>
      </c>
      <c r="ED1321" s="2">
        <v>36</v>
      </c>
      <c r="EE1321" s="2">
        <v>2765</v>
      </c>
      <c r="EI1321" s="2">
        <v>954</v>
      </c>
    </row>
    <row r="1322" spans="61:141" x14ac:dyDescent="0.3">
      <c r="BI1322" s="2" t="s">
        <v>166</v>
      </c>
      <c r="BJ1322" s="2" t="s">
        <v>69</v>
      </c>
      <c r="BK1322" s="13" t="s">
        <v>206</v>
      </c>
      <c r="BL1322" s="11">
        <v>90544259</v>
      </c>
      <c r="BM1322" s="11">
        <v>69511672</v>
      </c>
      <c r="BN1322" s="11">
        <v>5774018</v>
      </c>
      <c r="BO1322" s="11">
        <v>53949</v>
      </c>
      <c r="BP1322" s="11">
        <v>30208913</v>
      </c>
      <c r="BQ1322" s="11">
        <v>2043362</v>
      </c>
      <c r="BR1322" s="11">
        <v>1287963</v>
      </c>
      <c r="BS1322" s="11">
        <v>815734</v>
      </c>
      <c r="BT1322" s="11">
        <v>594270</v>
      </c>
      <c r="BU1322" s="11">
        <v>29410710</v>
      </c>
      <c r="BV1322" s="11">
        <v>26791535</v>
      </c>
      <c r="BW1322" s="11">
        <v>14638268</v>
      </c>
      <c r="BX1322" s="11">
        <v>1029669</v>
      </c>
      <c r="BY1322" s="11">
        <v>4116558</v>
      </c>
      <c r="BZ1322" s="11">
        <v>946246</v>
      </c>
      <c r="CC1322" s="2" t="s">
        <v>169</v>
      </c>
      <c r="CD1322" s="2" t="s">
        <v>69</v>
      </c>
      <c r="CE1322" s="13" t="s">
        <v>206</v>
      </c>
      <c r="CF1322" s="11">
        <v>431</v>
      </c>
      <c r="CG1322" s="11">
        <v>263824</v>
      </c>
      <c r="CH1322" s="11">
        <v>18103</v>
      </c>
      <c r="CI1322" s="11">
        <v>379814</v>
      </c>
      <c r="CJ1322" s="11">
        <v>1105</v>
      </c>
      <c r="CK1322" s="11">
        <v>571</v>
      </c>
      <c r="CL1322" s="11">
        <v>1774</v>
      </c>
      <c r="CM1322" s="11">
        <v>15296</v>
      </c>
      <c r="CN1322" s="11">
        <v>97168</v>
      </c>
      <c r="CO1322" s="11">
        <v>16550</v>
      </c>
      <c r="CP1322" s="11">
        <v>2053</v>
      </c>
      <c r="CQ1322" s="11">
        <v>53</v>
      </c>
      <c r="CR1322" s="11">
        <v>1748</v>
      </c>
      <c r="CS1322" s="11">
        <v>39840</v>
      </c>
      <c r="CT1322" s="11">
        <v>100877</v>
      </c>
      <c r="CU1322" s="11">
        <v>834</v>
      </c>
      <c r="CV1322" s="11">
        <v>132</v>
      </c>
      <c r="CW1322" s="11"/>
      <c r="CX1322" s="11">
        <v>132</v>
      </c>
      <c r="CY1322" s="11"/>
      <c r="DB1322" s="2" t="s">
        <v>169</v>
      </c>
      <c r="DC1322" s="2" t="s">
        <v>69</v>
      </c>
      <c r="DD1322" s="13" t="s">
        <v>206</v>
      </c>
      <c r="DE1322" s="11">
        <v>15128</v>
      </c>
      <c r="DF1322" s="11">
        <v>198901</v>
      </c>
      <c r="DG1322" s="11">
        <v>372909</v>
      </c>
      <c r="DH1322" s="11">
        <v>137100</v>
      </c>
      <c r="DI1322" s="11">
        <v>1105</v>
      </c>
      <c r="DJ1322" s="11">
        <v>117780</v>
      </c>
      <c r="DK1322" s="11">
        <v>98415</v>
      </c>
      <c r="DL1322" s="11">
        <v>10278</v>
      </c>
      <c r="DO1322" s="2" t="s">
        <v>166</v>
      </c>
      <c r="DP1322" s="2" t="s">
        <v>69</v>
      </c>
      <c r="DQ1322" s="13" t="s">
        <v>206</v>
      </c>
      <c r="DR1322" s="11">
        <v>87163149</v>
      </c>
      <c r="DS1322" s="11">
        <v>74819578</v>
      </c>
      <c r="DT1322" s="11">
        <v>594270</v>
      </c>
      <c r="DU1322" s="11">
        <v>30213574</v>
      </c>
      <c r="DV1322" s="11">
        <v>69511672</v>
      </c>
      <c r="DW1322" s="11">
        <v>573432</v>
      </c>
      <c r="DX1322" s="11">
        <v>511787</v>
      </c>
      <c r="DY1322" s="11">
        <v>14379664</v>
      </c>
      <c r="EB1322" s="2">
        <v>2017</v>
      </c>
      <c r="EC1322" s="2" t="s">
        <v>10</v>
      </c>
      <c r="ED1322" s="2">
        <v>37</v>
      </c>
      <c r="EE1322" s="2">
        <v>3584</v>
      </c>
      <c r="EF1322" s="2">
        <v>560</v>
      </c>
      <c r="EI1322" s="2">
        <v>3260</v>
      </c>
    </row>
    <row r="1323" spans="61:141" x14ac:dyDescent="0.3">
      <c r="BI1323" s="2" t="s">
        <v>168</v>
      </c>
      <c r="BJ1323" s="2" t="s">
        <v>6</v>
      </c>
      <c r="BK1323" s="12" t="s">
        <v>195</v>
      </c>
      <c r="BL1323" s="11">
        <v>3265221</v>
      </c>
      <c r="BM1323" s="11">
        <v>2852736</v>
      </c>
      <c r="BN1323" s="11">
        <v>35774</v>
      </c>
      <c r="BO1323" s="11">
        <v>0</v>
      </c>
      <c r="BP1323" s="11"/>
      <c r="BQ1323" s="11">
        <v>342369</v>
      </c>
      <c r="BR1323" s="11">
        <v>264757</v>
      </c>
      <c r="BS1323" s="11"/>
      <c r="BT1323" s="11"/>
      <c r="BU1323" s="11">
        <v>875826</v>
      </c>
      <c r="BV1323" s="11">
        <v>5858127</v>
      </c>
      <c r="BW1323" s="11">
        <v>3221462</v>
      </c>
      <c r="BX1323" s="11">
        <v>36792</v>
      </c>
      <c r="BY1323" s="11"/>
      <c r="BZ1323" s="11"/>
      <c r="CC1323" s="2" t="s">
        <v>166</v>
      </c>
      <c r="CD1323" s="2" t="s">
        <v>6</v>
      </c>
      <c r="CE1323" s="12" t="s">
        <v>195</v>
      </c>
      <c r="CF1323" s="11">
        <v>0</v>
      </c>
      <c r="CG1323" s="11">
        <v>2528296</v>
      </c>
      <c r="CH1323" s="11">
        <v>8332</v>
      </c>
      <c r="CI1323" s="11">
        <v>3534684</v>
      </c>
      <c r="CJ1323" s="11"/>
      <c r="CK1323" s="11">
        <v>0</v>
      </c>
      <c r="CL1323" s="11"/>
      <c r="CM1323" s="11"/>
      <c r="CN1323" s="11">
        <v>2733821</v>
      </c>
      <c r="CO1323" s="11">
        <v>-3324</v>
      </c>
      <c r="CP1323" s="11">
        <v>164627</v>
      </c>
      <c r="CQ1323" s="11"/>
      <c r="CR1323" s="11">
        <v>319312</v>
      </c>
      <c r="CS1323" s="11">
        <v>948090</v>
      </c>
      <c r="CT1323" s="11"/>
      <c r="CU1323" s="11">
        <v>42952</v>
      </c>
      <c r="CV1323" s="11"/>
      <c r="DB1323" s="2" t="s">
        <v>166</v>
      </c>
      <c r="DC1323" s="2" t="s">
        <v>6</v>
      </c>
      <c r="DD1323" s="12" t="s">
        <v>195</v>
      </c>
      <c r="DE1323" s="11">
        <v>36197</v>
      </c>
      <c r="DF1323" s="11">
        <v>3900811</v>
      </c>
      <c r="DG1323" s="11">
        <v>2999106</v>
      </c>
      <c r="DH1323" s="11">
        <v>32909</v>
      </c>
      <c r="DI1323" s="11"/>
      <c r="DJ1323" s="11"/>
      <c r="DK1323" s="11">
        <v>2733821</v>
      </c>
      <c r="DL1323" s="11">
        <v>565184</v>
      </c>
      <c r="DO1323" s="2" t="s">
        <v>169</v>
      </c>
      <c r="DP1323" s="2" t="s">
        <v>6</v>
      </c>
      <c r="DQ1323" s="12" t="s">
        <v>195</v>
      </c>
      <c r="DR1323" s="11">
        <v>8961</v>
      </c>
      <c r="DS1323" s="11">
        <v>33800</v>
      </c>
      <c r="DT1323" s="11"/>
      <c r="DU1323" s="11"/>
      <c r="DV1323" s="11">
        <v>3600</v>
      </c>
      <c r="DW1323" s="11">
        <v>5104</v>
      </c>
      <c r="DX1323" s="11">
        <v>168</v>
      </c>
      <c r="DY1323" s="11">
        <v>2172</v>
      </c>
      <c r="EB1323" s="2">
        <v>2017</v>
      </c>
      <c r="EC1323" s="2" t="s">
        <v>10</v>
      </c>
      <c r="ED1323" s="2">
        <v>38</v>
      </c>
      <c r="EE1323" s="2">
        <v>1140</v>
      </c>
      <c r="EH1323" s="2">
        <v>216</v>
      </c>
      <c r="EI1323" s="2">
        <v>3140</v>
      </c>
      <c r="EJ1323" s="2">
        <v>50</v>
      </c>
    </row>
    <row r="1324" spans="61:141" x14ac:dyDescent="0.3">
      <c r="BI1324" s="2" t="s">
        <v>168</v>
      </c>
      <c r="BJ1324" s="2" t="s">
        <v>6</v>
      </c>
      <c r="BK1324" s="12" t="s">
        <v>196</v>
      </c>
      <c r="BL1324" s="11">
        <v>3165142</v>
      </c>
      <c r="BM1324" s="11">
        <v>2457928</v>
      </c>
      <c r="BN1324" s="11">
        <v>82907</v>
      </c>
      <c r="BO1324" s="11">
        <v>52</v>
      </c>
      <c r="BP1324" s="11"/>
      <c r="BQ1324" s="11">
        <v>371995</v>
      </c>
      <c r="BR1324" s="11">
        <v>310425</v>
      </c>
      <c r="BS1324" s="11"/>
      <c r="BT1324" s="11"/>
      <c r="BU1324" s="11">
        <v>859815</v>
      </c>
      <c r="BV1324" s="11">
        <v>5421712</v>
      </c>
      <c r="BW1324" s="11">
        <v>2863185</v>
      </c>
      <c r="BX1324" s="11">
        <v>33264</v>
      </c>
      <c r="BY1324" s="11"/>
      <c r="BZ1324" s="11"/>
      <c r="CC1324" s="2" t="s">
        <v>166</v>
      </c>
      <c r="CD1324" s="2" t="s">
        <v>6</v>
      </c>
      <c r="CE1324" s="12" t="s">
        <v>196</v>
      </c>
      <c r="CF1324" s="11">
        <v>4496</v>
      </c>
      <c r="CG1324" s="11">
        <v>2610645</v>
      </c>
      <c r="CH1324" s="11">
        <v>24167</v>
      </c>
      <c r="CI1324" s="11">
        <v>3150537</v>
      </c>
      <c r="CJ1324" s="11"/>
      <c r="CK1324" s="11">
        <v>0</v>
      </c>
      <c r="CL1324" s="11"/>
      <c r="CM1324" s="11"/>
      <c r="CN1324" s="11">
        <v>2351820</v>
      </c>
      <c r="CO1324" s="11"/>
      <c r="CP1324" s="11">
        <v>147869</v>
      </c>
      <c r="CQ1324" s="11"/>
      <c r="CR1324" s="11">
        <v>337324</v>
      </c>
      <c r="CS1324" s="11">
        <v>866993</v>
      </c>
      <c r="CT1324" s="11"/>
      <c r="CU1324" s="11">
        <v>48166</v>
      </c>
      <c r="CV1324" s="11"/>
      <c r="DB1324" s="2" t="s">
        <v>166</v>
      </c>
      <c r="DC1324" s="2" t="s">
        <v>6</v>
      </c>
      <c r="DD1324" s="12" t="s">
        <v>196</v>
      </c>
      <c r="DE1324" s="11">
        <v>32689</v>
      </c>
      <c r="DF1324" s="11">
        <v>3528695</v>
      </c>
      <c r="DG1324" s="11">
        <v>2908034</v>
      </c>
      <c r="DH1324" s="11">
        <v>75085</v>
      </c>
      <c r="DI1324" s="11"/>
      <c r="DJ1324" s="11"/>
      <c r="DK1324" s="11">
        <v>2351820</v>
      </c>
      <c r="DL1324" s="11">
        <v>639059</v>
      </c>
      <c r="DO1324" s="2" t="s">
        <v>169</v>
      </c>
      <c r="DP1324" s="2" t="s">
        <v>6</v>
      </c>
      <c r="DQ1324" s="12" t="s">
        <v>196</v>
      </c>
      <c r="DR1324" s="11">
        <v>8961</v>
      </c>
      <c r="DS1324" s="11">
        <v>35012</v>
      </c>
      <c r="DT1324" s="11"/>
      <c r="DU1324" s="11"/>
      <c r="DV1324" s="11">
        <v>3600</v>
      </c>
      <c r="DW1324" s="11">
        <v>3927</v>
      </c>
      <c r="DX1324" s="11">
        <v>168</v>
      </c>
      <c r="DY1324" s="11">
        <v>2172</v>
      </c>
      <c r="EB1324" s="2">
        <v>2017</v>
      </c>
      <c r="EC1324" s="2" t="s">
        <v>10</v>
      </c>
      <c r="ED1324" s="2">
        <v>39</v>
      </c>
      <c r="EE1324" s="2">
        <v>651</v>
      </c>
      <c r="EF1324" s="2">
        <v>528</v>
      </c>
      <c r="EH1324" s="2">
        <v>1389.1999999999998</v>
      </c>
      <c r="EI1324" s="2">
        <v>925</v>
      </c>
      <c r="EJ1324" s="2">
        <v>65</v>
      </c>
    </row>
    <row r="1325" spans="61:141" x14ac:dyDescent="0.3">
      <c r="BI1325" s="2" t="s">
        <v>168</v>
      </c>
      <c r="BJ1325" s="2" t="s">
        <v>6</v>
      </c>
      <c r="BK1325" s="12" t="s">
        <v>197</v>
      </c>
      <c r="BL1325" s="11">
        <v>3546045</v>
      </c>
      <c r="BM1325" s="11">
        <v>2530284</v>
      </c>
      <c r="BN1325" s="11">
        <v>160999</v>
      </c>
      <c r="BO1325" s="11">
        <v>0</v>
      </c>
      <c r="BP1325" s="11"/>
      <c r="BQ1325" s="11">
        <v>275815</v>
      </c>
      <c r="BR1325" s="11">
        <v>352058</v>
      </c>
      <c r="BS1325" s="11"/>
      <c r="BT1325" s="11"/>
      <c r="BU1325" s="11">
        <v>761317</v>
      </c>
      <c r="BV1325" s="11">
        <v>6207299</v>
      </c>
      <c r="BW1325" s="11">
        <v>3236559</v>
      </c>
      <c r="BX1325" s="11">
        <v>21888</v>
      </c>
      <c r="BY1325" s="11"/>
      <c r="BZ1325" s="11"/>
      <c r="CC1325" s="2" t="s">
        <v>166</v>
      </c>
      <c r="CD1325" s="2" t="s">
        <v>6</v>
      </c>
      <c r="CE1325" s="12" t="s">
        <v>197</v>
      </c>
      <c r="CF1325" s="11">
        <v>6450</v>
      </c>
      <c r="CG1325" s="11">
        <v>2791371</v>
      </c>
      <c r="CH1325" s="11">
        <v>53301</v>
      </c>
      <c r="CI1325" s="11">
        <v>3415127</v>
      </c>
      <c r="CJ1325" s="11"/>
      <c r="CK1325" s="11">
        <v>1160</v>
      </c>
      <c r="CL1325" s="11"/>
      <c r="CM1325" s="11"/>
      <c r="CN1325" s="11">
        <v>2420220</v>
      </c>
      <c r="CO1325" s="11"/>
      <c r="CP1325" s="11">
        <v>43671</v>
      </c>
      <c r="CQ1325" s="11"/>
      <c r="CR1325" s="11">
        <v>250968</v>
      </c>
      <c r="CS1325" s="11">
        <v>746718</v>
      </c>
      <c r="CT1325" s="11"/>
      <c r="CU1325" s="11">
        <v>52434</v>
      </c>
      <c r="CV1325" s="11"/>
      <c r="DB1325" s="2" t="s">
        <v>166</v>
      </c>
      <c r="DC1325" s="2" t="s">
        <v>6</v>
      </c>
      <c r="DD1325" s="12" t="s">
        <v>197</v>
      </c>
      <c r="DE1325" s="11">
        <v>21487</v>
      </c>
      <c r="DF1325" s="11">
        <v>3324506</v>
      </c>
      <c r="DG1325" s="11">
        <v>3258339</v>
      </c>
      <c r="DH1325" s="11">
        <v>155147</v>
      </c>
      <c r="DI1325" s="11"/>
      <c r="DJ1325" s="11"/>
      <c r="DK1325" s="11">
        <v>2420220</v>
      </c>
      <c r="DL1325" s="11">
        <v>591769</v>
      </c>
      <c r="DO1325" s="2" t="s">
        <v>169</v>
      </c>
      <c r="DP1325" s="2" t="s">
        <v>6</v>
      </c>
      <c r="DQ1325" s="12" t="s">
        <v>197</v>
      </c>
      <c r="DR1325" s="11">
        <v>8961</v>
      </c>
      <c r="DS1325" s="11">
        <v>35012</v>
      </c>
      <c r="DT1325" s="11"/>
      <c r="DU1325" s="11"/>
      <c r="DV1325" s="11">
        <v>3600</v>
      </c>
      <c r="DW1325" s="11">
        <v>3932</v>
      </c>
      <c r="DX1325" s="11">
        <v>168</v>
      </c>
      <c r="DY1325" s="11">
        <v>2172</v>
      </c>
      <c r="EB1325" s="2">
        <v>2017</v>
      </c>
      <c r="EC1325" s="2" t="s">
        <v>10</v>
      </c>
      <c r="ED1325" s="2">
        <v>40</v>
      </c>
      <c r="EE1325" s="2">
        <v>3457</v>
      </c>
      <c r="EF1325" s="2">
        <v>65</v>
      </c>
      <c r="EH1325" s="2">
        <v>1015.2</v>
      </c>
      <c r="EI1325" s="2">
        <v>944</v>
      </c>
      <c r="EJ1325" s="2">
        <v>180</v>
      </c>
    </row>
    <row r="1326" spans="61:141" x14ac:dyDescent="0.3">
      <c r="BI1326" s="2" t="s">
        <v>168</v>
      </c>
      <c r="BJ1326" s="2" t="s">
        <v>6</v>
      </c>
      <c r="BK1326" s="12" t="s">
        <v>198</v>
      </c>
      <c r="BL1326" s="11">
        <v>4493313</v>
      </c>
      <c r="BM1326" s="11">
        <v>1821908</v>
      </c>
      <c r="BN1326" s="11">
        <v>423900</v>
      </c>
      <c r="BO1326" s="11">
        <v>17</v>
      </c>
      <c r="BP1326" s="11"/>
      <c r="BQ1326" s="11">
        <v>214741</v>
      </c>
      <c r="BR1326" s="11">
        <v>228270</v>
      </c>
      <c r="BS1326" s="11"/>
      <c r="BT1326" s="11"/>
      <c r="BU1326" s="11">
        <v>813959</v>
      </c>
      <c r="BV1326" s="11">
        <v>6594034</v>
      </c>
      <c r="BW1326" s="11">
        <v>3652333</v>
      </c>
      <c r="BX1326" s="11">
        <v>33696</v>
      </c>
      <c r="BY1326" s="11"/>
      <c r="BZ1326" s="11"/>
      <c r="CC1326" s="2" t="s">
        <v>166</v>
      </c>
      <c r="CD1326" s="2" t="s">
        <v>6</v>
      </c>
      <c r="CE1326" s="12" t="s">
        <v>198</v>
      </c>
      <c r="CF1326" s="11">
        <v>11053</v>
      </c>
      <c r="CG1326" s="11">
        <v>3212595</v>
      </c>
      <c r="CH1326" s="11">
        <v>74336</v>
      </c>
      <c r="CI1326" s="11">
        <v>4165800</v>
      </c>
      <c r="CJ1326" s="11"/>
      <c r="CK1326" s="11">
        <v>880</v>
      </c>
      <c r="CL1326" s="11"/>
      <c r="CM1326" s="11"/>
      <c r="CN1326" s="11">
        <v>1731168</v>
      </c>
      <c r="CO1326" s="11"/>
      <c r="CP1326" s="11">
        <v>-4977</v>
      </c>
      <c r="CQ1326" s="11"/>
      <c r="CR1326" s="11">
        <v>225595</v>
      </c>
      <c r="CS1326" s="11">
        <v>823558</v>
      </c>
      <c r="CT1326" s="11"/>
      <c r="CU1326" s="11">
        <v>28374</v>
      </c>
      <c r="CV1326" s="11"/>
      <c r="DB1326" s="2" t="s">
        <v>166</v>
      </c>
      <c r="DC1326" s="2" t="s">
        <v>6</v>
      </c>
      <c r="DD1326" s="12" t="s">
        <v>198</v>
      </c>
      <c r="DE1326" s="11">
        <v>33212</v>
      </c>
      <c r="DF1326" s="11">
        <v>3540745</v>
      </c>
      <c r="DG1326" s="11">
        <v>4161648</v>
      </c>
      <c r="DH1326" s="11">
        <v>361259</v>
      </c>
      <c r="DI1326" s="11"/>
      <c r="DJ1326" s="11"/>
      <c r="DK1326" s="11">
        <v>1731168</v>
      </c>
      <c r="DL1326" s="11">
        <v>414384</v>
      </c>
      <c r="DO1326" s="2" t="s">
        <v>169</v>
      </c>
      <c r="DP1326" s="2" t="s">
        <v>6</v>
      </c>
      <c r="DQ1326" s="12" t="s">
        <v>198</v>
      </c>
      <c r="DR1326" s="11">
        <v>8900</v>
      </c>
      <c r="DS1326" s="11">
        <v>34066</v>
      </c>
      <c r="DT1326" s="11"/>
      <c r="DU1326" s="11"/>
      <c r="DV1326" s="11">
        <v>3600</v>
      </c>
      <c r="DW1326" s="11">
        <v>3394</v>
      </c>
      <c r="DX1326" s="11">
        <v>168</v>
      </c>
      <c r="DY1326" s="11">
        <v>2159</v>
      </c>
      <c r="EB1326" s="2">
        <v>2017</v>
      </c>
      <c r="EC1326" s="2" t="s">
        <v>10</v>
      </c>
      <c r="ED1326" s="2">
        <v>41</v>
      </c>
      <c r="EE1326" s="2">
        <v>3608</v>
      </c>
      <c r="EF1326" s="2">
        <v>203.29999999999998</v>
      </c>
      <c r="EH1326" s="2">
        <v>356</v>
      </c>
      <c r="EI1326" s="2">
        <v>860</v>
      </c>
    </row>
    <row r="1327" spans="61:141" x14ac:dyDescent="0.3">
      <c r="BI1327" s="2" t="s">
        <v>168</v>
      </c>
      <c r="BJ1327" s="2" t="s">
        <v>6</v>
      </c>
      <c r="BK1327" s="12" t="s">
        <v>199</v>
      </c>
      <c r="BL1327" s="11">
        <v>4885830</v>
      </c>
      <c r="BM1327" s="11">
        <v>2601107</v>
      </c>
      <c r="BN1327" s="11">
        <v>340669</v>
      </c>
      <c r="BO1327" s="11">
        <v>15</v>
      </c>
      <c r="BP1327" s="11"/>
      <c r="BQ1327" s="11">
        <v>261667</v>
      </c>
      <c r="BR1327" s="11">
        <v>154234</v>
      </c>
      <c r="BS1327" s="11"/>
      <c r="BT1327" s="11"/>
      <c r="BU1327" s="11">
        <v>1084282</v>
      </c>
      <c r="BV1327" s="11">
        <v>6725497</v>
      </c>
      <c r="BW1327" s="11">
        <v>3706737</v>
      </c>
      <c r="BX1327" s="11">
        <v>36072</v>
      </c>
      <c r="BY1327" s="11"/>
      <c r="BZ1327" s="11"/>
      <c r="CC1327" s="2" t="s">
        <v>166</v>
      </c>
      <c r="CD1327" s="2" t="s">
        <v>6</v>
      </c>
      <c r="CE1327" s="12" t="s">
        <v>199</v>
      </c>
      <c r="CF1327" s="11">
        <v>17873</v>
      </c>
      <c r="CG1327" s="11">
        <v>3641700</v>
      </c>
      <c r="CH1327" s="11">
        <v>60291</v>
      </c>
      <c r="CI1327" s="11">
        <v>4522883</v>
      </c>
      <c r="CJ1327" s="11"/>
      <c r="CK1327" s="11">
        <v>0</v>
      </c>
      <c r="CL1327" s="11"/>
      <c r="CM1327" s="11"/>
      <c r="CN1327" s="11">
        <v>2484970</v>
      </c>
      <c r="CO1327" s="11">
        <v>-1074</v>
      </c>
      <c r="CP1327" s="11">
        <v>60354</v>
      </c>
      <c r="CQ1327" s="11"/>
      <c r="CR1327" s="11">
        <v>257403</v>
      </c>
      <c r="CS1327" s="11">
        <v>1051370</v>
      </c>
      <c r="CT1327" s="11"/>
      <c r="CU1327" s="11">
        <v>39641</v>
      </c>
      <c r="CV1327" s="11"/>
      <c r="DB1327" s="2" t="s">
        <v>166</v>
      </c>
      <c r="DC1327" s="2" t="s">
        <v>6</v>
      </c>
      <c r="DD1327" s="12" t="s">
        <v>199</v>
      </c>
      <c r="DE1327" s="11">
        <v>35548</v>
      </c>
      <c r="DF1327" s="11">
        <v>4323008</v>
      </c>
      <c r="DG1327" s="11">
        <v>4510789</v>
      </c>
      <c r="DH1327" s="11">
        <v>284166</v>
      </c>
      <c r="DI1327" s="11"/>
      <c r="DJ1327" s="11"/>
      <c r="DK1327" s="11">
        <v>2484970</v>
      </c>
      <c r="DL1327" s="11">
        <v>379666</v>
      </c>
      <c r="DO1327" s="2" t="s">
        <v>169</v>
      </c>
      <c r="DP1327" s="2" t="s">
        <v>6</v>
      </c>
      <c r="DQ1327" s="12" t="s">
        <v>199</v>
      </c>
      <c r="DR1327" s="11">
        <v>8900</v>
      </c>
      <c r="DS1327" s="11">
        <v>33281</v>
      </c>
      <c r="DT1327" s="11"/>
      <c r="DU1327" s="11"/>
      <c r="DV1327" s="11">
        <v>3600</v>
      </c>
      <c r="DW1327" s="11">
        <v>4177</v>
      </c>
      <c r="DX1327" s="11">
        <v>168</v>
      </c>
      <c r="DY1327" s="11">
        <v>2159</v>
      </c>
      <c r="EB1327" s="2">
        <v>2017</v>
      </c>
      <c r="EC1327" s="2" t="s">
        <v>10</v>
      </c>
      <c r="ED1327" s="2">
        <v>42</v>
      </c>
      <c r="EE1327" s="2">
        <v>1910</v>
      </c>
      <c r="EF1327" s="2">
        <v>130</v>
      </c>
      <c r="EI1327" s="2">
        <v>2092</v>
      </c>
    </row>
    <row r="1328" spans="61:141" x14ac:dyDescent="0.3">
      <c r="BI1328" s="2" t="s">
        <v>168</v>
      </c>
      <c r="BJ1328" s="2" t="s">
        <v>6</v>
      </c>
      <c r="BK1328" s="12" t="s">
        <v>200</v>
      </c>
      <c r="BL1328" s="11">
        <v>5219958</v>
      </c>
      <c r="BM1328" s="11">
        <v>2712748</v>
      </c>
      <c r="BN1328" s="11">
        <v>349816</v>
      </c>
      <c r="BO1328" s="11">
        <v>2</v>
      </c>
      <c r="BP1328" s="11"/>
      <c r="BQ1328" s="11">
        <v>311370</v>
      </c>
      <c r="BR1328" s="11">
        <v>280120</v>
      </c>
      <c r="BS1328" s="11"/>
      <c r="BT1328" s="11"/>
      <c r="BU1328" s="11">
        <v>1081436</v>
      </c>
      <c r="BV1328" s="11">
        <v>6928732</v>
      </c>
      <c r="BW1328" s="11">
        <v>3827308</v>
      </c>
      <c r="BX1328" s="11">
        <v>34056</v>
      </c>
      <c r="BY1328" s="11"/>
      <c r="BZ1328" s="11"/>
      <c r="CC1328" s="2" t="s">
        <v>166</v>
      </c>
      <c r="CD1328" s="2" t="s">
        <v>6</v>
      </c>
      <c r="CE1328" s="12" t="s">
        <v>200</v>
      </c>
      <c r="CF1328" s="11">
        <v>14547</v>
      </c>
      <c r="CG1328" s="11">
        <v>3922294</v>
      </c>
      <c r="CH1328" s="11">
        <v>52081</v>
      </c>
      <c r="CI1328" s="11">
        <v>4791379</v>
      </c>
      <c r="CJ1328" s="11"/>
      <c r="CK1328" s="11">
        <v>2122</v>
      </c>
      <c r="CL1328" s="11"/>
      <c r="CM1328" s="11"/>
      <c r="CN1328" s="11">
        <v>2597129</v>
      </c>
      <c r="CO1328" s="11"/>
      <c r="CP1328" s="11">
        <v>89147</v>
      </c>
      <c r="CQ1328" s="11"/>
      <c r="CR1328" s="11">
        <v>289302</v>
      </c>
      <c r="CS1328" s="11">
        <v>1176125</v>
      </c>
      <c r="CT1328" s="11"/>
      <c r="CU1328" s="11">
        <v>51087</v>
      </c>
      <c r="CV1328" s="11"/>
      <c r="DB1328" s="2" t="s">
        <v>166</v>
      </c>
      <c r="DC1328" s="2" t="s">
        <v>6</v>
      </c>
      <c r="DD1328" s="12" t="s">
        <v>200</v>
      </c>
      <c r="DE1328" s="11">
        <v>33547</v>
      </c>
      <c r="DF1328" s="11">
        <v>4578812</v>
      </c>
      <c r="DG1328" s="11">
        <v>4830857</v>
      </c>
      <c r="DH1328" s="11">
        <v>283174</v>
      </c>
      <c r="DI1328" s="11"/>
      <c r="DJ1328" s="11"/>
      <c r="DK1328" s="11">
        <v>2597129</v>
      </c>
      <c r="DL1328" s="11">
        <v>551919</v>
      </c>
      <c r="DO1328" s="2" t="s">
        <v>169</v>
      </c>
      <c r="DP1328" s="2" t="s">
        <v>6</v>
      </c>
      <c r="DQ1328" s="12" t="s">
        <v>200</v>
      </c>
      <c r="DR1328" s="11">
        <v>8900</v>
      </c>
      <c r="DS1328" s="11">
        <v>34075</v>
      </c>
      <c r="DT1328" s="11"/>
      <c r="DU1328" s="11"/>
      <c r="DV1328" s="11">
        <v>3600</v>
      </c>
      <c r="DW1328" s="11">
        <v>3389</v>
      </c>
      <c r="DX1328" s="11">
        <v>168</v>
      </c>
      <c r="DY1328" s="11">
        <v>2159</v>
      </c>
      <c r="EB1328" s="2">
        <v>2017</v>
      </c>
      <c r="EC1328" s="2" t="s">
        <v>10</v>
      </c>
      <c r="ED1328" s="2">
        <v>43</v>
      </c>
      <c r="EE1328" s="2">
        <v>2735.6</v>
      </c>
      <c r="EF1328" s="2">
        <v>2598.1999999999998</v>
      </c>
      <c r="EH1328" s="2">
        <v>751</v>
      </c>
      <c r="EI1328" s="2">
        <v>900</v>
      </c>
      <c r="EJ1328" s="2">
        <v>980</v>
      </c>
    </row>
    <row r="1329" spans="61:140" x14ac:dyDescent="0.3">
      <c r="BI1329" s="2" t="s">
        <v>168</v>
      </c>
      <c r="BJ1329" s="2" t="s">
        <v>6</v>
      </c>
      <c r="BK1329" s="12" t="s">
        <v>201</v>
      </c>
      <c r="BL1329" s="11">
        <v>5077711</v>
      </c>
      <c r="BM1329" s="11">
        <v>2813531</v>
      </c>
      <c r="BN1329" s="11">
        <v>271566</v>
      </c>
      <c r="BO1329" s="11">
        <v>16</v>
      </c>
      <c r="BP1329" s="11"/>
      <c r="BQ1329" s="11">
        <v>422816</v>
      </c>
      <c r="BR1329" s="11">
        <v>304214</v>
      </c>
      <c r="BS1329" s="11"/>
      <c r="BT1329" s="11"/>
      <c r="BU1329" s="11">
        <v>1219196</v>
      </c>
      <c r="BV1329" s="11">
        <v>7475788</v>
      </c>
      <c r="BW1329" s="11">
        <v>4071684</v>
      </c>
      <c r="BX1329" s="11">
        <v>34776</v>
      </c>
      <c r="BY1329" s="11"/>
      <c r="BZ1329" s="11"/>
      <c r="CC1329" s="2" t="s">
        <v>166</v>
      </c>
      <c r="CD1329" s="2" t="s">
        <v>6</v>
      </c>
      <c r="CE1329" s="12" t="s">
        <v>201</v>
      </c>
      <c r="CF1329" s="11">
        <v>22344</v>
      </c>
      <c r="CG1329" s="11">
        <v>3773486</v>
      </c>
      <c r="CH1329" s="11">
        <v>27159</v>
      </c>
      <c r="CI1329" s="11">
        <v>5026182</v>
      </c>
      <c r="CJ1329" s="11"/>
      <c r="CK1329" s="11">
        <v>2393</v>
      </c>
      <c r="CL1329" s="11"/>
      <c r="CM1329" s="11"/>
      <c r="CN1329" s="11">
        <v>2694013</v>
      </c>
      <c r="CO1329" s="11"/>
      <c r="CP1329" s="11">
        <v>133922</v>
      </c>
      <c r="CQ1329" s="11"/>
      <c r="CR1329" s="11">
        <v>394007</v>
      </c>
      <c r="CS1329" s="11">
        <v>1228228</v>
      </c>
      <c r="CT1329" s="11"/>
      <c r="CU1329" s="11">
        <v>55362</v>
      </c>
      <c r="CV1329" s="11"/>
      <c r="DB1329" s="2" t="s">
        <v>166</v>
      </c>
      <c r="DC1329" s="2" t="s">
        <v>6</v>
      </c>
      <c r="DD1329" s="12" t="s">
        <v>201</v>
      </c>
      <c r="DE1329" s="11">
        <v>34248</v>
      </c>
      <c r="DF1329" s="11">
        <v>4931386</v>
      </c>
      <c r="DG1329" s="11">
        <v>4682807</v>
      </c>
      <c r="DH1329" s="11">
        <v>230729</v>
      </c>
      <c r="DI1329" s="11"/>
      <c r="DJ1329" s="11"/>
      <c r="DK1329" s="11">
        <v>2694013</v>
      </c>
      <c r="DL1329" s="11">
        <v>675602</v>
      </c>
      <c r="DO1329" s="2" t="s">
        <v>169</v>
      </c>
      <c r="DP1329" s="2" t="s">
        <v>6</v>
      </c>
      <c r="DQ1329" s="12" t="s">
        <v>201</v>
      </c>
      <c r="DR1329" s="11">
        <v>8871</v>
      </c>
      <c r="DS1329" s="11">
        <v>34095</v>
      </c>
      <c r="DT1329" s="11"/>
      <c r="DU1329" s="11"/>
      <c r="DV1329" s="11">
        <v>3600</v>
      </c>
      <c r="DW1329" s="11">
        <v>3396</v>
      </c>
      <c r="DX1329" s="11">
        <v>168</v>
      </c>
      <c r="DY1329" s="11">
        <v>2159</v>
      </c>
      <c r="EB1329" s="2">
        <v>2017</v>
      </c>
      <c r="EC1329" s="2" t="s">
        <v>10</v>
      </c>
      <c r="ED1329" s="2">
        <v>44</v>
      </c>
      <c r="EE1329" s="2">
        <v>4109.6000000000004</v>
      </c>
      <c r="EF1329" s="2">
        <v>2989</v>
      </c>
      <c r="EH1329" s="2">
        <v>38.33</v>
      </c>
      <c r="EI1329" s="2">
        <v>3865</v>
      </c>
      <c r="EJ1329" s="2">
        <v>606</v>
      </c>
    </row>
    <row r="1330" spans="61:140" x14ac:dyDescent="0.3">
      <c r="BI1330" s="2" t="s">
        <v>168</v>
      </c>
      <c r="BJ1330" s="2" t="s">
        <v>6</v>
      </c>
      <c r="BK1330" s="12" t="s">
        <v>202</v>
      </c>
      <c r="BL1330" s="11">
        <v>5121626</v>
      </c>
      <c r="BM1330" s="11">
        <v>2733089</v>
      </c>
      <c r="BN1330" s="11">
        <v>397565</v>
      </c>
      <c r="BO1330" s="11">
        <v>18</v>
      </c>
      <c r="BP1330" s="11"/>
      <c r="BQ1330" s="11">
        <v>393726</v>
      </c>
      <c r="BR1330" s="11">
        <v>348759</v>
      </c>
      <c r="BS1330" s="11"/>
      <c r="BT1330" s="11"/>
      <c r="BU1330" s="11">
        <v>1191677</v>
      </c>
      <c r="BV1330" s="11">
        <v>7459276</v>
      </c>
      <c r="BW1330" s="11">
        <v>4099772</v>
      </c>
      <c r="BX1330" s="11">
        <v>34200</v>
      </c>
      <c r="BY1330" s="11"/>
      <c r="BZ1330" s="11"/>
      <c r="CC1330" s="2" t="s">
        <v>166</v>
      </c>
      <c r="CD1330" s="2" t="s">
        <v>6</v>
      </c>
      <c r="CE1330" s="12" t="s">
        <v>202</v>
      </c>
      <c r="CF1330" s="11">
        <v>24482</v>
      </c>
      <c r="CG1330" s="11">
        <v>3780908</v>
      </c>
      <c r="CH1330" s="11">
        <v>53558</v>
      </c>
      <c r="CI1330" s="11">
        <v>5158139</v>
      </c>
      <c r="CJ1330" s="11"/>
      <c r="CK1330" s="11">
        <v>124</v>
      </c>
      <c r="CL1330" s="11"/>
      <c r="CM1330" s="11"/>
      <c r="CN1330" s="11">
        <v>2614116</v>
      </c>
      <c r="CO1330" s="11"/>
      <c r="CP1330" s="11">
        <v>91110</v>
      </c>
      <c r="CQ1330" s="11">
        <v>0</v>
      </c>
      <c r="CR1330" s="11">
        <v>398429</v>
      </c>
      <c r="CS1330" s="11">
        <v>1269866</v>
      </c>
      <c r="CT1330" s="11"/>
      <c r="CU1330" s="11">
        <v>12108</v>
      </c>
      <c r="CV1330" s="11"/>
      <c r="DB1330" s="2" t="s">
        <v>166</v>
      </c>
      <c r="DC1330" s="2" t="s">
        <v>6</v>
      </c>
      <c r="DD1330" s="12" t="s">
        <v>202</v>
      </c>
      <c r="DE1330" s="11">
        <v>33678</v>
      </c>
      <c r="DF1330" s="11">
        <v>4948346</v>
      </c>
      <c r="DG1330" s="11">
        <v>4702573</v>
      </c>
      <c r="DH1330" s="11">
        <v>312789</v>
      </c>
      <c r="DI1330" s="11"/>
      <c r="DJ1330" s="11"/>
      <c r="DK1330" s="11">
        <v>2614116</v>
      </c>
      <c r="DL1330" s="11">
        <v>696284</v>
      </c>
      <c r="DO1330" s="2" t="s">
        <v>169</v>
      </c>
      <c r="DP1330" s="2" t="s">
        <v>6</v>
      </c>
      <c r="DQ1330" s="12" t="s">
        <v>202</v>
      </c>
      <c r="DR1330" s="11">
        <v>8871</v>
      </c>
      <c r="DS1330" s="11">
        <v>34095</v>
      </c>
      <c r="DT1330" s="11"/>
      <c r="DU1330" s="11"/>
      <c r="DV1330" s="11">
        <v>3600</v>
      </c>
      <c r="DW1330" s="11">
        <v>3395</v>
      </c>
      <c r="DX1330" s="11">
        <v>168</v>
      </c>
      <c r="DY1330" s="11">
        <v>2159</v>
      </c>
      <c r="EB1330" s="2">
        <v>2017</v>
      </c>
      <c r="EC1330" s="2" t="s">
        <v>10</v>
      </c>
      <c r="ED1330" s="2">
        <v>45</v>
      </c>
      <c r="EE1330" s="2">
        <v>4944.7</v>
      </c>
      <c r="EF1330" s="2">
        <v>1835</v>
      </c>
      <c r="EH1330" s="2">
        <v>463.65999999999997</v>
      </c>
      <c r="EI1330" s="2">
        <v>3746</v>
      </c>
      <c r="EJ1330" s="2">
        <v>228</v>
      </c>
    </row>
    <row r="1331" spans="61:140" x14ac:dyDescent="0.3">
      <c r="BI1331" s="2" t="s">
        <v>168</v>
      </c>
      <c r="BJ1331" s="2" t="s">
        <v>6</v>
      </c>
      <c r="BK1331" s="12" t="s">
        <v>203</v>
      </c>
      <c r="BL1331" s="11">
        <v>4895248</v>
      </c>
      <c r="BM1331" s="11">
        <v>2131363</v>
      </c>
      <c r="BN1331" s="11">
        <v>242541</v>
      </c>
      <c r="BO1331" s="11">
        <v>288</v>
      </c>
      <c r="BP1331" s="11"/>
      <c r="BQ1331" s="11">
        <v>269696</v>
      </c>
      <c r="BR1331" s="11">
        <v>328666</v>
      </c>
      <c r="BS1331" s="11"/>
      <c r="BT1331" s="11"/>
      <c r="BU1331" s="11">
        <v>1148528</v>
      </c>
      <c r="BV1331" s="11">
        <v>7161268</v>
      </c>
      <c r="BW1331" s="11">
        <v>3889927</v>
      </c>
      <c r="BX1331" s="11">
        <v>19944</v>
      </c>
      <c r="BY1331" s="11"/>
      <c r="BZ1331" s="11"/>
      <c r="CC1331" s="2" t="s">
        <v>166</v>
      </c>
      <c r="CD1331" s="2" t="s">
        <v>6</v>
      </c>
      <c r="CE1331" s="12" t="s">
        <v>203</v>
      </c>
      <c r="CF1331" s="11">
        <v>25217</v>
      </c>
      <c r="CG1331" s="11">
        <v>3615765</v>
      </c>
      <c r="CH1331" s="11">
        <v>33566</v>
      </c>
      <c r="CI1331" s="11">
        <v>4736993</v>
      </c>
      <c r="CJ1331" s="11"/>
      <c r="CK1331" s="11">
        <v>1392</v>
      </c>
      <c r="CL1331" s="11"/>
      <c r="CM1331" s="11"/>
      <c r="CN1331" s="11">
        <v>2038969</v>
      </c>
      <c r="CO1331" s="11"/>
      <c r="CP1331" s="11">
        <v>141235</v>
      </c>
      <c r="CQ1331" s="11"/>
      <c r="CR1331" s="11">
        <v>286741</v>
      </c>
      <c r="CS1331" s="11">
        <v>1191006</v>
      </c>
      <c r="CT1331" s="11"/>
      <c r="CU1331" s="11">
        <v>2060</v>
      </c>
      <c r="CV1331" s="11"/>
      <c r="DB1331" s="2" t="s">
        <v>166</v>
      </c>
      <c r="DC1331" s="2" t="s">
        <v>6</v>
      </c>
      <c r="DD1331" s="12" t="s">
        <v>203</v>
      </c>
      <c r="DE1331" s="11">
        <v>19592</v>
      </c>
      <c r="DF1331" s="11">
        <v>4682413</v>
      </c>
      <c r="DG1331" s="11">
        <v>4512734</v>
      </c>
      <c r="DH1331" s="11">
        <v>199671</v>
      </c>
      <c r="DI1331" s="11"/>
      <c r="DJ1331" s="11"/>
      <c r="DK1331" s="11">
        <v>2038969</v>
      </c>
      <c r="DL1331" s="11">
        <v>561338</v>
      </c>
      <c r="DO1331" s="2" t="s">
        <v>169</v>
      </c>
      <c r="DP1331" s="2" t="s">
        <v>6</v>
      </c>
      <c r="DQ1331" s="12" t="s">
        <v>203</v>
      </c>
      <c r="DR1331" s="11">
        <v>8871</v>
      </c>
      <c r="DS1331" s="11">
        <v>34095</v>
      </c>
      <c r="DT1331" s="11"/>
      <c r="DU1331" s="11"/>
      <c r="DV1331" s="11">
        <v>3600</v>
      </c>
      <c r="DW1331" s="11">
        <v>3395</v>
      </c>
      <c r="DX1331" s="11">
        <v>168</v>
      </c>
      <c r="DY1331" s="11">
        <v>2159</v>
      </c>
      <c r="EB1331" s="2">
        <v>2017</v>
      </c>
      <c r="EC1331" s="2" t="s">
        <v>10</v>
      </c>
      <c r="ED1331" s="2">
        <v>46</v>
      </c>
      <c r="EE1331" s="2">
        <v>6099</v>
      </c>
      <c r="EF1331" s="2">
        <v>1128</v>
      </c>
      <c r="EH1331" s="2">
        <v>45</v>
      </c>
      <c r="EI1331" s="2">
        <v>822</v>
      </c>
      <c r="EJ1331" s="2">
        <v>575</v>
      </c>
    </row>
    <row r="1332" spans="61:140" x14ac:dyDescent="0.3">
      <c r="BI1332" s="2" t="s">
        <v>168</v>
      </c>
      <c r="BJ1332" s="2" t="s">
        <v>6</v>
      </c>
      <c r="BK1332" s="12" t="s">
        <v>204</v>
      </c>
      <c r="BL1332" s="11">
        <v>4634331</v>
      </c>
      <c r="BM1332" s="11">
        <v>1890837</v>
      </c>
      <c r="BN1332" s="11">
        <v>305849</v>
      </c>
      <c r="BO1332" s="11">
        <v>16</v>
      </c>
      <c r="BP1332" s="11"/>
      <c r="BQ1332" s="11">
        <v>238918</v>
      </c>
      <c r="BR1332" s="11">
        <v>26890</v>
      </c>
      <c r="BS1332" s="11"/>
      <c r="BT1332" s="11"/>
      <c r="BU1332" s="11">
        <v>1068015</v>
      </c>
      <c r="BV1332" s="11">
        <v>6651661</v>
      </c>
      <c r="BW1332" s="11">
        <v>3604654</v>
      </c>
      <c r="BX1332" s="11">
        <v>33192</v>
      </c>
      <c r="BY1332" s="11"/>
      <c r="BZ1332" s="11"/>
      <c r="CC1332" s="2" t="s">
        <v>166</v>
      </c>
      <c r="CD1332" s="2" t="s">
        <v>6</v>
      </c>
      <c r="CE1332" s="12" t="s">
        <v>204</v>
      </c>
      <c r="CF1332" s="11">
        <v>23630</v>
      </c>
      <c r="CG1332" s="11">
        <v>3207953</v>
      </c>
      <c r="CH1332" s="11">
        <v>20284</v>
      </c>
      <c r="CI1332" s="11">
        <v>4289724</v>
      </c>
      <c r="CJ1332" s="11"/>
      <c r="CK1332" s="11">
        <v>970</v>
      </c>
      <c r="CL1332" s="11"/>
      <c r="CM1332" s="11"/>
      <c r="CN1332" s="11">
        <v>1804068</v>
      </c>
      <c r="CO1332" s="11"/>
      <c r="CP1332" s="11">
        <v>66098</v>
      </c>
      <c r="CQ1332" s="11"/>
      <c r="CR1332" s="11">
        <v>265386</v>
      </c>
      <c r="CS1332" s="11">
        <v>983095</v>
      </c>
      <c r="CT1332" s="11"/>
      <c r="CU1332" s="11">
        <v>0</v>
      </c>
      <c r="CV1332" s="11"/>
      <c r="DB1332" s="2" t="s">
        <v>166</v>
      </c>
      <c r="DC1332" s="2" t="s">
        <v>6</v>
      </c>
      <c r="DD1332" s="12" t="s">
        <v>204</v>
      </c>
      <c r="DE1332" s="11">
        <v>32694</v>
      </c>
      <c r="DF1332" s="11">
        <v>4049970</v>
      </c>
      <c r="DG1332" s="11">
        <v>4287717</v>
      </c>
      <c r="DH1332" s="11">
        <v>247501</v>
      </c>
      <c r="DI1332" s="11"/>
      <c r="DJ1332" s="11"/>
      <c r="DK1332" s="11">
        <v>1804068</v>
      </c>
      <c r="DL1332" s="11">
        <v>238902</v>
      </c>
      <c r="DO1332" s="2" t="s">
        <v>169</v>
      </c>
      <c r="DP1332" s="2" t="s">
        <v>6</v>
      </c>
      <c r="DQ1332" s="12" t="s">
        <v>204</v>
      </c>
      <c r="DR1332" s="11">
        <v>8883</v>
      </c>
      <c r="DS1332" s="11">
        <v>34131</v>
      </c>
      <c r="DT1332" s="11"/>
      <c r="DU1332" s="11"/>
      <c r="DV1332" s="11">
        <v>3600</v>
      </c>
      <c r="DW1332" s="11">
        <v>3395</v>
      </c>
      <c r="DX1332" s="11">
        <v>168</v>
      </c>
      <c r="DY1332" s="11">
        <v>2159</v>
      </c>
      <c r="EB1332" s="2">
        <v>2017</v>
      </c>
      <c r="EC1332" s="2" t="s">
        <v>10</v>
      </c>
      <c r="ED1332" s="2">
        <v>47</v>
      </c>
      <c r="EE1332" s="2">
        <v>3139.9</v>
      </c>
      <c r="EF1332" s="2">
        <v>2390.9399999999996</v>
      </c>
      <c r="EH1332" s="2">
        <v>251.42</v>
      </c>
      <c r="EJ1332" s="2">
        <v>361.59999999999991</v>
      </c>
    </row>
    <row r="1333" spans="61:140" x14ac:dyDescent="0.3">
      <c r="BI1333" s="2" t="s">
        <v>168</v>
      </c>
      <c r="BJ1333" s="2" t="s">
        <v>6</v>
      </c>
      <c r="BK1333" s="12" t="s">
        <v>205</v>
      </c>
      <c r="BL1333" s="11">
        <v>3905876</v>
      </c>
      <c r="BM1333" s="11">
        <v>2124793</v>
      </c>
      <c r="BN1333" s="11">
        <v>705020</v>
      </c>
      <c r="BO1333" s="11">
        <v>34</v>
      </c>
      <c r="BP1333" s="11"/>
      <c r="BQ1333" s="11">
        <v>192514</v>
      </c>
      <c r="BR1333" s="11">
        <v>34802</v>
      </c>
      <c r="BS1333" s="11"/>
      <c r="BT1333" s="11"/>
      <c r="BU1333" s="11">
        <v>880770</v>
      </c>
      <c r="BV1333" s="11">
        <v>6065161</v>
      </c>
      <c r="BW1333" s="11">
        <v>3409588</v>
      </c>
      <c r="BX1333" s="11">
        <v>35064</v>
      </c>
      <c r="BY1333" s="11"/>
      <c r="BZ1333" s="11"/>
      <c r="CC1333" s="2" t="s">
        <v>166</v>
      </c>
      <c r="CD1333" s="2" t="s">
        <v>6</v>
      </c>
      <c r="CE1333" s="12" t="s">
        <v>205</v>
      </c>
      <c r="CF1333" s="11">
        <v>30656</v>
      </c>
      <c r="CG1333" s="11">
        <v>2760001</v>
      </c>
      <c r="CH1333" s="11">
        <v>84566</v>
      </c>
      <c r="CI1333" s="11">
        <v>3947108</v>
      </c>
      <c r="CJ1333" s="11"/>
      <c r="CK1333" s="11">
        <v>2226</v>
      </c>
      <c r="CL1333" s="11"/>
      <c r="CM1333" s="11"/>
      <c r="CN1333" s="11">
        <v>2031027</v>
      </c>
      <c r="CO1333" s="11"/>
      <c r="CP1333" s="11">
        <v>149054</v>
      </c>
      <c r="CQ1333" s="11"/>
      <c r="CR1333" s="11">
        <v>205271</v>
      </c>
      <c r="CS1333" s="11">
        <v>897641</v>
      </c>
      <c r="CT1333" s="11"/>
      <c r="CU1333" s="11">
        <v>13193</v>
      </c>
      <c r="CV1333" s="11"/>
      <c r="DB1333" s="2" t="s">
        <v>166</v>
      </c>
      <c r="DC1333" s="2" t="s">
        <v>6</v>
      </c>
      <c r="DD1333" s="12" t="s">
        <v>205</v>
      </c>
      <c r="DE1333" s="11">
        <v>34556</v>
      </c>
      <c r="DF1333" s="11">
        <v>3731318</v>
      </c>
      <c r="DG1333" s="11">
        <v>3607588</v>
      </c>
      <c r="DH1333" s="11">
        <v>514627</v>
      </c>
      <c r="DI1333" s="11"/>
      <c r="DJ1333" s="11"/>
      <c r="DK1333" s="11">
        <v>2031027</v>
      </c>
      <c r="DL1333" s="11">
        <v>201282</v>
      </c>
      <c r="DO1333" s="2" t="s">
        <v>169</v>
      </c>
      <c r="DP1333" s="2" t="s">
        <v>6</v>
      </c>
      <c r="DQ1333" s="12" t="s">
        <v>205</v>
      </c>
      <c r="DR1333" s="11">
        <v>8924</v>
      </c>
      <c r="DS1333" s="11">
        <v>34750</v>
      </c>
      <c r="DT1333" s="11"/>
      <c r="DU1333" s="11"/>
      <c r="DV1333" s="11">
        <v>3600</v>
      </c>
      <c r="DW1333" s="11">
        <v>3965</v>
      </c>
      <c r="DX1333" s="11">
        <v>168</v>
      </c>
      <c r="DY1333" s="11">
        <v>2152</v>
      </c>
      <c r="EB1333" s="2">
        <v>2017</v>
      </c>
      <c r="EC1333" s="2" t="s">
        <v>10</v>
      </c>
      <c r="ED1333" s="2">
        <v>48</v>
      </c>
      <c r="EE1333" s="2">
        <v>3286.9</v>
      </c>
      <c r="EF1333" s="2">
        <v>1554</v>
      </c>
      <c r="EH1333" s="2">
        <v>84.84</v>
      </c>
      <c r="EI1333" s="2">
        <v>720</v>
      </c>
      <c r="EJ1333" s="2">
        <v>63</v>
      </c>
    </row>
    <row r="1334" spans="61:140" x14ac:dyDescent="0.3">
      <c r="BI1334" s="2" t="s">
        <v>168</v>
      </c>
      <c r="BJ1334" s="2" t="s">
        <v>6</v>
      </c>
      <c r="BK1334" s="12" t="s">
        <v>206</v>
      </c>
      <c r="BL1334" s="11">
        <v>3744596</v>
      </c>
      <c r="BM1334" s="11">
        <v>2738844</v>
      </c>
      <c r="BN1334" s="11">
        <v>129628</v>
      </c>
      <c r="BO1334" s="11">
        <v>28</v>
      </c>
      <c r="BP1334" s="11"/>
      <c r="BQ1334" s="11">
        <v>191993</v>
      </c>
      <c r="BR1334" s="11">
        <v>26041</v>
      </c>
      <c r="BS1334" s="11"/>
      <c r="BT1334" s="11"/>
      <c r="BU1334" s="11">
        <v>959834</v>
      </c>
      <c r="BV1334" s="11">
        <v>6361920</v>
      </c>
      <c r="BW1334" s="11">
        <v>3429597</v>
      </c>
      <c r="BX1334" s="11">
        <v>35928</v>
      </c>
      <c r="BY1334" s="11"/>
      <c r="BZ1334" s="11"/>
      <c r="CC1334" s="2" t="s">
        <v>166</v>
      </c>
      <c r="CD1334" s="2" t="s">
        <v>6</v>
      </c>
      <c r="CE1334" s="12" t="s">
        <v>206</v>
      </c>
      <c r="CF1334" s="11">
        <v>23126</v>
      </c>
      <c r="CG1334" s="11">
        <v>2627148</v>
      </c>
      <c r="CH1334" s="11">
        <v>11214</v>
      </c>
      <c r="CI1334" s="11">
        <v>3813378</v>
      </c>
      <c r="CJ1334" s="11"/>
      <c r="CK1334" s="11">
        <v>5</v>
      </c>
      <c r="CL1334" s="11"/>
      <c r="CM1334" s="11"/>
      <c r="CN1334" s="11">
        <v>2620584</v>
      </c>
      <c r="CO1334" s="11"/>
      <c r="CP1334" s="11">
        <v>148573</v>
      </c>
      <c r="CQ1334" s="11"/>
      <c r="CR1334" s="11">
        <v>222408</v>
      </c>
      <c r="CS1334" s="11">
        <v>1038346</v>
      </c>
      <c r="CT1334" s="11"/>
      <c r="CU1334" s="11">
        <v>0</v>
      </c>
      <c r="CV1334" s="11"/>
      <c r="DB1334" s="2" t="s">
        <v>166</v>
      </c>
      <c r="DC1334" s="2" t="s">
        <v>6</v>
      </c>
      <c r="DD1334" s="12" t="s">
        <v>206</v>
      </c>
      <c r="DE1334" s="11">
        <v>35401</v>
      </c>
      <c r="DF1334" s="11">
        <v>4110727</v>
      </c>
      <c r="DG1334" s="11">
        <v>3460216</v>
      </c>
      <c r="DH1334" s="11">
        <v>84401</v>
      </c>
      <c r="DI1334" s="11"/>
      <c r="DJ1334" s="11"/>
      <c r="DK1334" s="11">
        <v>2620584</v>
      </c>
      <c r="DL1334" s="11">
        <v>193121</v>
      </c>
      <c r="DO1334" s="2" t="s">
        <v>169</v>
      </c>
      <c r="DP1334" s="2" t="s">
        <v>6</v>
      </c>
      <c r="DQ1334" s="12" t="s">
        <v>206</v>
      </c>
      <c r="DR1334" s="11">
        <v>8729</v>
      </c>
      <c r="DS1334" s="11">
        <v>35352</v>
      </c>
      <c r="DT1334" s="11"/>
      <c r="DU1334" s="11"/>
      <c r="DV1334" s="11">
        <v>3600</v>
      </c>
      <c r="DW1334" s="11">
        <v>3965</v>
      </c>
      <c r="DX1334" s="11">
        <v>168</v>
      </c>
      <c r="DY1334" s="11">
        <v>2172</v>
      </c>
      <c r="EB1334" s="2">
        <v>2017</v>
      </c>
      <c r="EC1334" s="2" t="s">
        <v>10</v>
      </c>
      <c r="ED1334" s="2">
        <v>49</v>
      </c>
      <c r="EE1334" s="2">
        <v>3725</v>
      </c>
      <c r="EF1334" s="2">
        <v>692.6</v>
      </c>
      <c r="EJ1334" s="2">
        <v>70</v>
      </c>
    </row>
    <row r="1335" spans="61:140" x14ac:dyDescent="0.3">
      <c r="BI1335" s="2" t="s">
        <v>168</v>
      </c>
      <c r="BJ1335" s="2" t="s">
        <v>7</v>
      </c>
      <c r="BK1335" s="12" t="s">
        <v>195</v>
      </c>
      <c r="BL1335" s="11">
        <v>13613499</v>
      </c>
      <c r="BM1335" s="11">
        <v>2705856</v>
      </c>
      <c r="BN1335" s="11">
        <v>40425</v>
      </c>
      <c r="BO1335" s="11">
        <v>54</v>
      </c>
      <c r="BP1335" s="11">
        <v>4065787</v>
      </c>
      <c r="BQ1335" s="11">
        <v>50611</v>
      </c>
      <c r="BR1335" s="11">
        <v>23345</v>
      </c>
      <c r="BS1335" s="11">
        <v>18056</v>
      </c>
      <c r="BT1335" s="11"/>
      <c r="BU1335" s="11">
        <v>95414</v>
      </c>
      <c r="BV1335" s="11">
        <v>510692</v>
      </c>
      <c r="BW1335" s="11">
        <v>264275</v>
      </c>
      <c r="BX1335" s="11"/>
      <c r="BY1335" s="11">
        <v>0</v>
      </c>
      <c r="BZ1335" s="11"/>
      <c r="CC1335" s="2" t="s">
        <v>166</v>
      </c>
      <c r="CD1335" s="2" t="s">
        <v>7</v>
      </c>
      <c r="CE1335" s="12" t="s">
        <v>195</v>
      </c>
      <c r="CF1335" s="11"/>
      <c r="CG1335" s="11">
        <v>10773189</v>
      </c>
      <c r="CH1335" s="11">
        <v>-627</v>
      </c>
      <c r="CI1335" s="11">
        <v>665802</v>
      </c>
      <c r="CJ1335" s="11"/>
      <c r="CK1335" s="11"/>
      <c r="CL1335" s="11"/>
      <c r="CM1335" s="11">
        <v>1678967</v>
      </c>
      <c r="CN1335" s="11">
        <v>2597764</v>
      </c>
      <c r="CO1335" s="11">
        <v>-156</v>
      </c>
      <c r="CP1335" s="11">
        <v>67739</v>
      </c>
      <c r="CQ1335" s="11"/>
      <c r="CR1335" s="11">
        <v>22212</v>
      </c>
      <c r="CS1335" s="11">
        <v>178644</v>
      </c>
      <c r="CT1335" s="11">
        <v>3906151</v>
      </c>
      <c r="CU1335" s="11">
        <v>5459</v>
      </c>
      <c r="CV1335" s="11"/>
      <c r="DB1335" s="2" t="s">
        <v>166</v>
      </c>
      <c r="DC1335" s="2" t="s">
        <v>7</v>
      </c>
      <c r="DD1335" s="12" t="s">
        <v>195</v>
      </c>
      <c r="DE1335" s="11">
        <v>0</v>
      </c>
      <c r="DF1335" s="11">
        <v>845012</v>
      </c>
      <c r="DG1335" s="11">
        <v>12721216</v>
      </c>
      <c r="DH1335" s="11">
        <v>33620</v>
      </c>
      <c r="DI1335" s="11"/>
      <c r="DJ1335" s="11">
        <v>3906151</v>
      </c>
      <c r="DK1335" s="11">
        <v>2597764</v>
      </c>
      <c r="DL1335" s="11">
        <v>69376</v>
      </c>
      <c r="DO1335" s="2" t="s">
        <v>169</v>
      </c>
      <c r="DP1335" s="2" t="s">
        <v>7</v>
      </c>
      <c r="DQ1335" s="12" t="s">
        <v>195</v>
      </c>
      <c r="DR1335" s="11">
        <v>25920</v>
      </c>
      <c r="DS1335" s="11">
        <v>13651</v>
      </c>
      <c r="DT1335" s="11"/>
      <c r="DU1335" s="11">
        <v>7983</v>
      </c>
      <c r="DV1335" s="11">
        <v>3622</v>
      </c>
      <c r="DW1335" s="11">
        <v>1669</v>
      </c>
      <c r="DX1335" s="11">
        <v>16</v>
      </c>
      <c r="DY1335" s="11">
        <v>663</v>
      </c>
      <c r="EB1335" s="2">
        <v>2017</v>
      </c>
      <c r="EC1335" s="2" t="s">
        <v>10</v>
      </c>
      <c r="ED1335" s="2">
        <v>50</v>
      </c>
      <c r="EE1335" s="2">
        <v>2930</v>
      </c>
      <c r="EF1335" s="2">
        <v>318</v>
      </c>
      <c r="EH1335" s="2">
        <v>155.4</v>
      </c>
    </row>
    <row r="1336" spans="61:140" x14ac:dyDescent="0.3">
      <c r="BI1336" s="2" t="s">
        <v>168</v>
      </c>
      <c r="BJ1336" s="2" t="s">
        <v>7</v>
      </c>
      <c r="BK1336" s="12" t="s">
        <v>196</v>
      </c>
      <c r="BL1336" s="11">
        <v>13351014</v>
      </c>
      <c r="BM1336" s="11">
        <v>2387563</v>
      </c>
      <c r="BN1336" s="11">
        <v>114146</v>
      </c>
      <c r="BO1336" s="11">
        <v>34</v>
      </c>
      <c r="BP1336" s="11">
        <v>3552988</v>
      </c>
      <c r="BQ1336" s="11">
        <v>46437</v>
      </c>
      <c r="BR1336" s="11">
        <v>20668</v>
      </c>
      <c r="BS1336" s="11">
        <v>16597</v>
      </c>
      <c r="BT1336" s="11"/>
      <c r="BU1336" s="11">
        <v>156892</v>
      </c>
      <c r="BV1336" s="11">
        <v>581870</v>
      </c>
      <c r="BW1336" s="11">
        <v>299094</v>
      </c>
      <c r="BX1336" s="11"/>
      <c r="BY1336" s="11">
        <v>0</v>
      </c>
      <c r="BZ1336" s="11"/>
      <c r="CC1336" s="2" t="s">
        <v>166</v>
      </c>
      <c r="CD1336" s="2" t="s">
        <v>7</v>
      </c>
      <c r="CE1336" s="12" t="s">
        <v>196</v>
      </c>
      <c r="CF1336" s="11"/>
      <c r="CG1336" s="11">
        <v>10647996</v>
      </c>
      <c r="CH1336" s="11">
        <v>-643</v>
      </c>
      <c r="CI1336" s="11">
        <v>893431</v>
      </c>
      <c r="CJ1336" s="11"/>
      <c r="CK1336" s="11"/>
      <c r="CL1336" s="11"/>
      <c r="CM1336" s="11">
        <v>1555618</v>
      </c>
      <c r="CN1336" s="11">
        <v>2288015</v>
      </c>
      <c r="CO1336" s="11">
        <v>-212</v>
      </c>
      <c r="CP1336" s="11">
        <v>68939</v>
      </c>
      <c r="CQ1336" s="11"/>
      <c r="CR1336" s="11">
        <v>19988</v>
      </c>
      <c r="CS1336" s="11">
        <v>197983</v>
      </c>
      <c r="CT1336" s="11">
        <v>3414876</v>
      </c>
      <c r="CU1336" s="11">
        <v>5098</v>
      </c>
      <c r="CV1336" s="11"/>
      <c r="DB1336" s="2" t="s">
        <v>166</v>
      </c>
      <c r="DC1336" s="2" t="s">
        <v>7</v>
      </c>
      <c r="DD1336" s="12" t="s">
        <v>196</v>
      </c>
      <c r="DE1336" s="11">
        <v>0</v>
      </c>
      <c r="DF1336" s="11">
        <v>1011922</v>
      </c>
      <c r="DG1336" s="11">
        <v>12507447</v>
      </c>
      <c r="DH1336" s="11">
        <v>105577</v>
      </c>
      <c r="DI1336" s="11"/>
      <c r="DJ1336" s="11">
        <v>3414876</v>
      </c>
      <c r="DK1336" s="11">
        <v>2288015</v>
      </c>
      <c r="DL1336" s="11">
        <v>62870</v>
      </c>
      <c r="DO1336" s="2" t="s">
        <v>169</v>
      </c>
      <c r="DP1336" s="2" t="s">
        <v>7</v>
      </c>
      <c r="DQ1336" s="12" t="s">
        <v>196</v>
      </c>
      <c r="DR1336" s="11">
        <v>25947</v>
      </c>
      <c r="DS1336" s="11">
        <v>13720</v>
      </c>
      <c r="DT1336" s="11"/>
      <c r="DU1336" s="11">
        <v>7983</v>
      </c>
      <c r="DV1336" s="11">
        <v>3623</v>
      </c>
      <c r="DW1336" s="11">
        <v>1644</v>
      </c>
      <c r="DX1336" s="11">
        <v>16</v>
      </c>
      <c r="DY1336" s="11">
        <v>663</v>
      </c>
      <c r="EB1336" s="2">
        <v>2017</v>
      </c>
      <c r="EC1336" s="2" t="s">
        <v>10</v>
      </c>
      <c r="ED1336" s="2">
        <v>51</v>
      </c>
      <c r="EE1336" s="2">
        <v>488</v>
      </c>
      <c r="EF1336" s="2">
        <v>590</v>
      </c>
      <c r="EH1336" s="2">
        <v>456.8</v>
      </c>
      <c r="EJ1336" s="2">
        <v>21.9</v>
      </c>
    </row>
    <row r="1337" spans="61:140" x14ac:dyDescent="0.3">
      <c r="BI1337" s="2" t="s">
        <v>168</v>
      </c>
      <c r="BJ1337" s="2" t="s">
        <v>7</v>
      </c>
      <c r="BK1337" s="12" t="s">
        <v>197</v>
      </c>
      <c r="BL1337" s="11">
        <v>11674645</v>
      </c>
      <c r="BM1337" s="11">
        <v>2493357</v>
      </c>
      <c r="BN1337" s="11">
        <v>117336</v>
      </c>
      <c r="BO1337" s="11">
        <v>34</v>
      </c>
      <c r="BP1337" s="11">
        <v>3888685</v>
      </c>
      <c r="BQ1337" s="11">
        <v>34464</v>
      </c>
      <c r="BR1337" s="11">
        <v>12865</v>
      </c>
      <c r="BS1337" s="11">
        <v>12375</v>
      </c>
      <c r="BT1337" s="11"/>
      <c r="BU1337" s="11">
        <v>52040</v>
      </c>
      <c r="BV1337" s="11">
        <v>707317</v>
      </c>
      <c r="BW1337" s="11">
        <v>374332</v>
      </c>
      <c r="BX1337" s="11"/>
      <c r="BY1337" s="11">
        <v>0</v>
      </c>
      <c r="BZ1337" s="11"/>
      <c r="CC1337" s="2" t="s">
        <v>166</v>
      </c>
      <c r="CD1337" s="2" t="s">
        <v>7</v>
      </c>
      <c r="CE1337" s="12" t="s">
        <v>197</v>
      </c>
      <c r="CF1337" s="11"/>
      <c r="CG1337" s="11">
        <v>9177639</v>
      </c>
      <c r="CH1337" s="11">
        <v>815</v>
      </c>
      <c r="CI1337" s="11">
        <v>1055241</v>
      </c>
      <c r="CJ1337" s="11"/>
      <c r="CK1337" s="11"/>
      <c r="CL1337" s="11"/>
      <c r="CM1337" s="11">
        <v>1520538</v>
      </c>
      <c r="CN1337" s="11">
        <v>2378905</v>
      </c>
      <c r="CO1337" s="11">
        <v>-120</v>
      </c>
      <c r="CP1337" s="11">
        <v>7952</v>
      </c>
      <c r="CQ1337" s="11"/>
      <c r="CR1337" s="11">
        <v>21577</v>
      </c>
      <c r="CS1337" s="11">
        <v>201720</v>
      </c>
      <c r="CT1337" s="11">
        <v>3741868</v>
      </c>
      <c r="CU1337" s="11">
        <v>5429</v>
      </c>
      <c r="CV1337" s="11"/>
      <c r="DB1337" s="2" t="s">
        <v>166</v>
      </c>
      <c r="DC1337" s="2" t="s">
        <v>7</v>
      </c>
      <c r="DD1337" s="12" t="s">
        <v>197</v>
      </c>
      <c r="DE1337" s="11">
        <v>0</v>
      </c>
      <c r="DF1337" s="11">
        <v>1108811</v>
      </c>
      <c r="DG1337" s="11">
        <v>10903251</v>
      </c>
      <c r="DH1337" s="11">
        <v>111170</v>
      </c>
      <c r="DI1337" s="11"/>
      <c r="DJ1337" s="11">
        <v>3741868</v>
      </c>
      <c r="DK1337" s="11">
        <v>2378905</v>
      </c>
      <c r="DL1337" s="11">
        <v>43914</v>
      </c>
      <c r="DO1337" s="2" t="s">
        <v>169</v>
      </c>
      <c r="DP1337" s="2" t="s">
        <v>7</v>
      </c>
      <c r="DQ1337" s="12" t="s">
        <v>197</v>
      </c>
      <c r="DR1337" s="11">
        <v>25956</v>
      </c>
      <c r="DS1337" s="11">
        <v>13697</v>
      </c>
      <c r="DT1337" s="11"/>
      <c r="DU1337" s="11">
        <v>7983</v>
      </c>
      <c r="DV1337" s="11">
        <v>3621</v>
      </c>
      <c r="DW1337" s="11">
        <v>1629</v>
      </c>
      <c r="DX1337" s="11">
        <v>16</v>
      </c>
      <c r="DY1337" s="11">
        <v>663</v>
      </c>
      <c r="EB1337" s="2">
        <v>2017</v>
      </c>
      <c r="EC1337" s="2" t="s">
        <v>10</v>
      </c>
      <c r="ED1337" s="2">
        <v>52</v>
      </c>
      <c r="EE1337" s="2">
        <v>2611.5</v>
      </c>
      <c r="EF1337" s="2">
        <v>810</v>
      </c>
      <c r="EH1337" s="2">
        <v>224</v>
      </c>
    </row>
    <row r="1338" spans="61:140" x14ac:dyDescent="0.3">
      <c r="BI1338" s="2" t="s">
        <v>168</v>
      </c>
      <c r="BJ1338" s="2" t="s">
        <v>7</v>
      </c>
      <c r="BK1338" s="12" t="s">
        <v>198</v>
      </c>
      <c r="BL1338" s="11">
        <v>9595003</v>
      </c>
      <c r="BM1338" s="11">
        <v>1785784</v>
      </c>
      <c r="BN1338" s="11">
        <v>51600</v>
      </c>
      <c r="BO1338" s="11">
        <v>24</v>
      </c>
      <c r="BP1338" s="11">
        <v>3811684</v>
      </c>
      <c r="BQ1338" s="11">
        <v>36237</v>
      </c>
      <c r="BR1338" s="11">
        <v>45802</v>
      </c>
      <c r="BS1338" s="11">
        <v>10896</v>
      </c>
      <c r="BT1338" s="11"/>
      <c r="BU1338" s="11">
        <v>66613</v>
      </c>
      <c r="BV1338" s="11">
        <v>435799</v>
      </c>
      <c r="BW1338" s="11">
        <v>217042</v>
      </c>
      <c r="BX1338" s="11"/>
      <c r="BY1338" s="11">
        <v>0</v>
      </c>
      <c r="BZ1338" s="11"/>
      <c r="CC1338" s="2" t="s">
        <v>166</v>
      </c>
      <c r="CD1338" s="2" t="s">
        <v>7</v>
      </c>
      <c r="CE1338" s="12" t="s">
        <v>198</v>
      </c>
      <c r="CF1338" s="11"/>
      <c r="CG1338" s="11">
        <v>7455059</v>
      </c>
      <c r="CH1338" s="11">
        <v>-224</v>
      </c>
      <c r="CI1338" s="11">
        <v>729841</v>
      </c>
      <c r="CJ1338" s="11"/>
      <c r="CK1338" s="11"/>
      <c r="CL1338" s="11"/>
      <c r="CM1338" s="11">
        <v>1364159</v>
      </c>
      <c r="CN1338" s="11">
        <v>1702914</v>
      </c>
      <c r="CO1338" s="11">
        <v>-60</v>
      </c>
      <c r="CP1338" s="11">
        <v>41241</v>
      </c>
      <c r="CQ1338" s="11"/>
      <c r="CR1338" s="11">
        <v>35334</v>
      </c>
      <c r="CS1338" s="11">
        <v>71994</v>
      </c>
      <c r="CT1338" s="11">
        <v>3672790</v>
      </c>
      <c r="CU1338" s="11">
        <v>5538</v>
      </c>
      <c r="CV1338" s="11"/>
      <c r="DB1338" s="2" t="s">
        <v>166</v>
      </c>
      <c r="DC1338" s="2" t="s">
        <v>7</v>
      </c>
      <c r="DD1338" s="12" t="s">
        <v>198</v>
      </c>
      <c r="DE1338" s="11">
        <v>0</v>
      </c>
      <c r="DF1338" s="11">
        <v>707565</v>
      </c>
      <c r="DG1338" s="11">
        <v>8951479</v>
      </c>
      <c r="DH1338" s="11">
        <v>46806</v>
      </c>
      <c r="DI1338" s="11"/>
      <c r="DJ1338" s="11">
        <v>3672790</v>
      </c>
      <c r="DK1338" s="11">
        <v>1702914</v>
      </c>
      <c r="DL1338" s="11">
        <v>77351</v>
      </c>
      <c r="DO1338" s="2" t="s">
        <v>169</v>
      </c>
      <c r="DP1338" s="2" t="s">
        <v>7</v>
      </c>
      <c r="DQ1338" s="12" t="s">
        <v>198</v>
      </c>
      <c r="DR1338" s="11">
        <v>25952</v>
      </c>
      <c r="DS1338" s="11">
        <v>13559</v>
      </c>
      <c r="DT1338" s="11"/>
      <c r="DU1338" s="11">
        <v>7983</v>
      </c>
      <c r="DV1338" s="11">
        <v>3617</v>
      </c>
      <c r="DW1338" s="11">
        <v>1609</v>
      </c>
      <c r="DX1338" s="11">
        <v>16</v>
      </c>
      <c r="DY1338" s="11">
        <v>683</v>
      </c>
      <c r="EB1338" s="2">
        <v>2017</v>
      </c>
      <c r="EC1338" s="2" t="s">
        <v>10</v>
      </c>
      <c r="ED1338" s="2">
        <v>53</v>
      </c>
      <c r="EE1338" s="2">
        <v>1455.5</v>
      </c>
      <c r="EF1338" s="2">
        <v>675</v>
      </c>
      <c r="EH1338" s="2">
        <v>60</v>
      </c>
    </row>
    <row r="1339" spans="61:140" x14ac:dyDescent="0.3">
      <c r="BI1339" s="2" t="s">
        <v>168</v>
      </c>
      <c r="BJ1339" s="2" t="s">
        <v>7</v>
      </c>
      <c r="BK1339" s="12" t="s">
        <v>199</v>
      </c>
      <c r="BL1339" s="11">
        <v>10305894</v>
      </c>
      <c r="BM1339" s="11">
        <v>1707652</v>
      </c>
      <c r="BN1339" s="11">
        <v>104349</v>
      </c>
      <c r="BO1339" s="11">
        <v>16</v>
      </c>
      <c r="BP1339" s="11">
        <v>3958359</v>
      </c>
      <c r="BQ1339" s="11">
        <v>47472</v>
      </c>
      <c r="BR1339" s="11">
        <v>37399</v>
      </c>
      <c r="BS1339" s="11">
        <v>19015</v>
      </c>
      <c r="BT1339" s="11"/>
      <c r="BU1339" s="11">
        <v>75632</v>
      </c>
      <c r="BV1339" s="11">
        <v>337730</v>
      </c>
      <c r="BW1339" s="11">
        <v>196475</v>
      </c>
      <c r="BX1339" s="11"/>
      <c r="BY1339" s="11">
        <v>0</v>
      </c>
      <c r="BZ1339" s="11"/>
      <c r="CC1339" s="2" t="s">
        <v>166</v>
      </c>
      <c r="CD1339" s="2" t="s">
        <v>7</v>
      </c>
      <c r="CE1339" s="12" t="s">
        <v>199</v>
      </c>
      <c r="CF1339" s="11"/>
      <c r="CG1339" s="11">
        <v>8045470</v>
      </c>
      <c r="CH1339" s="11">
        <v>-178</v>
      </c>
      <c r="CI1339" s="11">
        <v>567927</v>
      </c>
      <c r="CJ1339" s="11"/>
      <c r="CK1339" s="11"/>
      <c r="CL1339" s="11"/>
      <c r="CM1339" s="11">
        <v>1405073</v>
      </c>
      <c r="CN1339" s="11">
        <v>1620169</v>
      </c>
      <c r="CO1339" s="11">
        <v>130</v>
      </c>
      <c r="CP1339" s="11">
        <v>63033</v>
      </c>
      <c r="CQ1339" s="11"/>
      <c r="CR1339" s="11">
        <v>39313</v>
      </c>
      <c r="CS1339" s="11">
        <v>139293</v>
      </c>
      <c r="CT1339" s="11">
        <v>3813832</v>
      </c>
      <c r="CU1339" s="11">
        <v>5061</v>
      </c>
      <c r="CV1339" s="11"/>
      <c r="DB1339" s="2" t="s">
        <v>166</v>
      </c>
      <c r="DC1339" s="2" t="s">
        <v>7</v>
      </c>
      <c r="DD1339" s="12" t="s">
        <v>199</v>
      </c>
      <c r="DE1339" s="11">
        <v>0</v>
      </c>
      <c r="DF1339" s="11">
        <v>590954</v>
      </c>
      <c r="DG1339" s="11">
        <v>9594841</v>
      </c>
      <c r="DH1339" s="11">
        <v>98947</v>
      </c>
      <c r="DI1339" s="11"/>
      <c r="DJ1339" s="11">
        <v>3813832</v>
      </c>
      <c r="DK1339" s="11">
        <v>1620169</v>
      </c>
      <c r="DL1339" s="11">
        <v>80029</v>
      </c>
      <c r="DO1339" s="2" t="s">
        <v>169</v>
      </c>
      <c r="DP1339" s="2" t="s">
        <v>7</v>
      </c>
      <c r="DQ1339" s="12" t="s">
        <v>199</v>
      </c>
      <c r="DR1339" s="11">
        <v>25927</v>
      </c>
      <c r="DS1339" s="11">
        <v>13013</v>
      </c>
      <c r="DT1339" s="11"/>
      <c r="DU1339" s="11">
        <v>7985</v>
      </c>
      <c r="DV1339" s="11">
        <v>3532</v>
      </c>
      <c r="DW1339" s="11">
        <v>1494</v>
      </c>
      <c r="DX1339" s="11">
        <v>16</v>
      </c>
      <c r="DY1339" s="11">
        <v>719</v>
      </c>
      <c r="EB1339" s="2">
        <v>2017</v>
      </c>
      <c r="EC1339" s="2" t="s">
        <v>10</v>
      </c>
      <c r="ED1339" s="2">
        <v>54</v>
      </c>
      <c r="EE1339" s="2">
        <v>1227</v>
      </c>
      <c r="EF1339" s="2">
        <v>220</v>
      </c>
      <c r="EH1339" s="2">
        <v>201</v>
      </c>
    </row>
    <row r="1340" spans="61:140" x14ac:dyDescent="0.3">
      <c r="BI1340" s="2" t="s">
        <v>168</v>
      </c>
      <c r="BJ1340" s="2" t="s">
        <v>7</v>
      </c>
      <c r="BK1340" s="12" t="s">
        <v>200</v>
      </c>
      <c r="BL1340" s="11">
        <v>12204595</v>
      </c>
      <c r="BM1340" s="11">
        <v>2354544</v>
      </c>
      <c r="BN1340" s="11">
        <v>209495</v>
      </c>
      <c r="BO1340" s="11">
        <v>34</v>
      </c>
      <c r="BP1340" s="11">
        <v>3778873</v>
      </c>
      <c r="BQ1340" s="11">
        <v>46279</v>
      </c>
      <c r="BR1340" s="11">
        <v>72852</v>
      </c>
      <c r="BS1340" s="11">
        <v>17975</v>
      </c>
      <c r="BT1340" s="11"/>
      <c r="BU1340" s="11">
        <v>151893</v>
      </c>
      <c r="BV1340" s="11">
        <v>567472</v>
      </c>
      <c r="BW1340" s="11">
        <v>334049</v>
      </c>
      <c r="BX1340" s="11"/>
      <c r="BY1340" s="11">
        <v>0</v>
      </c>
      <c r="BZ1340" s="11"/>
      <c r="CC1340" s="2" t="s">
        <v>166</v>
      </c>
      <c r="CD1340" s="2" t="s">
        <v>7</v>
      </c>
      <c r="CE1340" s="12" t="s">
        <v>200</v>
      </c>
      <c r="CF1340" s="11"/>
      <c r="CG1340" s="11">
        <v>9886137</v>
      </c>
      <c r="CH1340" s="11">
        <v>394</v>
      </c>
      <c r="CI1340" s="11">
        <v>1046877</v>
      </c>
      <c r="CJ1340" s="11"/>
      <c r="CK1340" s="11"/>
      <c r="CL1340" s="11"/>
      <c r="CM1340" s="11">
        <v>1412350</v>
      </c>
      <c r="CN1340" s="11">
        <v>2241297</v>
      </c>
      <c r="CO1340" s="11">
        <v>540</v>
      </c>
      <c r="CP1340" s="11">
        <v>96566</v>
      </c>
      <c r="CQ1340" s="11"/>
      <c r="CR1340" s="11">
        <v>34454</v>
      </c>
      <c r="CS1340" s="11">
        <v>205208</v>
      </c>
      <c r="CT1340" s="11">
        <v>3640418</v>
      </c>
      <c r="CU1340" s="11">
        <v>4872</v>
      </c>
      <c r="CV1340" s="11"/>
      <c r="DB1340" s="2" t="s">
        <v>166</v>
      </c>
      <c r="DC1340" s="2" t="s">
        <v>7</v>
      </c>
      <c r="DD1340" s="12" t="s">
        <v>200</v>
      </c>
      <c r="DE1340" s="11">
        <v>0</v>
      </c>
      <c r="DF1340" s="11">
        <v>1027460</v>
      </c>
      <c r="DG1340" s="11">
        <v>11400736</v>
      </c>
      <c r="DH1340" s="11">
        <v>203779</v>
      </c>
      <c r="DI1340" s="11"/>
      <c r="DJ1340" s="11">
        <v>3640418</v>
      </c>
      <c r="DK1340" s="11">
        <v>2241297</v>
      </c>
      <c r="DL1340" s="11">
        <v>112949</v>
      </c>
      <c r="DO1340" s="2" t="s">
        <v>169</v>
      </c>
      <c r="DP1340" s="2" t="s">
        <v>7</v>
      </c>
      <c r="DQ1340" s="12" t="s">
        <v>200</v>
      </c>
      <c r="DR1340" s="11">
        <v>25824</v>
      </c>
      <c r="DS1340" s="11">
        <v>12955</v>
      </c>
      <c r="DT1340" s="11"/>
      <c r="DU1340" s="11">
        <v>7985</v>
      </c>
      <c r="DV1340" s="11">
        <v>3526</v>
      </c>
      <c r="DW1340" s="11">
        <v>1453</v>
      </c>
      <c r="DX1340" s="11">
        <v>16</v>
      </c>
      <c r="DY1340" s="11">
        <v>717</v>
      </c>
      <c r="EB1340" s="2">
        <v>2017</v>
      </c>
      <c r="EC1340" s="2" t="s">
        <v>10</v>
      </c>
      <c r="ED1340" s="2">
        <v>55</v>
      </c>
      <c r="EE1340" s="2">
        <v>1525</v>
      </c>
      <c r="EF1340" s="2">
        <v>77</v>
      </c>
      <c r="EH1340" s="2">
        <v>1129.5</v>
      </c>
    </row>
    <row r="1341" spans="61:140" x14ac:dyDescent="0.3">
      <c r="BI1341" s="2" t="s">
        <v>168</v>
      </c>
      <c r="BJ1341" s="2" t="s">
        <v>7</v>
      </c>
      <c r="BK1341" s="12" t="s">
        <v>201</v>
      </c>
      <c r="BL1341" s="11">
        <v>14498095</v>
      </c>
      <c r="BM1341" s="11">
        <v>2635494</v>
      </c>
      <c r="BN1341" s="11">
        <v>403027</v>
      </c>
      <c r="BO1341" s="11">
        <v>61</v>
      </c>
      <c r="BP1341" s="11">
        <v>3881924</v>
      </c>
      <c r="BQ1341" s="11">
        <v>40916</v>
      </c>
      <c r="BR1341" s="11">
        <v>91000</v>
      </c>
      <c r="BS1341" s="11">
        <v>18268</v>
      </c>
      <c r="BT1341" s="11"/>
      <c r="BU1341" s="11">
        <v>244513</v>
      </c>
      <c r="BV1341" s="11">
        <v>834853</v>
      </c>
      <c r="BW1341" s="11">
        <v>487506</v>
      </c>
      <c r="BX1341" s="11"/>
      <c r="BY1341" s="11">
        <v>0</v>
      </c>
      <c r="BZ1341" s="11"/>
      <c r="CC1341" s="2" t="s">
        <v>166</v>
      </c>
      <c r="CD1341" s="2" t="s">
        <v>7</v>
      </c>
      <c r="CE1341" s="12" t="s">
        <v>201</v>
      </c>
      <c r="CF1341" s="11"/>
      <c r="CG1341" s="11">
        <v>11746588</v>
      </c>
      <c r="CH1341" s="11">
        <v>1169</v>
      </c>
      <c r="CI1341" s="11">
        <v>1695423</v>
      </c>
      <c r="CJ1341" s="11"/>
      <c r="CK1341" s="11"/>
      <c r="CL1341" s="11"/>
      <c r="CM1341" s="11">
        <v>1660484</v>
      </c>
      <c r="CN1341" s="11">
        <v>2515576</v>
      </c>
      <c r="CO1341" s="11">
        <v>536</v>
      </c>
      <c r="CP1341" s="11">
        <v>115480</v>
      </c>
      <c r="CQ1341" s="11"/>
      <c r="CR1341" s="11">
        <v>34505</v>
      </c>
      <c r="CS1341" s="11">
        <v>302399</v>
      </c>
      <c r="CT1341" s="11">
        <v>3738822</v>
      </c>
      <c r="CU1341" s="11">
        <v>5226</v>
      </c>
      <c r="CV1341" s="11"/>
      <c r="DB1341" s="2" t="s">
        <v>166</v>
      </c>
      <c r="DC1341" s="2" t="s">
        <v>7</v>
      </c>
      <c r="DD1341" s="12" t="s">
        <v>201</v>
      </c>
      <c r="DE1341" s="11">
        <v>0</v>
      </c>
      <c r="DF1341" s="11">
        <v>1532665</v>
      </c>
      <c r="DG1341" s="11">
        <v>13549595</v>
      </c>
      <c r="DH1341" s="11">
        <v>394836</v>
      </c>
      <c r="DI1341" s="11"/>
      <c r="DJ1341" s="11">
        <v>3738822</v>
      </c>
      <c r="DK1341" s="11">
        <v>2515576</v>
      </c>
      <c r="DL1341" s="11">
        <v>125241</v>
      </c>
      <c r="DO1341" s="2" t="s">
        <v>169</v>
      </c>
      <c r="DP1341" s="2" t="s">
        <v>7</v>
      </c>
      <c r="DQ1341" s="12" t="s">
        <v>201</v>
      </c>
      <c r="DR1341" s="11">
        <v>25535</v>
      </c>
      <c r="DS1341" s="11">
        <v>13161</v>
      </c>
      <c r="DT1341" s="11"/>
      <c r="DU1341" s="11">
        <v>7987</v>
      </c>
      <c r="DV1341" s="11">
        <v>3522</v>
      </c>
      <c r="DW1341" s="11">
        <v>1446</v>
      </c>
      <c r="DX1341" s="11">
        <v>16</v>
      </c>
      <c r="DY1341" s="11">
        <v>717</v>
      </c>
      <c r="EB1341" s="2">
        <v>2017</v>
      </c>
      <c r="EC1341" s="2" t="s">
        <v>10</v>
      </c>
      <c r="ED1341" s="2">
        <v>56</v>
      </c>
      <c r="EE1341" s="2">
        <v>810</v>
      </c>
      <c r="EF1341" s="2">
        <v>598</v>
      </c>
      <c r="EH1341" s="2">
        <v>563.6</v>
      </c>
    </row>
    <row r="1342" spans="61:140" x14ac:dyDescent="0.3">
      <c r="BI1342" s="2" t="s">
        <v>168</v>
      </c>
      <c r="BJ1342" s="2" t="s">
        <v>7</v>
      </c>
      <c r="BK1342" s="12" t="s">
        <v>202</v>
      </c>
      <c r="BL1342" s="11">
        <v>13694457</v>
      </c>
      <c r="BM1342" s="11">
        <v>2776423</v>
      </c>
      <c r="BN1342" s="11">
        <v>246653</v>
      </c>
      <c r="BO1342" s="11">
        <v>74</v>
      </c>
      <c r="BP1342" s="11">
        <v>3929144</v>
      </c>
      <c r="BQ1342" s="11">
        <v>49063</v>
      </c>
      <c r="BR1342" s="11">
        <v>77698</v>
      </c>
      <c r="BS1342" s="11">
        <v>18658</v>
      </c>
      <c r="BT1342" s="11"/>
      <c r="BU1342" s="11">
        <v>219567</v>
      </c>
      <c r="BV1342" s="11">
        <v>643924</v>
      </c>
      <c r="BW1342" s="11">
        <v>374065</v>
      </c>
      <c r="BX1342" s="11"/>
      <c r="BY1342" s="11">
        <v>0</v>
      </c>
      <c r="BZ1342" s="11"/>
      <c r="CC1342" s="2" t="s">
        <v>166</v>
      </c>
      <c r="CD1342" s="2" t="s">
        <v>7</v>
      </c>
      <c r="CE1342" s="12" t="s">
        <v>202</v>
      </c>
      <c r="CF1342" s="11"/>
      <c r="CG1342" s="11">
        <v>11083140</v>
      </c>
      <c r="CH1342" s="11">
        <v>605</v>
      </c>
      <c r="CI1342" s="11">
        <v>1287568</v>
      </c>
      <c r="CJ1342" s="11"/>
      <c r="CK1342" s="11"/>
      <c r="CL1342" s="11"/>
      <c r="CM1342" s="11">
        <v>1599190</v>
      </c>
      <c r="CN1342" s="11">
        <v>2653296</v>
      </c>
      <c r="CO1342" s="11">
        <v>277</v>
      </c>
      <c r="CP1342" s="11">
        <v>89671</v>
      </c>
      <c r="CQ1342" s="11"/>
      <c r="CR1342" s="11">
        <v>33618</v>
      </c>
      <c r="CS1342" s="11">
        <v>248952</v>
      </c>
      <c r="CT1342" s="11">
        <v>3783557</v>
      </c>
      <c r="CU1342" s="11">
        <v>5164</v>
      </c>
      <c r="CV1342" s="11"/>
      <c r="DB1342" s="2" t="s">
        <v>166</v>
      </c>
      <c r="DC1342" s="2" t="s">
        <v>7</v>
      </c>
      <c r="DD1342" s="12" t="s">
        <v>202</v>
      </c>
      <c r="DE1342" s="11">
        <v>0</v>
      </c>
      <c r="DF1342" s="11">
        <v>1209395</v>
      </c>
      <c r="DG1342" s="11">
        <v>12806135</v>
      </c>
      <c r="DH1342" s="11">
        <v>240646</v>
      </c>
      <c r="DI1342" s="11"/>
      <c r="DJ1342" s="11">
        <v>3783557</v>
      </c>
      <c r="DK1342" s="11">
        <v>2653296</v>
      </c>
      <c r="DL1342" s="11">
        <v>120240</v>
      </c>
      <c r="DO1342" s="2" t="s">
        <v>169</v>
      </c>
      <c r="DP1342" s="2" t="s">
        <v>7</v>
      </c>
      <c r="DQ1342" s="12" t="s">
        <v>202</v>
      </c>
      <c r="DR1342" s="11">
        <v>25667</v>
      </c>
      <c r="DS1342" s="11">
        <v>13042</v>
      </c>
      <c r="DT1342" s="11"/>
      <c r="DU1342" s="11">
        <v>7987</v>
      </c>
      <c r="DV1342" s="11">
        <v>3494</v>
      </c>
      <c r="DW1342" s="11">
        <v>1454</v>
      </c>
      <c r="DX1342" s="11">
        <v>16</v>
      </c>
      <c r="DY1342" s="11">
        <v>717</v>
      </c>
      <c r="EB1342" s="2">
        <v>2017</v>
      </c>
      <c r="EC1342" s="2" t="s">
        <v>10</v>
      </c>
      <c r="ED1342" s="2">
        <v>57</v>
      </c>
      <c r="EE1342" s="2">
        <v>977</v>
      </c>
      <c r="EH1342" s="2">
        <v>191</v>
      </c>
    </row>
    <row r="1343" spans="61:140" x14ac:dyDescent="0.3">
      <c r="BI1343" s="2" t="s">
        <v>168</v>
      </c>
      <c r="BJ1343" s="2" t="s">
        <v>7</v>
      </c>
      <c r="BK1343" s="12" t="s">
        <v>203</v>
      </c>
      <c r="BL1343" s="11">
        <v>12185813</v>
      </c>
      <c r="BM1343" s="11">
        <v>2700941</v>
      </c>
      <c r="BN1343" s="11">
        <v>295292</v>
      </c>
      <c r="BO1343" s="11">
        <v>25</v>
      </c>
      <c r="BP1343" s="11">
        <v>3600477</v>
      </c>
      <c r="BQ1343" s="11">
        <v>31996</v>
      </c>
      <c r="BR1343" s="11">
        <v>75350</v>
      </c>
      <c r="BS1343" s="11">
        <v>14588</v>
      </c>
      <c r="BT1343" s="11"/>
      <c r="BU1343" s="11">
        <v>120508</v>
      </c>
      <c r="BV1343" s="11">
        <v>621319</v>
      </c>
      <c r="BW1343" s="11">
        <v>371138</v>
      </c>
      <c r="BX1343" s="11"/>
      <c r="BY1343" s="11">
        <v>0</v>
      </c>
      <c r="BZ1343" s="11"/>
      <c r="CC1343" s="2" t="s">
        <v>166</v>
      </c>
      <c r="CD1343" s="2" t="s">
        <v>7</v>
      </c>
      <c r="CE1343" s="12" t="s">
        <v>203</v>
      </c>
      <c r="CF1343" s="11"/>
      <c r="CG1343" s="11">
        <v>9929911</v>
      </c>
      <c r="CH1343" s="11">
        <v>536</v>
      </c>
      <c r="CI1343" s="11">
        <v>1296442</v>
      </c>
      <c r="CJ1343" s="11"/>
      <c r="CK1343" s="11"/>
      <c r="CL1343" s="11"/>
      <c r="CM1343" s="11">
        <v>1352583</v>
      </c>
      <c r="CN1343" s="11">
        <v>2583534</v>
      </c>
      <c r="CO1343" s="11">
        <v>-67</v>
      </c>
      <c r="CP1343" s="11">
        <v>32786</v>
      </c>
      <c r="CQ1343" s="11"/>
      <c r="CR1343" s="11">
        <v>32149</v>
      </c>
      <c r="CS1343" s="11">
        <v>257706</v>
      </c>
      <c r="CT1343" s="11">
        <v>3466953</v>
      </c>
      <c r="CU1343" s="11">
        <v>5271</v>
      </c>
      <c r="CV1343" s="11"/>
      <c r="DB1343" s="2" t="s">
        <v>166</v>
      </c>
      <c r="DC1343" s="2" t="s">
        <v>7</v>
      </c>
      <c r="DD1343" s="12" t="s">
        <v>203</v>
      </c>
      <c r="DE1343" s="11">
        <v>0</v>
      </c>
      <c r="DF1343" s="11">
        <v>1087632</v>
      </c>
      <c r="DG1343" s="11">
        <v>11393392</v>
      </c>
      <c r="DH1343" s="11">
        <v>288498</v>
      </c>
      <c r="DI1343" s="11"/>
      <c r="DJ1343" s="11">
        <v>3466953</v>
      </c>
      <c r="DK1343" s="11">
        <v>2583534</v>
      </c>
      <c r="DL1343" s="11">
        <v>101745</v>
      </c>
      <c r="DO1343" s="2" t="s">
        <v>169</v>
      </c>
      <c r="DP1343" s="2" t="s">
        <v>7</v>
      </c>
      <c r="DQ1343" s="12" t="s">
        <v>203</v>
      </c>
      <c r="DR1343" s="11">
        <v>25588</v>
      </c>
      <c r="DS1343" s="11">
        <v>13190</v>
      </c>
      <c r="DT1343" s="11"/>
      <c r="DU1343" s="11">
        <v>7987</v>
      </c>
      <c r="DV1343" s="11">
        <v>3528</v>
      </c>
      <c r="DW1343" s="11">
        <v>1469</v>
      </c>
      <c r="DX1343" s="11">
        <v>16</v>
      </c>
      <c r="DY1343" s="11">
        <v>717</v>
      </c>
      <c r="EB1343" s="2">
        <v>2017</v>
      </c>
      <c r="EC1343" s="2" t="s">
        <v>10</v>
      </c>
      <c r="ED1343" s="2">
        <v>58</v>
      </c>
      <c r="EE1343" s="2">
        <v>1690.5</v>
      </c>
      <c r="EF1343" s="2">
        <v>75</v>
      </c>
      <c r="EH1343" s="2">
        <v>26</v>
      </c>
    </row>
    <row r="1344" spans="61:140" x14ac:dyDescent="0.3">
      <c r="BI1344" s="2" t="s">
        <v>168</v>
      </c>
      <c r="BJ1344" s="2" t="s">
        <v>7</v>
      </c>
      <c r="BK1344" s="12" t="s">
        <v>204</v>
      </c>
      <c r="BL1344" s="11">
        <v>10884170</v>
      </c>
      <c r="BM1344" s="11">
        <v>2619238</v>
      </c>
      <c r="BN1344" s="11">
        <v>118196</v>
      </c>
      <c r="BO1344" s="11">
        <v>20</v>
      </c>
      <c r="BP1344" s="11">
        <v>3562545</v>
      </c>
      <c r="BQ1344" s="11">
        <v>48424</v>
      </c>
      <c r="BR1344" s="11">
        <v>98936</v>
      </c>
      <c r="BS1344" s="11">
        <v>19475</v>
      </c>
      <c r="BT1344" s="11"/>
      <c r="BU1344" s="11">
        <v>110306</v>
      </c>
      <c r="BV1344" s="11">
        <v>365150</v>
      </c>
      <c r="BW1344" s="11">
        <v>187771</v>
      </c>
      <c r="BX1344" s="11"/>
      <c r="BY1344" s="11">
        <v>0</v>
      </c>
      <c r="BZ1344" s="11"/>
      <c r="CC1344" s="2" t="s">
        <v>166</v>
      </c>
      <c r="CD1344" s="2" t="s">
        <v>7</v>
      </c>
      <c r="CE1344" s="12" t="s">
        <v>204</v>
      </c>
      <c r="CF1344" s="11"/>
      <c r="CG1344" s="11">
        <v>8805335</v>
      </c>
      <c r="CH1344" s="11">
        <v>-442</v>
      </c>
      <c r="CI1344" s="11">
        <v>707187</v>
      </c>
      <c r="CJ1344" s="11"/>
      <c r="CK1344" s="11"/>
      <c r="CL1344" s="11"/>
      <c r="CM1344" s="11">
        <v>1282804</v>
      </c>
      <c r="CN1344" s="11">
        <v>2514065</v>
      </c>
      <c r="CO1344" s="11">
        <v>49</v>
      </c>
      <c r="CP1344" s="11">
        <v>28239</v>
      </c>
      <c r="CQ1344" s="11">
        <v>0</v>
      </c>
      <c r="CR1344" s="11">
        <v>31186</v>
      </c>
      <c r="CS1344" s="11">
        <v>86984</v>
      </c>
      <c r="CT1344" s="11">
        <v>3427180</v>
      </c>
      <c r="CU1344" s="11">
        <v>5714</v>
      </c>
      <c r="CV1344" s="11"/>
      <c r="DB1344" s="2" t="s">
        <v>166</v>
      </c>
      <c r="DC1344" s="2" t="s">
        <v>7</v>
      </c>
      <c r="DD1344" s="12" t="s">
        <v>204</v>
      </c>
      <c r="DE1344" s="11">
        <v>0</v>
      </c>
      <c r="DF1344" s="11">
        <v>648164</v>
      </c>
      <c r="DG1344" s="11">
        <v>10176393</v>
      </c>
      <c r="DH1344" s="11">
        <v>112535</v>
      </c>
      <c r="DI1344" s="11"/>
      <c r="DJ1344" s="11">
        <v>3427180</v>
      </c>
      <c r="DK1344" s="11">
        <v>2514065</v>
      </c>
      <c r="DL1344" s="11">
        <v>114449</v>
      </c>
      <c r="DO1344" s="2" t="s">
        <v>169</v>
      </c>
      <c r="DP1344" s="2" t="s">
        <v>7</v>
      </c>
      <c r="DQ1344" s="12" t="s">
        <v>204</v>
      </c>
      <c r="DR1344" s="11">
        <v>25464</v>
      </c>
      <c r="DS1344" s="11">
        <v>13363</v>
      </c>
      <c r="DT1344" s="11"/>
      <c r="DU1344" s="11">
        <v>7991</v>
      </c>
      <c r="DV1344" s="11">
        <v>3535</v>
      </c>
      <c r="DW1344" s="11">
        <v>1516</v>
      </c>
      <c r="DX1344" s="11">
        <v>16</v>
      </c>
      <c r="DY1344" s="11">
        <v>697</v>
      </c>
      <c r="EB1344" s="2">
        <v>2017</v>
      </c>
      <c r="EC1344" s="2" t="s">
        <v>10</v>
      </c>
      <c r="ED1344" s="2">
        <v>59</v>
      </c>
      <c r="EE1344" s="2">
        <v>2490</v>
      </c>
    </row>
    <row r="1345" spans="61:138" x14ac:dyDescent="0.3">
      <c r="BI1345" s="2" t="s">
        <v>168</v>
      </c>
      <c r="BJ1345" s="2" t="s">
        <v>7</v>
      </c>
      <c r="BK1345" s="12" t="s">
        <v>205</v>
      </c>
      <c r="BL1345" s="11">
        <v>9648750</v>
      </c>
      <c r="BM1345" s="11">
        <v>2211470</v>
      </c>
      <c r="BN1345" s="11">
        <v>183681</v>
      </c>
      <c r="BO1345" s="11">
        <v>28</v>
      </c>
      <c r="BP1345" s="11">
        <v>3607090</v>
      </c>
      <c r="BQ1345" s="11">
        <v>33410</v>
      </c>
      <c r="BR1345" s="11">
        <v>57417</v>
      </c>
      <c r="BS1345" s="11">
        <v>15150</v>
      </c>
      <c r="BT1345" s="11"/>
      <c r="BU1345" s="11">
        <v>109951</v>
      </c>
      <c r="BV1345" s="11">
        <v>338070</v>
      </c>
      <c r="BW1345" s="11">
        <v>164887</v>
      </c>
      <c r="BX1345" s="11"/>
      <c r="BY1345" s="11">
        <v>0</v>
      </c>
      <c r="BZ1345" s="11"/>
      <c r="CC1345" s="2" t="s">
        <v>166</v>
      </c>
      <c r="CD1345" s="2" t="s">
        <v>7</v>
      </c>
      <c r="CE1345" s="12" t="s">
        <v>205</v>
      </c>
      <c r="CF1345" s="11"/>
      <c r="CG1345" s="11">
        <v>7458160</v>
      </c>
      <c r="CH1345" s="11">
        <v>-423</v>
      </c>
      <c r="CI1345" s="11">
        <v>666590</v>
      </c>
      <c r="CJ1345" s="11"/>
      <c r="CK1345" s="11"/>
      <c r="CL1345" s="11"/>
      <c r="CM1345" s="11">
        <v>1427038</v>
      </c>
      <c r="CN1345" s="11">
        <v>2124042</v>
      </c>
      <c r="CO1345" s="11">
        <v>-36</v>
      </c>
      <c r="CP1345" s="11">
        <v>67956</v>
      </c>
      <c r="CQ1345" s="11">
        <v>0</v>
      </c>
      <c r="CR1345" s="11">
        <v>28640</v>
      </c>
      <c r="CS1345" s="11">
        <v>65135</v>
      </c>
      <c r="CT1345" s="11">
        <v>3468984</v>
      </c>
      <c r="CU1345" s="11">
        <v>5175</v>
      </c>
      <c r="CV1345" s="11"/>
      <c r="DB1345" s="2" t="s">
        <v>166</v>
      </c>
      <c r="DC1345" s="2" t="s">
        <v>7</v>
      </c>
      <c r="DD1345" s="12" t="s">
        <v>205</v>
      </c>
      <c r="DE1345" s="11">
        <v>0</v>
      </c>
      <c r="DF1345" s="11">
        <v>598217</v>
      </c>
      <c r="DG1345" s="11">
        <v>8974828</v>
      </c>
      <c r="DH1345" s="11">
        <v>176245</v>
      </c>
      <c r="DI1345" s="11"/>
      <c r="DJ1345" s="11">
        <v>3468984</v>
      </c>
      <c r="DK1345" s="11">
        <v>2124042</v>
      </c>
      <c r="DL1345" s="11">
        <v>58042</v>
      </c>
      <c r="DO1345" s="2" t="s">
        <v>169</v>
      </c>
      <c r="DP1345" s="2" t="s">
        <v>7</v>
      </c>
      <c r="DQ1345" s="12" t="s">
        <v>205</v>
      </c>
      <c r="DR1345" s="11">
        <v>25471</v>
      </c>
      <c r="DS1345" s="11">
        <v>13995</v>
      </c>
      <c r="DT1345" s="11"/>
      <c r="DU1345" s="11">
        <v>7989</v>
      </c>
      <c r="DV1345" s="11">
        <v>3620</v>
      </c>
      <c r="DW1345" s="11">
        <v>1670</v>
      </c>
      <c r="DX1345" s="11">
        <v>16</v>
      </c>
      <c r="DY1345" s="11">
        <v>663</v>
      </c>
      <c r="EB1345" s="2">
        <v>2017</v>
      </c>
      <c r="EC1345" s="2" t="s">
        <v>10</v>
      </c>
      <c r="ED1345" s="2">
        <v>60</v>
      </c>
      <c r="EE1345" s="2">
        <v>940</v>
      </c>
      <c r="EF1345" s="2">
        <v>887.46</v>
      </c>
    </row>
    <row r="1346" spans="61:138" x14ac:dyDescent="0.3">
      <c r="BI1346" s="2" t="s">
        <v>168</v>
      </c>
      <c r="BJ1346" s="2" t="s">
        <v>7</v>
      </c>
      <c r="BK1346" s="12" t="s">
        <v>206</v>
      </c>
      <c r="BL1346" s="11">
        <v>10925032</v>
      </c>
      <c r="BM1346" s="11">
        <v>2491776</v>
      </c>
      <c r="BN1346" s="11">
        <v>128671</v>
      </c>
      <c r="BO1346" s="11">
        <v>18</v>
      </c>
      <c r="BP1346" s="11">
        <v>3868693</v>
      </c>
      <c r="BQ1346" s="11">
        <v>46809</v>
      </c>
      <c r="BR1346" s="11">
        <v>83696</v>
      </c>
      <c r="BS1346" s="11">
        <v>17797</v>
      </c>
      <c r="BT1346" s="11"/>
      <c r="BU1346" s="11">
        <v>207626</v>
      </c>
      <c r="BV1346" s="11">
        <v>820603</v>
      </c>
      <c r="BW1346" s="11">
        <v>455871</v>
      </c>
      <c r="BX1346" s="11"/>
      <c r="BY1346" s="11">
        <v>0</v>
      </c>
      <c r="BZ1346" s="11"/>
      <c r="CC1346" s="2" t="s">
        <v>166</v>
      </c>
      <c r="CD1346" s="2" t="s">
        <v>7</v>
      </c>
      <c r="CE1346" s="12" t="s">
        <v>206</v>
      </c>
      <c r="CF1346" s="11"/>
      <c r="CG1346" s="11">
        <v>8564172</v>
      </c>
      <c r="CH1346" s="11">
        <v>-453</v>
      </c>
      <c r="CI1346" s="11">
        <v>1291332</v>
      </c>
      <c r="CJ1346" s="11"/>
      <c r="CK1346" s="11"/>
      <c r="CL1346" s="11"/>
      <c r="CM1346" s="11">
        <v>1527209</v>
      </c>
      <c r="CN1346" s="11">
        <v>2387184</v>
      </c>
      <c r="CO1346" s="11">
        <v>961</v>
      </c>
      <c r="CP1346" s="11">
        <v>93009</v>
      </c>
      <c r="CQ1346" s="11">
        <v>0</v>
      </c>
      <c r="CR1346" s="11">
        <v>27294</v>
      </c>
      <c r="CS1346" s="11">
        <v>251471</v>
      </c>
      <c r="CT1346" s="11">
        <v>3716235</v>
      </c>
      <c r="CU1346" s="11">
        <v>5619</v>
      </c>
      <c r="CV1346" s="11"/>
      <c r="DB1346" s="2" t="s">
        <v>166</v>
      </c>
      <c r="DC1346" s="2" t="s">
        <v>7</v>
      </c>
      <c r="DD1346" s="12" t="s">
        <v>206</v>
      </c>
      <c r="DE1346" s="11">
        <v>0</v>
      </c>
      <c r="DF1346" s="11">
        <v>1453034</v>
      </c>
      <c r="DG1346" s="11">
        <v>10165648</v>
      </c>
      <c r="DH1346" s="11">
        <v>121088</v>
      </c>
      <c r="DI1346" s="11"/>
      <c r="DJ1346" s="11">
        <v>3716235</v>
      </c>
      <c r="DK1346" s="11">
        <v>2387184</v>
      </c>
      <c r="DL1346" s="11">
        <v>94952</v>
      </c>
      <c r="DO1346" s="2" t="s">
        <v>169</v>
      </c>
      <c r="DP1346" s="2" t="s">
        <v>7</v>
      </c>
      <c r="DQ1346" s="12" t="s">
        <v>206</v>
      </c>
      <c r="DR1346" s="11">
        <v>25486</v>
      </c>
      <c r="DS1346" s="11">
        <v>14072</v>
      </c>
      <c r="DT1346" s="11"/>
      <c r="DU1346" s="11">
        <v>7989</v>
      </c>
      <c r="DV1346" s="11">
        <v>3622</v>
      </c>
      <c r="DW1346" s="11">
        <v>1683</v>
      </c>
      <c r="DX1346" s="11">
        <v>16</v>
      </c>
      <c r="DY1346" s="11">
        <v>663</v>
      </c>
      <c r="EB1346" s="2">
        <v>2017</v>
      </c>
      <c r="EC1346" s="2" t="s">
        <v>10</v>
      </c>
      <c r="ED1346" s="2">
        <v>61</v>
      </c>
      <c r="EE1346" s="2">
        <v>1100.9000000000001</v>
      </c>
      <c r="EF1346" s="2">
        <v>50</v>
      </c>
      <c r="EH1346" s="2">
        <v>250</v>
      </c>
    </row>
    <row r="1347" spans="61:138" x14ac:dyDescent="0.3">
      <c r="BI1347" s="2" t="s">
        <v>168</v>
      </c>
      <c r="BJ1347" s="2" t="s">
        <v>8</v>
      </c>
      <c r="BK1347" s="12" t="s">
        <v>195</v>
      </c>
      <c r="BL1347" s="11">
        <v>4235991</v>
      </c>
      <c r="BM1347" s="11">
        <v>7140745</v>
      </c>
      <c r="BN1347" s="11">
        <v>328926</v>
      </c>
      <c r="BO1347" s="11">
        <v>35</v>
      </c>
      <c r="BP1347" s="11">
        <v>5524740</v>
      </c>
      <c r="BQ1347" s="11">
        <v>37089</v>
      </c>
      <c r="BR1347" s="11">
        <v>250523</v>
      </c>
      <c r="BS1347" s="11">
        <v>46012</v>
      </c>
      <c r="BT1347" s="11"/>
      <c r="BU1347" s="11">
        <v>3526128</v>
      </c>
      <c r="BV1347" s="11">
        <v>1320193</v>
      </c>
      <c r="BW1347" s="11">
        <v>717290</v>
      </c>
      <c r="BX1347" s="11">
        <v>400372</v>
      </c>
      <c r="BY1347" s="11">
        <v>97103</v>
      </c>
      <c r="BZ1347" s="11">
        <v>15024</v>
      </c>
      <c r="CC1347" s="2" t="s">
        <v>166</v>
      </c>
      <c r="CD1347" s="2" t="s">
        <v>8</v>
      </c>
      <c r="CE1347" s="12" t="s">
        <v>195</v>
      </c>
      <c r="CF1347" s="11"/>
      <c r="CG1347" s="11">
        <v>1609581</v>
      </c>
      <c r="CH1347" s="11">
        <v>4976</v>
      </c>
      <c r="CI1347" s="11">
        <v>7666476</v>
      </c>
      <c r="CJ1347" s="11"/>
      <c r="CK1347" s="11">
        <v>0</v>
      </c>
      <c r="CL1347" s="11">
        <v>7444</v>
      </c>
      <c r="CM1347" s="11">
        <v>752438</v>
      </c>
      <c r="CN1347" s="11">
        <v>5895963</v>
      </c>
      <c r="CO1347" s="11">
        <v>436144</v>
      </c>
      <c r="CP1347" s="11">
        <v>6646</v>
      </c>
      <c r="CQ1347" s="11"/>
      <c r="CR1347" s="11">
        <v>170007</v>
      </c>
      <c r="CS1347" s="11">
        <v>575872</v>
      </c>
      <c r="CT1347" s="11">
        <v>2172298</v>
      </c>
      <c r="CU1347" s="11">
        <v>239893</v>
      </c>
      <c r="CV1347" s="11"/>
      <c r="DB1347" s="2" t="s">
        <v>166</v>
      </c>
      <c r="DC1347" s="2" t="s">
        <v>8</v>
      </c>
      <c r="DD1347" s="12" t="s">
        <v>195</v>
      </c>
      <c r="DE1347" s="11">
        <v>494484</v>
      </c>
      <c r="DF1347" s="11">
        <v>5436679</v>
      </c>
      <c r="DG1347" s="11">
        <v>4040868</v>
      </c>
      <c r="DH1347" s="11">
        <v>321310</v>
      </c>
      <c r="DI1347" s="11"/>
      <c r="DJ1347" s="11">
        <v>5461349</v>
      </c>
      <c r="DK1347" s="11">
        <v>6835903</v>
      </c>
      <c r="DL1347" s="11">
        <v>271874</v>
      </c>
      <c r="DO1347" s="2" t="s">
        <v>169</v>
      </c>
      <c r="DP1347" s="2" t="s">
        <v>8</v>
      </c>
      <c r="DQ1347" s="12" t="s">
        <v>195</v>
      </c>
      <c r="DR1347" s="11">
        <v>5876</v>
      </c>
      <c r="DS1347" s="11">
        <v>29476</v>
      </c>
      <c r="DT1347" s="11"/>
      <c r="DU1347" s="11">
        <v>15609</v>
      </c>
      <c r="DV1347" s="11">
        <v>9262</v>
      </c>
      <c r="DW1347" s="11">
        <v>16869</v>
      </c>
      <c r="DX1347" s="11">
        <v>439</v>
      </c>
      <c r="DY1347" s="11">
        <v>1427</v>
      </c>
      <c r="EB1347" s="2">
        <v>2017</v>
      </c>
      <c r="EC1347" s="2" t="s">
        <v>10</v>
      </c>
      <c r="ED1347" s="2">
        <v>62</v>
      </c>
      <c r="EE1347" s="2">
        <v>800</v>
      </c>
      <c r="EH1347" s="2">
        <v>95</v>
      </c>
    </row>
    <row r="1348" spans="61:138" x14ac:dyDescent="0.3">
      <c r="BI1348" s="2" t="s">
        <v>168</v>
      </c>
      <c r="BJ1348" s="2" t="s">
        <v>8</v>
      </c>
      <c r="BK1348" s="12" t="s">
        <v>196</v>
      </c>
      <c r="BL1348" s="11">
        <v>5851105</v>
      </c>
      <c r="BM1348" s="11">
        <v>6131486</v>
      </c>
      <c r="BN1348" s="11">
        <v>314150</v>
      </c>
      <c r="BO1348" s="11">
        <v>602</v>
      </c>
      <c r="BP1348" s="11">
        <v>4746301</v>
      </c>
      <c r="BQ1348" s="11">
        <v>37385</v>
      </c>
      <c r="BR1348" s="11">
        <v>228071</v>
      </c>
      <c r="BS1348" s="11">
        <v>35356</v>
      </c>
      <c r="BT1348" s="11"/>
      <c r="BU1348" s="11">
        <v>3415912</v>
      </c>
      <c r="BV1348" s="11">
        <v>1245201</v>
      </c>
      <c r="BW1348" s="11">
        <v>663482</v>
      </c>
      <c r="BX1348" s="11">
        <v>343988</v>
      </c>
      <c r="BY1348" s="11">
        <v>84562</v>
      </c>
      <c r="BZ1348" s="11">
        <v>12315</v>
      </c>
      <c r="CC1348" s="2" t="s">
        <v>166</v>
      </c>
      <c r="CD1348" s="2" t="s">
        <v>8</v>
      </c>
      <c r="CE1348" s="12" t="s">
        <v>196</v>
      </c>
      <c r="CF1348" s="11"/>
      <c r="CG1348" s="11">
        <v>1860837</v>
      </c>
      <c r="CH1348" s="11">
        <v>13692</v>
      </c>
      <c r="CI1348" s="11">
        <v>7115984</v>
      </c>
      <c r="CJ1348" s="11"/>
      <c r="CK1348" s="11">
        <v>0</v>
      </c>
      <c r="CL1348" s="11">
        <v>14583</v>
      </c>
      <c r="CM1348" s="11">
        <v>707951</v>
      </c>
      <c r="CN1348" s="11">
        <v>5025557</v>
      </c>
      <c r="CO1348" s="11">
        <v>1711758</v>
      </c>
      <c r="CP1348" s="11">
        <v>13897</v>
      </c>
      <c r="CQ1348" s="11"/>
      <c r="CR1348" s="11">
        <v>147927</v>
      </c>
      <c r="CS1348" s="11">
        <v>492375</v>
      </c>
      <c r="CT1348" s="11">
        <v>1854981</v>
      </c>
      <c r="CU1348" s="11">
        <v>229053</v>
      </c>
      <c r="CV1348" s="11"/>
      <c r="DB1348" s="2" t="s">
        <v>166</v>
      </c>
      <c r="DC1348" s="2" t="s">
        <v>8</v>
      </c>
      <c r="DD1348" s="12" t="s">
        <v>196</v>
      </c>
      <c r="DE1348" s="11">
        <v>425093</v>
      </c>
      <c r="DF1348" s="11">
        <v>5198307</v>
      </c>
      <c r="DG1348" s="11">
        <v>5571433</v>
      </c>
      <c r="DH1348" s="11">
        <v>307803</v>
      </c>
      <c r="DI1348" s="11"/>
      <c r="DJ1348" s="11">
        <v>4705151</v>
      </c>
      <c r="DK1348" s="11">
        <v>5869016</v>
      </c>
      <c r="DL1348" s="11">
        <v>250344</v>
      </c>
      <c r="DO1348" s="2" t="s">
        <v>169</v>
      </c>
      <c r="DP1348" s="2" t="s">
        <v>8</v>
      </c>
      <c r="DQ1348" s="12" t="s">
        <v>196</v>
      </c>
      <c r="DR1348" s="11">
        <v>5876</v>
      </c>
      <c r="DS1348" s="11">
        <v>29592</v>
      </c>
      <c r="DT1348" s="11"/>
      <c r="DU1348" s="11">
        <v>15609</v>
      </c>
      <c r="DV1348" s="11">
        <v>9264</v>
      </c>
      <c r="DW1348" s="11">
        <v>16862</v>
      </c>
      <c r="DX1348" s="11">
        <v>439</v>
      </c>
      <c r="DY1348" s="11">
        <v>1427</v>
      </c>
      <c r="EB1348" s="2">
        <v>2017</v>
      </c>
      <c r="EC1348" s="2" t="s">
        <v>10</v>
      </c>
      <c r="ED1348" s="2">
        <v>63</v>
      </c>
      <c r="EE1348" s="2">
        <v>2555</v>
      </c>
      <c r="EF1348" s="2">
        <v>233.7</v>
      </c>
      <c r="EH1348" s="2">
        <v>111.2</v>
      </c>
    </row>
    <row r="1349" spans="61:138" x14ac:dyDescent="0.3">
      <c r="BI1349" s="2" t="s">
        <v>168</v>
      </c>
      <c r="BJ1349" s="2" t="s">
        <v>8</v>
      </c>
      <c r="BK1349" s="12" t="s">
        <v>197</v>
      </c>
      <c r="BL1349" s="11">
        <v>3301602</v>
      </c>
      <c r="BM1349" s="11">
        <v>6047815</v>
      </c>
      <c r="BN1349" s="11">
        <v>499286</v>
      </c>
      <c r="BO1349" s="11">
        <v>0</v>
      </c>
      <c r="BP1349" s="11">
        <v>4834308</v>
      </c>
      <c r="BQ1349" s="11">
        <v>41786</v>
      </c>
      <c r="BR1349" s="11">
        <v>222775</v>
      </c>
      <c r="BS1349" s="11">
        <v>232814</v>
      </c>
      <c r="BT1349" s="11"/>
      <c r="BU1349" s="11">
        <v>4339717</v>
      </c>
      <c r="BV1349" s="11">
        <v>1200953</v>
      </c>
      <c r="BW1349" s="11">
        <v>660261</v>
      </c>
      <c r="BX1349" s="11">
        <v>417055</v>
      </c>
      <c r="BY1349" s="11">
        <v>96517</v>
      </c>
      <c r="BZ1349" s="11">
        <v>18092</v>
      </c>
      <c r="CC1349" s="2" t="s">
        <v>166</v>
      </c>
      <c r="CD1349" s="2" t="s">
        <v>8</v>
      </c>
      <c r="CE1349" s="12" t="s">
        <v>197</v>
      </c>
      <c r="CF1349" s="11">
        <v>1347</v>
      </c>
      <c r="CG1349" s="11">
        <v>1151941</v>
      </c>
      <c r="CH1349" s="11">
        <v>5992</v>
      </c>
      <c r="CI1349" s="11">
        <v>7911924</v>
      </c>
      <c r="CJ1349" s="11"/>
      <c r="CK1349" s="11">
        <v>0</v>
      </c>
      <c r="CL1349" s="11">
        <v>3765</v>
      </c>
      <c r="CM1349" s="11">
        <v>724855</v>
      </c>
      <c r="CN1349" s="11">
        <v>4848773</v>
      </c>
      <c r="CO1349" s="11">
        <v>587378</v>
      </c>
      <c r="CP1349" s="11">
        <v>2827</v>
      </c>
      <c r="CQ1349" s="11"/>
      <c r="CR1349" s="11">
        <v>158136</v>
      </c>
      <c r="CS1349" s="11">
        <v>501339</v>
      </c>
      <c r="CT1349" s="11">
        <v>2028834</v>
      </c>
      <c r="CU1349" s="11">
        <v>230161</v>
      </c>
      <c r="CV1349" s="11"/>
      <c r="DB1349" s="2" t="s">
        <v>166</v>
      </c>
      <c r="DC1349" s="2" t="s">
        <v>8</v>
      </c>
      <c r="DD1349" s="12" t="s">
        <v>197</v>
      </c>
      <c r="DE1349" s="11">
        <v>512677</v>
      </c>
      <c r="DF1349" s="11">
        <v>6056206</v>
      </c>
      <c r="DG1349" s="11">
        <v>3340767</v>
      </c>
      <c r="DH1349" s="11">
        <v>483814</v>
      </c>
      <c r="DI1349" s="11"/>
      <c r="DJ1349" s="11">
        <v>4792425</v>
      </c>
      <c r="DK1349" s="11">
        <v>5781499</v>
      </c>
      <c r="DL1349" s="11">
        <v>248950</v>
      </c>
      <c r="DO1349" s="2" t="s">
        <v>169</v>
      </c>
      <c r="DP1349" s="2" t="s">
        <v>8</v>
      </c>
      <c r="DQ1349" s="12" t="s">
        <v>197</v>
      </c>
      <c r="DR1349" s="11">
        <v>5876</v>
      </c>
      <c r="DS1349" s="11">
        <v>30017</v>
      </c>
      <c r="DT1349" s="11"/>
      <c r="DU1349" s="11">
        <v>15609</v>
      </c>
      <c r="DV1349" s="11">
        <v>9257</v>
      </c>
      <c r="DW1349" s="11">
        <v>16247</v>
      </c>
      <c r="DX1349" s="11">
        <v>439</v>
      </c>
      <c r="DY1349" s="11">
        <v>1425</v>
      </c>
      <c r="EB1349" s="2">
        <v>2017</v>
      </c>
      <c r="EC1349" s="2" t="s">
        <v>10</v>
      </c>
      <c r="ED1349" s="2">
        <v>64</v>
      </c>
      <c r="EE1349" s="2">
        <v>2570</v>
      </c>
      <c r="EF1349" s="2">
        <v>345</v>
      </c>
      <c r="EH1349" s="2">
        <v>290.10000000000002</v>
      </c>
    </row>
    <row r="1350" spans="61:138" x14ac:dyDescent="0.3">
      <c r="BI1350" s="2" t="s">
        <v>168</v>
      </c>
      <c r="BJ1350" s="2" t="s">
        <v>8</v>
      </c>
      <c r="BK1350" s="12" t="s">
        <v>198</v>
      </c>
      <c r="BL1350" s="11">
        <v>1506773</v>
      </c>
      <c r="BM1350" s="11">
        <v>6129054</v>
      </c>
      <c r="BN1350" s="11">
        <v>327853</v>
      </c>
      <c r="BO1350" s="11">
        <v>4</v>
      </c>
      <c r="BP1350" s="11">
        <v>5003638</v>
      </c>
      <c r="BQ1350" s="11">
        <v>56591</v>
      </c>
      <c r="BR1350" s="11">
        <v>232909</v>
      </c>
      <c r="BS1350" s="11">
        <v>24353</v>
      </c>
      <c r="BT1350" s="11"/>
      <c r="BU1350" s="11">
        <v>3976212</v>
      </c>
      <c r="BV1350" s="11">
        <v>982198</v>
      </c>
      <c r="BW1350" s="11">
        <v>564256</v>
      </c>
      <c r="BX1350" s="11">
        <v>319297</v>
      </c>
      <c r="BY1350" s="11">
        <v>109582</v>
      </c>
      <c r="BZ1350" s="11">
        <v>21860</v>
      </c>
      <c r="CC1350" s="2" t="s">
        <v>166</v>
      </c>
      <c r="CD1350" s="2" t="s">
        <v>8</v>
      </c>
      <c r="CE1350" s="12" t="s">
        <v>198</v>
      </c>
      <c r="CF1350" s="11">
        <v>917</v>
      </c>
      <c r="CG1350" s="11">
        <v>177016</v>
      </c>
      <c r="CH1350" s="11">
        <v>3009</v>
      </c>
      <c r="CI1350" s="11">
        <v>6816958</v>
      </c>
      <c r="CJ1350" s="11"/>
      <c r="CK1350" s="11">
        <v>0</v>
      </c>
      <c r="CL1350" s="11">
        <v>926</v>
      </c>
      <c r="CM1350" s="11">
        <v>431031</v>
      </c>
      <c r="CN1350" s="11">
        <v>5094530</v>
      </c>
      <c r="CO1350" s="11">
        <v>345135</v>
      </c>
      <c r="CP1350" s="11">
        <v>27</v>
      </c>
      <c r="CQ1350" s="11"/>
      <c r="CR1350" s="11">
        <v>159139</v>
      </c>
      <c r="CS1350" s="11">
        <v>476157</v>
      </c>
      <c r="CT1350" s="11">
        <v>2263250</v>
      </c>
      <c r="CU1350" s="11">
        <v>174507</v>
      </c>
      <c r="CV1350" s="11"/>
      <c r="DB1350" s="2" t="s">
        <v>166</v>
      </c>
      <c r="DC1350" s="2" t="s">
        <v>8</v>
      </c>
      <c r="DD1350" s="12" t="s">
        <v>198</v>
      </c>
      <c r="DE1350" s="11">
        <v>434538</v>
      </c>
      <c r="DF1350" s="11">
        <v>5336945</v>
      </c>
      <c r="DG1350" s="11">
        <v>1424867</v>
      </c>
      <c r="DH1350" s="11">
        <v>319323</v>
      </c>
      <c r="DI1350" s="11"/>
      <c r="DJ1350" s="11">
        <v>4951030</v>
      </c>
      <c r="DK1350" s="11">
        <v>5869728</v>
      </c>
      <c r="DL1350" s="11">
        <v>273613</v>
      </c>
      <c r="DO1350" s="2" t="s">
        <v>169</v>
      </c>
      <c r="DP1350" s="2" t="s">
        <v>8</v>
      </c>
      <c r="DQ1350" s="12" t="s">
        <v>198</v>
      </c>
      <c r="DR1350" s="11">
        <v>5876</v>
      </c>
      <c r="DS1350" s="11">
        <v>29251</v>
      </c>
      <c r="DT1350" s="11"/>
      <c r="DU1350" s="11">
        <v>15609</v>
      </c>
      <c r="DV1350" s="11">
        <v>9259</v>
      </c>
      <c r="DW1350" s="11">
        <v>16797</v>
      </c>
      <c r="DX1350" s="11">
        <v>440</v>
      </c>
      <c r="DY1350" s="11">
        <v>1401</v>
      </c>
      <c r="EB1350" s="2">
        <v>2017</v>
      </c>
      <c r="EC1350" s="2" t="s">
        <v>10</v>
      </c>
      <c r="ED1350" s="2">
        <v>65</v>
      </c>
      <c r="EE1350" s="2">
        <v>1280</v>
      </c>
      <c r="EF1350" s="2">
        <v>141</v>
      </c>
      <c r="EH1350" s="2">
        <v>663.7</v>
      </c>
    </row>
    <row r="1351" spans="61:138" x14ac:dyDescent="0.3">
      <c r="BI1351" s="2" t="s">
        <v>168</v>
      </c>
      <c r="BJ1351" s="2" t="s">
        <v>8</v>
      </c>
      <c r="BK1351" s="12" t="s">
        <v>199</v>
      </c>
      <c r="BL1351" s="11">
        <v>1548888</v>
      </c>
      <c r="BM1351" s="11">
        <v>6243168</v>
      </c>
      <c r="BN1351" s="11">
        <v>415285</v>
      </c>
      <c r="BO1351" s="11">
        <v>65</v>
      </c>
      <c r="BP1351" s="11">
        <v>5355627</v>
      </c>
      <c r="BQ1351" s="11">
        <v>68517</v>
      </c>
      <c r="BR1351" s="11">
        <v>231895</v>
      </c>
      <c r="BS1351" s="11">
        <v>159156</v>
      </c>
      <c r="BT1351" s="11"/>
      <c r="BU1351" s="11">
        <v>5205267</v>
      </c>
      <c r="BV1351" s="11">
        <v>1028152</v>
      </c>
      <c r="BW1351" s="11">
        <v>626938</v>
      </c>
      <c r="BX1351" s="11">
        <v>358127</v>
      </c>
      <c r="BY1351" s="11">
        <v>84121</v>
      </c>
      <c r="BZ1351" s="11">
        <v>17406</v>
      </c>
      <c r="CC1351" s="2" t="s">
        <v>166</v>
      </c>
      <c r="CD1351" s="2" t="s">
        <v>8</v>
      </c>
      <c r="CE1351" s="12" t="s">
        <v>199</v>
      </c>
      <c r="CF1351" s="11">
        <v>464</v>
      </c>
      <c r="CG1351" s="11">
        <v>71529</v>
      </c>
      <c r="CH1351" s="11">
        <v>10002</v>
      </c>
      <c r="CI1351" s="11">
        <v>8756704</v>
      </c>
      <c r="CJ1351" s="11"/>
      <c r="CK1351" s="11">
        <v>29</v>
      </c>
      <c r="CL1351" s="11">
        <v>2338</v>
      </c>
      <c r="CM1351" s="11">
        <v>358147</v>
      </c>
      <c r="CN1351" s="11">
        <v>5045761</v>
      </c>
      <c r="CO1351" s="11">
        <v>429488</v>
      </c>
      <c r="CP1351" s="11"/>
      <c r="CQ1351" s="11"/>
      <c r="CR1351" s="11">
        <v>172484</v>
      </c>
      <c r="CS1351" s="11">
        <v>505548</v>
      </c>
      <c r="CT1351" s="11">
        <v>2374029</v>
      </c>
      <c r="CU1351" s="11">
        <v>192193</v>
      </c>
      <c r="CV1351" s="11"/>
      <c r="DB1351" s="2" t="s">
        <v>166</v>
      </c>
      <c r="DC1351" s="2" t="s">
        <v>8</v>
      </c>
      <c r="DD1351" s="12" t="s">
        <v>199</v>
      </c>
      <c r="DE1351" s="11">
        <v>443188</v>
      </c>
      <c r="DF1351" s="11">
        <v>6681874</v>
      </c>
      <c r="DG1351" s="11">
        <v>1586403</v>
      </c>
      <c r="DH1351" s="11">
        <v>405329</v>
      </c>
      <c r="DI1351" s="11"/>
      <c r="DJ1351" s="11">
        <v>5313844</v>
      </c>
      <c r="DK1351" s="11">
        <v>5975957</v>
      </c>
      <c r="DL1351" s="11">
        <v>283715</v>
      </c>
      <c r="DO1351" s="2" t="s">
        <v>169</v>
      </c>
      <c r="DP1351" s="2" t="s">
        <v>8</v>
      </c>
      <c r="DQ1351" s="12" t="s">
        <v>199</v>
      </c>
      <c r="DR1351" s="11">
        <v>5897</v>
      </c>
      <c r="DS1351" s="11">
        <v>28183</v>
      </c>
      <c r="DT1351" s="11"/>
      <c r="DU1351" s="11">
        <v>15609</v>
      </c>
      <c r="DV1351" s="11">
        <v>9256</v>
      </c>
      <c r="DW1351" s="11">
        <v>16612</v>
      </c>
      <c r="DX1351" s="11">
        <v>440</v>
      </c>
      <c r="DY1351" s="11">
        <v>1393</v>
      </c>
      <c r="EB1351" s="2">
        <v>2017</v>
      </c>
      <c r="EC1351" s="2" t="s">
        <v>10</v>
      </c>
      <c r="ED1351" s="2">
        <v>66</v>
      </c>
      <c r="EE1351" s="2">
        <v>902.4</v>
      </c>
      <c r="EH1351" s="2">
        <v>441.95</v>
      </c>
    </row>
    <row r="1352" spans="61:138" x14ac:dyDescent="0.3">
      <c r="BI1352" s="2" t="s">
        <v>168</v>
      </c>
      <c r="BJ1352" s="2" t="s">
        <v>8</v>
      </c>
      <c r="BK1352" s="12" t="s">
        <v>200</v>
      </c>
      <c r="BL1352" s="11">
        <v>1608657</v>
      </c>
      <c r="BM1352" s="11">
        <v>6700847</v>
      </c>
      <c r="BN1352" s="11">
        <v>359807</v>
      </c>
      <c r="BO1352" s="11">
        <v>40</v>
      </c>
      <c r="BP1352" s="11">
        <v>5138325</v>
      </c>
      <c r="BQ1352" s="11">
        <v>44503</v>
      </c>
      <c r="BR1352" s="11">
        <v>231584</v>
      </c>
      <c r="BS1352" s="11">
        <v>130887</v>
      </c>
      <c r="BT1352" s="11"/>
      <c r="BU1352" s="11">
        <v>5069580</v>
      </c>
      <c r="BV1352" s="11">
        <v>1041761</v>
      </c>
      <c r="BW1352" s="11">
        <v>639981</v>
      </c>
      <c r="BX1352" s="11">
        <v>354789</v>
      </c>
      <c r="BY1352" s="11">
        <v>86234</v>
      </c>
      <c r="BZ1352" s="11">
        <v>15695</v>
      </c>
      <c r="CC1352" s="2" t="s">
        <v>166</v>
      </c>
      <c r="CD1352" s="2" t="s">
        <v>8</v>
      </c>
      <c r="CE1352" s="12" t="s">
        <v>200</v>
      </c>
      <c r="CF1352" s="11">
        <v>513</v>
      </c>
      <c r="CG1352" s="11">
        <v>68911</v>
      </c>
      <c r="CH1352" s="11">
        <v>7193</v>
      </c>
      <c r="CI1352" s="11">
        <v>8777082</v>
      </c>
      <c r="CJ1352" s="11"/>
      <c r="CK1352" s="11">
        <v>13</v>
      </c>
      <c r="CL1352" s="11">
        <v>3192</v>
      </c>
      <c r="CM1352" s="11">
        <v>345473</v>
      </c>
      <c r="CN1352" s="11">
        <v>5512009</v>
      </c>
      <c r="CO1352" s="11">
        <v>422642</v>
      </c>
      <c r="CP1352" s="11"/>
      <c r="CQ1352" s="11"/>
      <c r="CR1352" s="11">
        <v>167131</v>
      </c>
      <c r="CS1352" s="11">
        <v>538629</v>
      </c>
      <c r="CT1352" s="11">
        <v>2284666</v>
      </c>
      <c r="CU1352" s="11">
        <v>173995</v>
      </c>
      <c r="CV1352" s="11"/>
      <c r="DB1352" s="2" t="s">
        <v>166</v>
      </c>
      <c r="DC1352" s="2" t="s">
        <v>8</v>
      </c>
      <c r="DD1352" s="12" t="s">
        <v>200</v>
      </c>
      <c r="DE1352" s="11">
        <v>440218</v>
      </c>
      <c r="DF1352" s="11">
        <v>6570631</v>
      </c>
      <c r="DG1352" s="11">
        <v>1609062</v>
      </c>
      <c r="DH1352" s="11">
        <v>350983</v>
      </c>
      <c r="DI1352" s="11"/>
      <c r="DJ1352" s="11">
        <v>5103720</v>
      </c>
      <c r="DK1352" s="11">
        <v>6412173</v>
      </c>
      <c r="DL1352" s="11">
        <v>260897</v>
      </c>
      <c r="DO1352" s="2" t="s">
        <v>169</v>
      </c>
      <c r="DP1352" s="2" t="s">
        <v>8</v>
      </c>
      <c r="DQ1352" s="12" t="s">
        <v>200</v>
      </c>
      <c r="DR1352" s="11">
        <v>5884</v>
      </c>
      <c r="DS1352" s="11">
        <v>27558</v>
      </c>
      <c r="DT1352" s="11"/>
      <c r="DU1352" s="11">
        <v>15625</v>
      </c>
      <c r="DV1352" s="11">
        <v>9237</v>
      </c>
      <c r="DW1352" s="11">
        <v>17007</v>
      </c>
      <c r="DX1352" s="11">
        <v>441</v>
      </c>
      <c r="DY1352" s="11">
        <v>1381</v>
      </c>
      <c r="EB1352" s="2">
        <v>2017</v>
      </c>
      <c r="EC1352" s="2" t="s">
        <v>10</v>
      </c>
      <c r="ED1352" s="2">
        <v>67</v>
      </c>
      <c r="EE1352" s="2">
        <v>250</v>
      </c>
      <c r="EF1352" s="2">
        <v>139</v>
      </c>
      <c r="EH1352" s="2">
        <v>317.25</v>
      </c>
    </row>
    <row r="1353" spans="61:138" x14ac:dyDescent="0.3">
      <c r="BI1353" s="2" t="s">
        <v>168</v>
      </c>
      <c r="BJ1353" s="2" t="s">
        <v>8</v>
      </c>
      <c r="BK1353" s="12" t="s">
        <v>201</v>
      </c>
      <c r="BL1353" s="11">
        <v>2897820</v>
      </c>
      <c r="BM1353" s="11">
        <v>6981386</v>
      </c>
      <c r="BN1353" s="11">
        <v>609675</v>
      </c>
      <c r="BO1353" s="11">
        <v>377</v>
      </c>
      <c r="BP1353" s="11">
        <v>5359600</v>
      </c>
      <c r="BQ1353" s="11">
        <v>65698</v>
      </c>
      <c r="BR1353" s="11">
        <v>267322</v>
      </c>
      <c r="BS1353" s="11">
        <v>177384</v>
      </c>
      <c r="BT1353" s="11"/>
      <c r="BU1353" s="11">
        <v>6596306</v>
      </c>
      <c r="BV1353" s="11">
        <v>1318567</v>
      </c>
      <c r="BW1353" s="11">
        <v>806285</v>
      </c>
      <c r="BX1353" s="11">
        <v>411579</v>
      </c>
      <c r="BY1353" s="11">
        <v>103975</v>
      </c>
      <c r="BZ1353" s="11">
        <v>19862</v>
      </c>
      <c r="CC1353" s="2" t="s">
        <v>166</v>
      </c>
      <c r="CD1353" s="2" t="s">
        <v>8</v>
      </c>
      <c r="CE1353" s="12" t="s">
        <v>201</v>
      </c>
      <c r="CF1353" s="11">
        <v>310</v>
      </c>
      <c r="CG1353" s="11">
        <v>484687</v>
      </c>
      <c r="CH1353" s="11">
        <v>44159</v>
      </c>
      <c r="CI1353" s="11">
        <v>11460383</v>
      </c>
      <c r="CJ1353" s="11"/>
      <c r="CK1353" s="11">
        <v>0</v>
      </c>
      <c r="CL1353" s="11">
        <v>5488</v>
      </c>
      <c r="CM1353" s="11">
        <v>367955</v>
      </c>
      <c r="CN1353" s="11">
        <v>5738810</v>
      </c>
      <c r="CO1353" s="11">
        <v>742351</v>
      </c>
      <c r="CP1353" s="11"/>
      <c r="CQ1353" s="11"/>
      <c r="CR1353" s="11">
        <v>179001</v>
      </c>
      <c r="CS1353" s="11">
        <v>647868</v>
      </c>
      <c r="CT1353" s="11">
        <v>2491818</v>
      </c>
      <c r="CU1353" s="11">
        <v>215267</v>
      </c>
      <c r="CV1353" s="11"/>
      <c r="DB1353" s="2" t="s">
        <v>166</v>
      </c>
      <c r="DC1353" s="2" t="s">
        <v>8</v>
      </c>
      <c r="DD1353" s="12" t="s">
        <v>201</v>
      </c>
      <c r="DE1353" s="11">
        <v>515917</v>
      </c>
      <c r="DF1353" s="11">
        <v>8486058</v>
      </c>
      <c r="DG1353" s="11">
        <v>2878451</v>
      </c>
      <c r="DH1353" s="11">
        <v>596682</v>
      </c>
      <c r="DI1353" s="11"/>
      <c r="DJ1353" s="11">
        <v>5323866</v>
      </c>
      <c r="DK1353" s="11">
        <v>6678800</v>
      </c>
      <c r="DL1353" s="11">
        <v>314746</v>
      </c>
      <c r="DO1353" s="2" t="s">
        <v>169</v>
      </c>
      <c r="DP1353" s="2" t="s">
        <v>8</v>
      </c>
      <c r="DQ1353" s="12" t="s">
        <v>201</v>
      </c>
      <c r="DR1353" s="11">
        <v>5884</v>
      </c>
      <c r="DS1353" s="11">
        <v>27455</v>
      </c>
      <c r="DT1353" s="11"/>
      <c r="DU1353" s="11">
        <v>15625</v>
      </c>
      <c r="DV1353" s="11">
        <v>9215</v>
      </c>
      <c r="DW1353" s="11">
        <v>16997</v>
      </c>
      <c r="DX1353" s="11">
        <v>441</v>
      </c>
      <c r="DY1353" s="11">
        <v>1416</v>
      </c>
      <c r="EB1353" s="2">
        <v>2017</v>
      </c>
      <c r="EC1353" s="2" t="s">
        <v>10</v>
      </c>
      <c r="ED1353" s="2">
        <v>68</v>
      </c>
      <c r="EF1353" s="2">
        <v>186.2</v>
      </c>
      <c r="EH1353" s="2">
        <v>242.45</v>
      </c>
    </row>
    <row r="1354" spans="61:138" x14ac:dyDescent="0.3">
      <c r="BI1354" s="2" t="s">
        <v>168</v>
      </c>
      <c r="BJ1354" s="2" t="s">
        <v>8</v>
      </c>
      <c r="BK1354" s="12" t="s">
        <v>202</v>
      </c>
      <c r="BL1354" s="11">
        <v>2781162</v>
      </c>
      <c r="BM1354" s="11">
        <v>6613859</v>
      </c>
      <c r="BN1354" s="11">
        <v>581541</v>
      </c>
      <c r="BO1354" s="11">
        <v>810</v>
      </c>
      <c r="BP1354" s="11">
        <v>5073345</v>
      </c>
      <c r="BQ1354" s="11">
        <v>58597</v>
      </c>
      <c r="BR1354" s="11">
        <v>268956</v>
      </c>
      <c r="BS1354" s="11">
        <v>211797</v>
      </c>
      <c r="BT1354" s="11"/>
      <c r="BU1354" s="11">
        <v>6963848</v>
      </c>
      <c r="BV1354" s="11">
        <v>1321147</v>
      </c>
      <c r="BW1354" s="11">
        <v>807113</v>
      </c>
      <c r="BX1354" s="11">
        <v>419880</v>
      </c>
      <c r="BY1354" s="11">
        <v>102039</v>
      </c>
      <c r="BZ1354" s="11">
        <v>19156</v>
      </c>
      <c r="CC1354" s="2" t="s">
        <v>166</v>
      </c>
      <c r="CD1354" s="2" t="s">
        <v>8</v>
      </c>
      <c r="CE1354" s="12" t="s">
        <v>202</v>
      </c>
      <c r="CF1354" s="11">
        <v>160</v>
      </c>
      <c r="CG1354" s="11">
        <v>461027</v>
      </c>
      <c r="CH1354" s="11">
        <v>29528</v>
      </c>
      <c r="CI1354" s="11">
        <v>11759954</v>
      </c>
      <c r="CJ1354" s="11"/>
      <c r="CK1354" s="11">
        <v>21</v>
      </c>
      <c r="CL1354" s="11">
        <v>3685</v>
      </c>
      <c r="CM1354" s="11">
        <v>469252</v>
      </c>
      <c r="CN1354" s="11">
        <v>5390637</v>
      </c>
      <c r="CO1354" s="11">
        <v>865214</v>
      </c>
      <c r="CP1354" s="11"/>
      <c r="CQ1354" s="11"/>
      <c r="CR1354" s="11">
        <v>182143</v>
      </c>
      <c r="CS1354" s="11">
        <v>633145</v>
      </c>
      <c r="CT1354" s="11">
        <v>2422893</v>
      </c>
      <c r="CU1354" s="11">
        <v>236216</v>
      </c>
      <c r="CV1354" s="11"/>
      <c r="DB1354" s="2" t="s">
        <v>166</v>
      </c>
      <c r="DC1354" s="2" t="s">
        <v>8</v>
      </c>
      <c r="DD1354" s="12" t="s">
        <v>202</v>
      </c>
      <c r="DE1354" s="11">
        <v>521435</v>
      </c>
      <c r="DF1354" s="11">
        <v>8845508</v>
      </c>
      <c r="DG1354" s="11">
        <v>2804051</v>
      </c>
      <c r="DH1354" s="11">
        <v>570654</v>
      </c>
      <c r="DI1354" s="11"/>
      <c r="DJ1354" s="11">
        <v>5038629</v>
      </c>
      <c r="DK1354" s="11">
        <v>6328647</v>
      </c>
      <c r="DL1354" s="11">
        <v>309560</v>
      </c>
      <c r="DO1354" s="2" t="s">
        <v>169</v>
      </c>
      <c r="DP1354" s="2" t="s">
        <v>8</v>
      </c>
      <c r="DQ1354" s="12" t="s">
        <v>202</v>
      </c>
      <c r="DR1354" s="11">
        <v>5888</v>
      </c>
      <c r="DS1354" s="11">
        <v>27424</v>
      </c>
      <c r="DT1354" s="11"/>
      <c r="DU1354" s="11">
        <v>15625</v>
      </c>
      <c r="DV1354" s="11">
        <v>9209</v>
      </c>
      <c r="DW1354" s="11">
        <v>16999</v>
      </c>
      <c r="DX1354" s="11">
        <v>441</v>
      </c>
      <c r="DY1354" s="11">
        <v>1413</v>
      </c>
      <c r="EB1354" s="2">
        <v>2017</v>
      </c>
      <c r="EC1354" s="2" t="s">
        <v>10</v>
      </c>
      <c r="ED1354" s="2">
        <v>69</v>
      </c>
      <c r="EF1354" s="2">
        <v>140</v>
      </c>
      <c r="EH1354" s="2">
        <v>279</v>
      </c>
    </row>
    <row r="1355" spans="61:138" x14ac:dyDescent="0.3">
      <c r="BI1355" s="2" t="s">
        <v>168</v>
      </c>
      <c r="BJ1355" s="2" t="s">
        <v>8</v>
      </c>
      <c r="BK1355" s="12" t="s">
        <v>203</v>
      </c>
      <c r="BL1355" s="11">
        <v>2423839</v>
      </c>
      <c r="BM1355" s="11">
        <v>6343695</v>
      </c>
      <c r="BN1355" s="11">
        <v>568165</v>
      </c>
      <c r="BO1355" s="11">
        <v>202</v>
      </c>
      <c r="BP1355" s="11">
        <v>4776192</v>
      </c>
      <c r="BQ1355" s="11">
        <v>66661</v>
      </c>
      <c r="BR1355" s="11">
        <v>224931</v>
      </c>
      <c r="BS1355" s="11">
        <v>113309</v>
      </c>
      <c r="BT1355" s="11"/>
      <c r="BU1355" s="11">
        <v>5384862</v>
      </c>
      <c r="BV1355" s="11">
        <v>1246051</v>
      </c>
      <c r="BW1355" s="11">
        <v>770076</v>
      </c>
      <c r="BX1355" s="11">
        <v>408728</v>
      </c>
      <c r="BY1355" s="11">
        <v>102094</v>
      </c>
      <c r="BZ1355" s="11">
        <v>19767</v>
      </c>
      <c r="CC1355" s="2" t="s">
        <v>166</v>
      </c>
      <c r="CD1355" s="2" t="s">
        <v>8</v>
      </c>
      <c r="CE1355" s="12" t="s">
        <v>203</v>
      </c>
      <c r="CF1355" s="11">
        <v>299</v>
      </c>
      <c r="CG1355" s="11">
        <v>442280</v>
      </c>
      <c r="CH1355" s="11">
        <v>25004</v>
      </c>
      <c r="CI1355" s="11">
        <v>9540459</v>
      </c>
      <c r="CJ1355" s="11"/>
      <c r="CK1355" s="11">
        <v>43</v>
      </c>
      <c r="CL1355" s="11">
        <v>6485</v>
      </c>
      <c r="CM1355" s="11">
        <v>458199</v>
      </c>
      <c r="CN1355" s="11">
        <v>5164023</v>
      </c>
      <c r="CO1355" s="11">
        <v>800669</v>
      </c>
      <c r="CP1355" s="11"/>
      <c r="CQ1355" s="11"/>
      <c r="CR1355" s="11">
        <v>157333</v>
      </c>
      <c r="CS1355" s="11">
        <v>586103</v>
      </c>
      <c r="CT1355" s="11">
        <v>2206830</v>
      </c>
      <c r="CU1355" s="11">
        <v>202763</v>
      </c>
      <c r="CV1355" s="11"/>
      <c r="DB1355" s="2" t="s">
        <v>166</v>
      </c>
      <c r="DC1355" s="2" t="s">
        <v>8</v>
      </c>
      <c r="DD1355" s="12" t="s">
        <v>203</v>
      </c>
      <c r="DE1355" s="11">
        <v>511443</v>
      </c>
      <c r="DF1355" s="11">
        <v>7197046</v>
      </c>
      <c r="DG1355" s="11">
        <v>2380644</v>
      </c>
      <c r="DH1355" s="11">
        <v>556880</v>
      </c>
      <c r="DI1355" s="11"/>
      <c r="DJ1355" s="11">
        <v>4739775</v>
      </c>
      <c r="DK1355" s="11">
        <v>6066707</v>
      </c>
      <c r="DL1355" s="11">
        <v>276856</v>
      </c>
      <c r="DO1355" s="2" t="s">
        <v>169</v>
      </c>
      <c r="DP1355" s="2" t="s">
        <v>8</v>
      </c>
      <c r="DQ1355" s="12" t="s">
        <v>203</v>
      </c>
      <c r="DR1355" s="11">
        <v>5888</v>
      </c>
      <c r="DS1355" s="11">
        <v>28113</v>
      </c>
      <c r="DT1355" s="11"/>
      <c r="DU1355" s="11">
        <v>15620</v>
      </c>
      <c r="DV1355" s="11">
        <v>9229</v>
      </c>
      <c r="DW1355" s="11">
        <v>16455</v>
      </c>
      <c r="DX1355" s="11">
        <v>441</v>
      </c>
      <c r="DY1355" s="11">
        <v>1432</v>
      </c>
      <c r="EB1355" s="2">
        <v>2017</v>
      </c>
      <c r="EC1355" s="2" t="s">
        <v>10</v>
      </c>
      <c r="ED1355" s="2">
        <v>70</v>
      </c>
      <c r="EH1355" s="2">
        <v>167</v>
      </c>
    </row>
    <row r="1356" spans="61:138" x14ac:dyDescent="0.3">
      <c r="BI1356" s="2" t="s">
        <v>168</v>
      </c>
      <c r="BJ1356" s="2" t="s">
        <v>8</v>
      </c>
      <c r="BK1356" s="12" t="s">
        <v>204</v>
      </c>
      <c r="BL1356" s="11">
        <v>1933974</v>
      </c>
      <c r="BM1356" s="11">
        <v>5301874</v>
      </c>
      <c r="BN1356" s="11">
        <v>327407</v>
      </c>
      <c r="BO1356" s="11">
        <v>227</v>
      </c>
      <c r="BP1356" s="11">
        <v>4669512</v>
      </c>
      <c r="BQ1356" s="11">
        <v>47374</v>
      </c>
      <c r="BR1356" s="11">
        <v>137919</v>
      </c>
      <c r="BS1356" s="11">
        <v>20248</v>
      </c>
      <c r="BT1356" s="11"/>
      <c r="BU1356" s="11">
        <v>5084499</v>
      </c>
      <c r="BV1356" s="11">
        <v>1281083</v>
      </c>
      <c r="BW1356" s="11">
        <v>764282</v>
      </c>
      <c r="BX1356" s="11">
        <v>288550</v>
      </c>
      <c r="BY1356" s="11">
        <v>79510</v>
      </c>
      <c r="BZ1356" s="11">
        <v>15254</v>
      </c>
      <c r="CC1356" s="2" t="s">
        <v>166</v>
      </c>
      <c r="CD1356" s="2" t="s">
        <v>8</v>
      </c>
      <c r="CE1356" s="12" t="s">
        <v>204</v>
      </c>
      <c r="CF1356" s="11">
        <v>167</v>
      </c>
      <c r="CG1356" s="11">
        <v>443714</v>
      </c>
      <c r="CH1356" s="11">
        <v>7458</v>
      </c>
      <c r="CI1356" s="11">
        <v>8225879</v>
      </c>
      <c r="CJ1356" s="11"/>
      <c r="CK1356" s="11">
        <v>35</v>
      </c>
      <c r="CL1356" s="11">
        <v>3967</v>
      </c>
      <c r="CM1356" s="11">
        <v>428018</v>
      </c>
      <c r="CN1356" s="11">
        <v>4745575</v>
      </c>
      <c r="CO1356" s="11">
        <v>667859</v>
      </c>
      <c r="CP1356" s="11"/>
      <c r="CQ1356" s="11"/>
      <c r="CR1356" s="11">
        <v>174011</v>
      </c>
      <c r="CS1356" s="11">
        <v>589196</v>
      </c>
      <c r="CT1356" s="11">
        <v>2165529</v>
      </c>
      <c r="CU1356" s="11">
        <v>215123</v>
      </c>
      <c r="CV1356" s="11"/>
      <c r="DB1356" s="2" t="s">
        <v>166</v>
      </c>
      <c r="DC1356" s="2" t="s">
        <v>8</v>
      </c>
      <c r="DD1356" s="12" t="s">
        <v>204</v>
      </c>
      <c r="DE1356" s="11">
        <v>369719</v>
      </c>
      <c r="DF1356" s="11">
        <v>6899713</v>
      </c>
      <c r="DG1356" s="11">
        <v>1829443</v>
      </c>
      <c r="DH1356" s="11">
        <v>320569</v>
      </c>
      <c r="DI1356" s="11"/>
      <c r="DJ1356" s="11">
        <v>4626210</v>
      </c>
      <c r="DK1356" s="11">
        <v>5081504</v>
      </c>
      <c r="DL1356" s="11">
        <v>170766</v>
      </c>
      <c r="DO1356" s="2" t="s">
        <v>169</v>
      </c>
      <c r="DP1356" s="2" t="s">
        <v>8</v>
      </c>
      <c r="DQ1356" s="12" t="s">
        <v>204</v>
      </c>
      <c r="DR1356" s="11">
        <v>5901</v>
      </c>
      <c r="DS1356" s="11">
        <v>29226</v>
      </c>
      <c r="DT1356" s="11"/>
      <c r="DU1356" s="11">
        <v>15631</v>
      </c>
      <c r="DV1356" s="11">
        <v>9253</v>
      </c>
      <c r="DW1356" s="11">
        <v>15998</v>
      </c>
      <c r="DX1356" s="11">
        <v>440</v>
      </c>
      <c r="DY1356" s="11">
        <v>1438</v>
      </c>
      <c r="EB1356" s="2">
        <v>2017</v>
      </c>
      <c r="EC1356" s="2" t="s">
        <v>10</v>
      </c>
      <c r="ED1356" s="2">
        <v>73</v>
      </c>
      <c r="EH1356" s="2">
        <v>262.89999999999998</v>
      </c>
    </row>
    <row r="1357" spans="61:138" x14ac:dyDescent="0.3">
      <c r="BI1357" s="2" t="s">
        <v>168</v>
      </c>
      <c r="BJ1357" s="2" t="s">
        <v>8</v>
      </c>
      <c r="BK1357" s="12" t="s">
        <v>205</v>
      </c>
      <c r="BL1357" s="11">
        <v>1728221</v>
      </c>
      <c r="BM1357" s="11">
        <v>6180455</v>
      </c>
      <c r="BN1357" s="11">
        <v>316079</v>
      </c>
      <c r="BO1357" s="11">
        <v>87</v>
      </c>
      <c r="BP1357" s="11">
        <v>4936858</v>
      </c>
      <c r="BQ1357" s="11">
        <v>47004</v>
      </c>
      <c r="BR1357" s="11">
        <v>171276</v>
      </c>
      <c r="BS1357" s="11">
        <v>228254</v>
      </c>
      <c r="BT1357" s="11"/>
      <c r="BU1357" s="11">
        <v>4105510</v>
      </c>
      <c r="BV1357" s="11">
        <v>954023</v>
      </c>
      <c r="BW1357" s="11">
        <v>563120</v>
      </c>
      <c r="BX1357" s="11">
        <v>277490</v>
      </c>
      <c r="BY1357" s="11">
        <v>91888</v>
      </c>
      <c r="BZ1357" s="11">
        <v>17127</v>
      </c>
      <c r="CC1357" s="2" t="s">
        <v>166</v>
      </c>
      <c r="CD1357" s="2" t="s">
        <v>8</v>
      </c>
      <c r="CE1357" s="12" t="s">
        <v>205</v>
      </c>
      <c r="CF1357" s="11">
        <v>0</v>
      </c>
      <c r="CG1357" s="11">
        <v>527612</v>
      </c>
      <c r="CH1357" s="11">
        <v>4654</v>
      </c>
      <c r="CI1357" s="11">
        <v>6965479</v>
      </c>
      <c r="CJ1357" s="11"/>
      <c r="CK1357" s="11">
        <v>37</v>
      </c>
      <c r="CL1357" s="11">
        <v>1166</v>
      </c>
      <c r="CM1357" s="11">
        <v>478469</v>
      </c>
      <c r="CN1357" s="11">
        <v>5251619</v>
      </c>
      <c r="CO1357" s="11">
        <v>358544</v>
      </c>
      <c r="CP1357" s="11"/>
      <c r="CQ1357" s="11"/>
      <c r="CR1357" s="11">
        <v>182879</v>
      </c>
      <c r="CS1357" s="11">
        <v>509103</v>
      </c>
      <c r="CT1357" s="11">
        <v>2279957</v>
      </c>
      <c r="CU1357" s="11">
        <v>202489</v>
      </c>
      <c r="CV1357" s="11"/>
      <c r="DB1357" s="2" t="s">
        <v>166</v>
      </c>
      <c r="DC1357" s="2" t="s">
        <v>8</v>
      </c>
      <c r="DD1357" s="12" t="s">
        <v>205</v>
      </c>
      <c r="DE1357" s="11">
        <v>373098</v>
      </c>
      <c r="DF1357" s="11">
        <v>5425981</v>
      </c>
      <c r="DG1357" s="11">
        <v>1834699</v>
      </c>
      <c r="DH1357" s="11">
        <v>308594</v>
      </c>
      <c r="DI1357" s="11"/>
      <c r="DJ1357" s="11">
        <v>4898769</v>
      </c>
      <c r="DK1357" s="11">
        <v>5917963</v>
      </c>
      <c r="DL1357" s="11">
        <v>203188</v>
      </c>
      <c r="DO1357" s="2" t="s">
        <v>169</v>
      </c>
      <c r="DP1357" s="2" t="s">
        <v>8</v>
      </c>
      <c r="DQ1357" s="12" t="s">
        <v>205</v>
      </c>
      <c r="DR1357" s="11">
        <v>5903</v>
      </c>
      <c r="DS1357" s="11">
        <v>30200</v>
      </c>
      <c r="DT1357" s="11"/>
      <c r="DU1357" s="11">
        <v>15631</v>
      </c>
      <c r="DV1357" s="11">
        <v>9256</v>
      </c>
      <c r="DW1357" s="11">
        <v>16240</v>
      </c>
      <c r="DX1357" s="11">
        <v>440</v>
      </c>
      <c r="DY1357" s="11">
        <v>1441</v>
      </c>
      <c r="EB1357" s="2">
        <v>2017</v>
      </c>
      <c r="EC1357" s="2" t="s">
        <v>10</v>
      </c>
      <c r="ED1357" s="2">
        <v>74</v>
      </c>
      <c r="EH1357" s="2">
        <v>223.70000000000002</v>
      </c>
    </row>
    <row r="1358" spans="61:138" x14ac:dyDescent="0.3">
      <c r="BI1358" s="2" t="s">
        <v>168</v>
      </c>
      <c r="BJ1358" s="2" t="s">
        <v>8</v>
      </c>
      <c r="BK1358" s="12" t="s">
        <v>206</v>
      </c>
      <c r="BL1358" s="11">
        <v>1758225</v>
      </c>
      <c r="BM1358" s="11">
        <v>7032851</v>
      </c>
      <c r="BN1358" s="11">
        <v>349266</v>
      </c>
      <c r="BO1358" s="11">
        <v>80</v>
      </c>
      <c r="BP1358" s="11">
        <v>5352292</v>
      </c>
      <c r="BQ1358" s="11">
        <v>75947</v>
      </c>
      <c r="BR1358" s="11">
        <v>253153</v>
      </c>
      <c r="BS1358" s="11">
        <v>94954</v>
      </c>
      <c r="BT1358" s="11"/>
      <c r="BU1358" s="11">
        <v>4043719</v>
      </c>
      <c r="BV1358" s="11">
        <v>1088847</v>
      </c>
      <c r="BW1358" s="11">
        <v>631697</v>
      </c>
      <c r="BX1358" s="11">
        <v>324693</v>
      </c>
      <c r="BY1358" s="11">
        <v>101126</v>
      </c>
      <c r="BZ1358" s="11">
        <v>19299</v>
      </c>
      <c r="CC1358" s="2" t="s">
        <v>166</v>
      </c>
      <c r="CD1358" s="2" t="s">
        <v>8</v>
      </c>
      <c r="CE1358" s="12" t="s">
        <v>206</v>
      </c>
      <c r="CF1358" s="11">
        <v>0</v>
      </c>
      <c r="CG1358" s="11">
        <v>454092</v>
      </c>
      <c r="CH1358" s="11">
        <v>3816</v>
      </c>
      <c r="CI1358" s="11">
        <v>7231824</v>
      </c>
      <c r="CJ1358" s="11"/>
      <c r="CK1358" s="11">
        <v>30</v>
      </c>
      <c r="CL1358" s="11">
        <v>1727</v>
      </c>
      <c r="CM1358" s="11">
        <v>507834</v>
      </c>
      <c r="CN1358" s="11">
        <v>5804302</v>
      </c>
      <c r="CO1358" s="11">
        <v>153093</v>
      </c>
      <c r="CP1358" s="11"/>
      <c r="CQ1358" s="11"/>
      <c r="CR1358" s="11">
        <v>186013</v>
      </c>
      <c r="CS1358" s="11">
        <v>575722</v>
      </c>
      <c r="CT1358" s="11">
        <v>2474601</v>
      </c>
      <c r="CU1358" s="11">
        <v>270228</v>
      </c>
      <c r="CV1358" s="11"/>
      <c r="DB1358" s="2" t="s">
        <v>166</v>
      </c>
      <c r="DC1358" s="2" t="s">
        <v>8</v>
      </c>
      <c r="DD1358" s="12" t="s">
        <v>206</v>
      </c>
      <c r="DE1358" s="11">
        <v>429378</v>
      </c>
      <c r="DF1358" s="11">
        <v>5604060</v>
      </c>
      <c r="DG1358" s="11">
        <v>1726402</v>
      </c>
      <c r="DH1358" s="11">
        <v>339861</v>
      </c>
      <c r="DI1358" s="11"/>
      <c r="DJ1358" s="11">
        <v>5314390</v>
      </c>
      <c r="DK1358" s="11">
        <v>6728313</v>
      </c>
      <c r="DL1358" s="11">
        <v>310670</v>
      </c>
      <c r="DO1358" s="2" t="s">
        <v>169</v>
      </c>
      <c r="DP1358" s="2" t="s">
        <v>8</v>
      </c>
      <c r="DQ1358" s="12" t="s">
        <v>206</v>
      </c>
      <c r="DR1358" s="11">
        <v>5903</v>
      </c>
      <c r="DS1358" s="11">
        <v>30269</v>
      </c>
      <c r="DT1358" s="11"/>
      <c r="DU1358" s="11">
        <v>15625</v>
      </c>
      <c r="DV1358" s="11">
        <v>9256</v>
      </c>
      <c r="DW1358" s="11">
        <v>16305</v>
      </c>
      <c r="DX1358" s="11">
        <v>440</v>
      </c>
      <c r="DY1358" s="11">
        <v>1446</v>
      </c>
      <c r="EB1358" s="2">
        <v>2017</v>
      </c>
      <c r="EC1358" s="2" t="s">
        <v>10</v>
      </c>
      <c r="ED1358" s="2">
        <v>75</v>
      </c>
      <c r="EH1358" s="2">
        <v>256.39999999999998</v>
      </c>
    </row>
    <row r="1359" spans="61:138" x14ac:dyDescent="0.3">
      <c r="BI1359" s="2" t="s">
        <v>168</v>
      </c>
      <c r="BJ1359" s="2" t="s">
        <v>105</v>
      </c>
      <c r="BK1359" s="12" t="s">
        <v>195</v>
      </c>
      <c r="BL1359" s="11">
        <v>329727</v>
      </c>
      <c r="BM1359" s="11"/>
      <c r="BN1359" s="11">
        <v>9735</v>
      </c>
      <c r="BO1359" s="11"/>
      <c r="BP1359" s="11"/>
      <c r="BQ1359" s="11"/>
      <c r="BR1359" s="11"/>
      <c r="BS1359" s="11"/>
      <c r="BT1359" s="11"/>
      <c r="BU1359" s="11"/>
      <c r="BV1359" s="11"/>
      <c r="BW1359" s="11"/>
      <c r="BX1359" s="11"/>
      <c r="BY1359" s="11"/>
      <c r="CC1359" s="2" t="s">
        <v>166</v>
      </c>
      <c r="CD1359" s="2" t="s">
        <v>105</v>
      </c>
      <c r="CE1359" s="12" t="s">
        <v>195</v>
      </c>
      <c r="CF1359" s="11"/>
      <c r="CG1359" s="11"/>
      <c r="CH1359" s="11">
        <v>9235</v>
      </c>
      <c r="CI1359" s="11"/>
      <c r="CJ1359" s="11"/>
      <c r="CK1359" s="11"/>
      <c r="CL1359" s="11"/>
      <c r="CM1359" s="11"/>
      <c r="CN1359" s="11"/>
      <c r="CO1359" s="11">
        <v>309815</v>
      </c>
      <c r="CP1359" s="11"/>
      <c r="CQ1359" s="11"/>
      <c r="DB1359" s="2" t="s">
        <v>166</v>
      </c>
      <c r="DC1359" s="2" t="s">
        <v>105</v>
      </c>
      <c r="DD1359" s="12" t="s">
        <v>195</v>
      </c>
      <c r="DE1359" s="11"/>
      <c r="DF1359" s="11"/>
      <c r="DG1359" s="11">
        <v>309815</v>
      </c>
      <c r="DH1359" s="11">
        <v>9235</v>
      </c>
      <c r="DI1359" s="11"/>
      <c r="DJ1359" s="11"/>
      <c r="DK1359" s="11"/>
      <c r="DO1359" s="2" t="s">
        <v>169</v>
      </c>
      <c r="DP1359" s="2" t="s">
        <v>105</v>
      </c>
      <c r="DQ1359" s="12" t="s">
        <v>195</v>
      </c>
      <c r="DR1359" s="11"/>
      <c r="DS1359" s="11"/>
      <c r="DT1359" s="11"/>
      <c r="DU1359" s="11"/>
      <c r="DV1359" s="11"/>
      <c r="DW1359" s="11">
        <v>1352</v>
      </c>
      <c r="DX1359" s="11"/>
      <c r="EB1359" s="2">
        <v>2017</v>
      </c>
      <c r="EC1359" s="2" t="s">
        <v>10</v>
      </c>
      <c r="ED1359" s="2">
        <v>76</v>
      </c>
      <c r="EH1359" s="2">
        <v>539.9</v>
      </c>
    </row>
    <row r="1360" spans="61:138" x14ac:dyDescent="0.3">
      <c r="BI1360" s="2" t="s">
        <v>168</v>
      </c>
      <c r="BJ1360" s="2" t="s">
        <v>105</v>
      </c>
      <c r="BK1360" s="12" t="s">
        <v>196</v>
      </c>
      <c r="BL1360" s="11">
        <v>251499</v>
      </c>
      <c r="BM1360" s="11"/>
      <c r="BN1360" s="11">
        <v>5930</v>
      </c>
      <c r="BO1360" s="11"/>
      <c r="BP1360" s="11"/>
      <c r="BQ1360" s="11"/>
      <c r="BR1360" s="11"/>
      <c r="BS1360" s="11"/>
      <c r="BT1360" s="11"/>
      <c r="BU1360" s="11"/>
      <c r="BV1360" s="11"/>
      <c r="BW1360" s="11"/>
      <c r="BX1360" s="11"/>
      <c r="BY1360" s="11"/>
      <c r="CC1360" s="2" t="s">
        <v>166</v>
      </c>
      <c r="CD1360" s="2" t="s">
        <v>105</v>
      </c>
      <c r="CE1360" s="12" t="s">
        <v>196</v>
      </c>
      <c r="CF1360" s="11"/>
      <c r="CG1360" s="11"/>
      <c r="CH1360" s="11">
        <v>5523</v>
      </c>
      <c r="CI1360" s="11"/>
      <c r="CJ1360" s="11"/>
      <c r="CK1360" s="11"/>
      <c r="CL1360" s="11"/>
      <c r="CM1360" s="11"/>
      <c r="CN1360" s="11"/>
      <c r="CO1360" s="11">
        <v>235757</v>
      </c>
      <c r="CP1360" s="11"/>
      <c r="CQ1360" s="11"/>
      <c r="DB1360" s="2" t="s">
        <v>166</v>
      </c>
      <c r="DC1360" s="2" t="s">
        <v>105</v>
      </c>
      <c r="DD1360" s="12" t="s">
        <v>196</v>
      </c>
      <c r="DE1360" s="11"/>
      <c r="DF1360" s="11"/>
      <c r="DG1360" s="11">
        <v>235757</v>
      </c>
      <c r="DH1360" s="11">
        <v>5523</v>
      </c>
      <c r="DI1360" s="11"/>
      <c r="DJ1360" s="11"/>
      <c r="DK1360" s="11"/>
      <c r="DO1360" s="2" t="s">
        <v>169</v>
      </c>
      <c r="DP1360" s="2" t="s">
        <v>105</v>
      </c>
      <c r="DQ1360" s="12" t="s">
        <v>196</v>
      </c>
      <c r="DR1360" s="11"/>
      <c r="DS1360" s="11"/>
      <c r="DT1360" s="11"/>
      <c r="DU1360" s="11"/>
      <c r="DV1360" s="11"/>
      <c r="DW1360" s="11">
        <v>1352</v>
      </c>
      <c r="DX1360" s="11"/>
      <c r="EB1360" s="2">
        <v>2017</v>
      </c>
      <c r="EC1360" s="2" t="s">
        <v>10</v>
      </c>
      <c r="ED1360" s="2">
        <v>77</v>
      </c>
      <c r="EH1360" s="2">
        <v>91.800000000000011</v>
      </c>
    </row>
    <row r="1361" spans="61:138" x14ac:dyDescent="0.3">
      <c r="BI1361" s="2" t="s">
        <v>168</v>
      </c>
      <c r="BJ1361" s="2" t="s">
        <v>105</v>
      </c>
      <c r="BK1361" s="12" t="s">
        <v>197</v>
      </c>
      <c r="BL1361" s="11">
        <v>277720</v>
      </c>
      <c r="BM1361" s="11"/>
      <c r="BN1361" s="11">
        <v>3701</v>
      </c>
      <c r="BO1361" s="11"/>
      <c r="BP1361" s="11"/>
      <c r="BQ1361" s="11"/>
      <c r="BR1361" s="11"/>
      <c r="BS1361" s="11"/>
      <c r="BT1361" s="11"/>
      <c r="BU1361" s="11"/>
      <c r="BV1361" s="11"/>
      <c r="BW1361" s="11"/>
      <c r="BX1361" s="11"/>
      <c r="BY1361" s="11"/>
      <c r="CC1361" s="2" t="s">
        <v>166</v>
      </c>
      <c r="CD1361" s="2" t="s">
        <v>105</v>
      </c>
      <c r="CE1361" s="12" t="s">
        <v>197</v>
      </c>
      <c r="CF1361" s="11"/>
      <c r="CG1361" s="11"/>
      <c r="CH1361" s="11">
        <v>3148</v>
      </c>
      <c r="CI1361" s="11"/>
      <c r="CJ1361" s="11"/>
      <c r="CK1361" s="11"/>
      <c r="CL1361" s="11"/>
      <c r="CM1361" s="11"/>
      <c r="CN1361" s="11"/>
      <c r="CO1361" s="11">
        <v>259958</v>
      </c>
      <c r="CP1361" s="11"/>
      <c r="CQ1361" s="11"/>
      <c r="DB1361" s="2" t="s">
        <v>166</v>
      </c>
      <c r="DC1361" s="2" t="s">
        <v>105</v>
      </c>
      <c r="DD1361" s="12" t="s">
        <v>197</v>
      </c>
      <c r="DE1361" s="11"/>
      <c r="DF1361" s="11"/>
      <c r="DG1361" s="11">
        <v>259958</v>
      </c>
      <c r="DH1361" s="11">
        <v>3148</v>
      </c>
      <c r="DI1361" s="11"/>
      <c r="DJ1361" s="11"/>
      <c r="DK1361" s="11"/>
      <c r="DO1361" s="2" t="s">
        <v>169</v>
      </c>
      <c r="DP1361" s="2" t="s">
        <v>105</v>
      </c>
      <c r="DQ1361" s="12" t="s">
        <v>197</v>
      </c>
      <c r="DR1361" s="11"/>
      <c r="DS1361" s="11"/>
      <c r="DT1361" s="11"/>
      <c r="DU1361" s="11"/>
      <c r="DV1361" s="11"/>
      <c r="DW1361" s="11">
        <v>1352</v>
      </c>
      <c r="DX1361" s="11"/>
      <c r="EB1361" s="2">
        <v>2017</v>
      </c>
      <c r="EC1361" s="2" t="s">
        <v>10</v>
      </c>
      <c r="ED1361" s="2">
        <v>78</v>
      </c>
      <c r="EH1361" s="2">
        <v>219.1</v>
      </c>
    </row>
    <row r="1362" spans="61:138" x14ac:dyDescent="0.3">
      <c r="BI1362" s="2" t="s">
        <v>168</v>
      </c>
      <c r="BJ1362" s="2" t="s">
        <v>105</v>
      </c>
      <c r="BK1362" s="12" t="s">
        <v>198</v>
      </c>
      <c r="BL1362" s="11">
        <v>337169</v>
      </c>
      <c r="BM1362" s="11"/>
      <c r="BN1362" s="11">
        <v>2178</v>
      </c>
      <c r="BO1362" s="11"/>
      <c r="BP1362" s="11"/>
      <c r="BQ1362" s="11"/>
      <c r="BR1362" s="11"/>
      <c r="BS1362" s="11"/>
      <c r="BT1362" s="11"/>
      <c r="BU1362" s="11"/>
      <c r="BV1362" s="11"/>
      <c r="BW1362" s="11"/>
      <c r="BX1362" s="11"/>
      <c r="BY1362" s="11"/>
      <c r="CC1362" s="2" t="s">
        <v>166</v>
      </c>
      <c r="CD1362" s="2" t="s">
        <v>105</v>
      </c>
      <c r="CE1362" s="12" t="s">
        <v>198</v>
      </c>
      <c r="CF1362" s="11"/>
      <c r="CG1362" s="11"/>
      <c r="CH1362" s="11">
        <v>1799</v>
      </c>
      <c r="CI1362" s="11"/>
      <c r="CJ1362" s="11"/>
      <c r="CK1362" s="11"/>
      <c r="CL1362" s="11"/>
      <c r="CM1362" s="11"/>
      <c r="CN1362" s="11"/>
      <c r="CO1362" s="11">
        <v>316750</v>
      </c>
      <c r="CP1362" s="11"/>
      <c r="CQ1362" s="11"/>
      <c r="DB1362" s="2" t="s">
        <v>166</v>
      </c>
      <c r="DC1362" s="2" t="s">
        <v>105</v>
      </c>
      <c r="DD1362" s="12" t="s">
        <v>198</v>
      </c>
      <c r="DE1362" s="11"/>
      <c r="DF1362" s="11"/>
      <c r="DG1362" s="11">
        <v>316750</v>
      </c>
      <c r="DH1362" s="11">
        <v>1799</v>
      </c>
      <c r="DI1362" s="11"/>
      <c r="DJ1362" s="11"/>
      <c r="DK1362" s="11"/>
      <c r="DO1362" s="2" t="s">
        <v>169</v>
      </c>
      <c r="DP1362" s="2" t="s">
        <v>105</v>
      </c>
      <c r="DQ1362" s="12" t="s">
        <v>198</v>
      </c>
      <c r="DR1362" s="11"/>
      <c r="DS1362" s="11"/>
      <c r="DT1362" s="11"/>
      <c r="DU1362" s="11"/>
      <c r="DV1362" s="11"/>
      <c r="DW1362" s="11">
        <v>1352</v>
      </c>
      <c r="DX1362" s="11"/>
      <c r="EB1362" s="2">
        <v>2017</v>
      </c>
      <c r="EC1362" s="2" t="s">
        <v>10</v>
      </c>
      <c r="ED1362" s="2">
        <v>79</v>
      </c>
      <c r="EH1362" s="2">
        <v>57.6</v>
      </c>
    </row>
    <row r="1363" spans="61:138" x14ac:dyDescent="0.3">
      <c r="BI1363" s="2" t="s">
        <v>168</v>
      </c>
      <c r="BJ1363" s="2" t="s">
        <v>105</v>
      </c>
      <c r="BK1363" s="12" t="s">
        <v>199</v>
      </c>
      <c r="BL1363" s="11">
        <v>323200</v>
      </c>
      <c r="BM1363" s="11"/>
      <c r="BN1363" s="11">
        <v>3865</v>
      </c>
      <c r="BO1363" s="11"/>
      <c r="BP1363" s="11"/>
      <c r="BQ1363" s="11"/>
      <c r="BR1363" s="11"/>
      <c r="BS1363" s="11"/>
      <c r="BT1363" s="11"/>
      <c r="BU1363" s="11"/>
      <c r="BV1363" s="11"/>
      <c r="BW1363" s="11"/>
      <c r="BX1363" s="11"/>
      <c r="BY1363" s="11"/>
      <c r="CC1363" s="2" t="s">
        <v>166</v>
      </c>
      <c r="CD1363" s="2" t="s">
        <v>105</v>
      </c>
      <c r="CE1363" s="12" t="s">
        <v>199</v>
      </c>
      <c r="CF1363" s="11"/>
      <c r="CG1363" s="11"/>
      <c r="CH1363" s="11">
        <v>3494</v>
      </c>
      <c r="CI1363" s="11"/>
      <c r="CJ1363" s="11"/>
      <c r="CK1363" s="11"/>
      <c r="CL1363" s="11"/>
      <c r="CM1363" s="11"/>
      <c r="CN1363" s="11"/>
      <c r="CO1363" s="11">
        <v>303187</v>
      </c>
      <c r="CP1363" s="11"/>
      <c r="CQ1363" s="11"/>
      <c r="DB1363" s="2" t="s">
        <v>166</v>
      </c>
      <c r="DC1363" s="2" t="s">
        <v>105</v>
      </c>
      <c r="DD1363" s="12" t="s">
        <v>199</v>
      </c>
      <c r="DE1363" s="11"/>
      <c r="DF1363" s="11"/>
      <c r="DG1363" s="11">
        <v>303187</v>
      </c>
      <c r="DH1363" s="11">
        <v>3494</v>
      </c>
      <c r="DI1363" s="11"/>
      <c r="DJ1363" s="11"/>
      <c r="DK1363" s="11"/>
      <c r="DO1363" s="2" t="s">
        <v>169</v>
      </c>
      <c r="DP1363" s="2" t="s">
        <v>105</v>
      </c>
      <c r="DQ1363" s="12" t="s">
        <v>199</v>
      </c>
      <c r="DR1363" s="11"/>
      <c r="DS1363" s="11"/>
      <c r="DT1363" s="11"/>
      <c r="DU1363" s="11"/>
      <c r="DV1363" s="11"/>
      <c r="DW1363" s="11">
        <v>1352</v>
      </c>
      <c r="DX1363" s="11"/>
      <c r="EB1363" s="2">
        <v>2017</v>
      </c>
      <c r="EC1363" s="2" t="s">
        <v>10</v>
      </c>
      <c r="ED1363" s="2">
        <v>80</v>
      </c>
      <c r="EH1363" s="2">
        <v>80</v>
      </c>
    </row>
    <row r="1364" spans="61:138" x14ac:dyDescent="0.3">
      <c r="BI1364" s="2" t="s">
        <v>168</v>
      </c>
      <c r="BJ1364" s="2" t="s">
        <v>105</v>
      </c>
      <c r="BK1364" s="12" t="s">
        <v>200</v>
      </c>
      <c r="BL1364" s="11">
        <v>331471</v>
      </c>
      <c r="BM1364" s="11"/>
      <c r="BN1364" s="11">
        <v>863</v>
      </c>
      <c r="BO1364" s="11"/>
      <c r="BP1364" s="11"/>
      <c r="BQ1364" s="11"/>
      <c r="BR1364" s="11"/>
      <c r="BS1364" s="11"/>
      <c r="BT1364" s="11"/>
      <c r="BU1364" s="11"/>
      <c r="BV1364" s="11"/>
      <c r="BW1364" s="11"/>
      <c r="BX1364" s="11"/>
      <c r="BY1364" s="11"/>
      <c r="CC1364" s="2" t="s">
        <v>166</v>
      </c>
      <c r="CD1364" s="2" t="s">
        <v>105</v>
      </c>
      <c r="CE1364" s="12" t="s">
        <v>200</v>
      </c>
      <c r="CF1364" s="11"/>
      <c r="CG1364" s="11"/>
      <c r="CH1364" s="11">
        <v>504</v>
      </c>
      <c r="CI1364" s="11"/>
      <c r="CJ1364" s="11"/>
      <c r="CK1364" s="11"/>
      <c r="CL1364" s="11"/>
      <c r="CM1364" s="11"/>
      <c r="CN1364" s="11"/>
      <c r="CO1364" s="11">
        <v>311366</v>
      </c>
      <c r="CP1364" s="11"/>
      <c r="CQ1364" s="11"/>
      <c r="DB1364" s="2" t="s">
        <v>166</v>
      </c>
      <c r="DC1364" s="2" t="s">
        <v>105</v>
      </c>
      <c r="DD1364" s="12" t="s">
        <v>200</v>
      </c>
      <c r="DE1364" s="11"/>
      <c r="DF1364" s="11"/>
      <c r="DG1364" s="11">
        <v>311366</v>
      </c>
      <c r="DH1364" s="11">
        <v>504</v>
      </c>
      <c r="DI1364" s="11"/>
      <c r="DJ1364" s="11"/>
      <c r="DK1364" s="11"/>
      <c r="DO1364" s="2" t="s">
        <v>169</v>
      </c>
      <c r="DP1364" s="2" t="s">
        <v>105</v>
      </c>
      <c r="DQ1364" s="12" t="s">
        <v>200</v>
      </c>
      <c r="DR1364" s="11"/>
      <c r="DS1364" s="11"/>
      <c r="DT1364" s="11"/>
      <c r="DU1364" s="11"/>
      <c r="DV1364" s="11"/>
      <c r="DW1364" s="11">
        <v>1352</v>
      </c>
      <c r="DX1364" s="11"/>
      <c r="EB1364" s="2">
        <v>2017</v>
      </c>
      <c r="EC1364" s="2" t="s">
        <v>10</v>
      </c>
      <c r="ED1364" s="2">
        <v>81</v>
      </c>
      <c r="EH1364" s="2">
        <v>35.1</v>
      </c>
    </row>
    <row r="1365" spans="61:138" x14ac:dyDescent="0.3">
      <c r="BI1365" s="2" t="s">
        <v>168</v>
      </c>
      <c r="BJ1365" s="2" t="s">
        <v>105</v>
      </c>
      <c r="BK1365" s="12" t="s">
        <v>201</v>
      </c>
      <c r="BL1365" s="11">
        <v>348721</v>
      </c>
      <c r="BM1365" s="11"/>
      <c r="BN1365" s="11">
        <v>7700</v>
      </c>
      <c r="BO1365" s="11"/>
      <c r="BP1365" s="11"/>
      <c r="BQ1365" s="11"/>
      <c r="BR1365" s="11"/>
      <c r="BS1365" s="11"/>
      <c r="BT1365" s="11"/>
      <c r="BU1365" s="11"/>
      <c r="BV1365" s="11"/>
      <c r="BW1365" s="11"/>
      <c r="BX1365" s="11"/>
      <c r="BY1365" s="11"/>
      <c r="CC1365" s="2" t="s">
        <v>166</v>
      </c>
      <c r="CD1365" s="2" t="s">
        <v>105</v>
      </c>
      <c r="CE1365" s="12" t="s">
        <v>201</v>
      </c>
      <c r="CF1365" s="11"/>
      <c r="CG1365" s="11"/>
      <c r="CH1365" s="11">
        <v>7205</v>
      </c>
      <c r="CI1365" s="11"/>
      <c r="CJ1365" s="11"/>
      <c r="CK1365" s="11"/>
      <c r="CL1365" s="11"/>
      <c r="CM1365" s="11"/>
      <c r="CN1365" s="11"/>
      <c r="CO1365" s="11">
        <v>328292</v>
      </c>
      <c r="CP1365" s="11"/>
      <c r="CQ1365" s="11"/>
      <c r="DB1365" s="2" t="s">
        <v>166</v>
      </c>
      <c r="DC1365" s="2" t="s">
        <v>105</v>
      </c>
      <c r="DD1365" s="12" t="s">
        <v>201</v>
      </c>
      <c r="DE1365" s="11"/>
      <c r="DF1365" s="11"/>
      <c r="DG1365" s="11">
        <v>328292</v>
      </c>
      <c r="DH1365" s="11">
        <v>7205</v>
      </c>
      <c r="DI1365" s="11"/>
      <c r="DJ1365" s="11"/>
      <c r="DK1365" s="11"/>
      <c r="DO1365" s="2" t="s">
        <v>169</v>
      </c>
      <c r="DP1365" s="2" t="s">
        <v>105</v>
      </c>
      <c r="DQ1365" s="12" t="s">
        <v>201</v>
      </c>
      <c r="DR1365" s="11"/>
      <c r="DS1365" s="11"/>
      <c r="DT1365" s="11"/>
      <c r="DU1365" s="11"/>
      <c r="DV1365" s="11"/>
      <c r="DW1365" s="11">
        <v>1352</v>
      </c>
      <c r="DX1365" s="11"/>
      <c r="EB1365" s="2">
        <v>2017</v>
      </c>
      <c r="EC1365" s="2" t="s">
        <v>10</v>
      </c>
      <c r="ED1365" s="2">
        <v>82</v>
      </c>
      <c r="EH1365" s="2">
        <v>166.5</v>
      </c>
    </row>
    <row r="1366" spans="61:138" x14ac:dyDescent="0.3">
      <c r="BI1366" s="2" t="s">
        <v>168</v>
      </c>
      <c r="BJ1366" s="2" t="s">
        <v>105</v>
      </c>
      <c r="BK1366" s="12" t="s">
        <v>202</v>
      </c>
      <c r="BL1366" s="11">
        <v>370033</v>
      </c>
      <c r="BM1366" s="11"/>
      <c r="BN1366" s="11">
        <v>16030</v>
      </c>
      <c r="BO1366" s="11"/>
      <c r="BP1366" s="11"/>
      <c r="BQ1366" s="11"/>
      <c r="BR1366" s="11"/>
      <c r="BS1366" s="11"/>
      <c r="BT1366" s="11"/>
      <c r="BU1366" s="11"/>
      <c r="BV1366" s="11"/>
      <c r="BW1366" s="11"/>
      <c r="BX1366" s="11"/>
      <c r="BY1366" s="11"/>
      <c r="CC1366" s="2" t="s">
        <v>166</v>
      </c>
      <c r="CD1366" s="2" t="s">
        <v>105</v>
      </c>
      <c r="CE1366" s="12" t="s">
        <v>202</v>
      </c>
      <c r="CF1366" s="11"/>
      <c r="CG1366" s="11"/>
      <c r="CH1366" s="11">
        <v>15491</v>
      </c>
      <c r="CI1366" s="11"/>
      <c r="CJ1366" s="11"/>
      <c r="CK1366" s="11"/>
      <c r="CL1366" s="11"/>
      <c r="CM1366" s="11"/>
      <c r="CN1366" s="11"/>
      <c r="CO1366" s="11">
        <v>348640</v>
      </c>
      <c r="CP1366" s="11"/>
      <c r="CQ1366" s="11"/>
      <c r="DB1366" s="2" t="s">
        <v>166</v>
      </c>
      <c r="DC1366" s="2" t="s">
        <v>105</v>
      </c>
      <c r="DD1366" s="12" t="s">
        <v>202</v>
      </c>
      <c r="DE1366" s="11"/>
      <c r="DF1366" s="11"/>
      <c r="DG1366" s="11">
        <v>348640</v>
      </c>
      <c r="DH1366" s="11">
        <v>15491</v>
      </c>
      <c r="DI1366" s="11"/>
      <c r="DJ1366" s="11"/>
      <c r="DK1366" s="11"/>
      <c r="DO1366" s="2" t="s">
        <v>169</v>
      </c>
      <c r="DP1366" s="2" t="s">
        <v>105</v>
      </c>
      <c r="DQ1366" s="12" t="s">
        <v>202</v>
      </c>
      <c r="DR1366" s="11"/>
      <c r="DS1366" s="11"/>
      <c r="DT1366" s="11"/>
      <c r="DU1366" s="11"/>
      <c r="DV1366" s="11"/>
      <c r="DW1366" s="11">
        <v>1352</v>
      </c>
      <c r="DX1366" s="11"/>
      <c r="EB1366" s="2">
        <v>2017</v>
      </c>
      <c r="EC1366" s="2" t="s">
        <v>10</v>
      </c>
      <c r="ED1366" s="2">
        <v>86</v>
      </c>
      <c r="EH1366" s="2">
        <v>56</v>
      </c>
    </row>
    <row r="1367" spans="61:138" x14ac:dyDescent="0.3">
      <c r="BI1367" s="2" t="s">
        <v>168</v>
      </c>
      <c r="BJ1367" s="2" t="s">
        <v>105</v>
      </c>
      <c r="BK1367" s="12" t="s">
        <v>203</v>
      </c>
      <c r="BL1367" s="11">
        <v>351770</v>
      </c>
      <c r="BM1367" s="11"/>
      <c r="BN1367" s="11">
        <v>8688</v>
      </c>
      <c r="BO1367" s="11"/>
      <c r="BP1367" s="11"/>
      <c r="BQ1367" s="11"/>
      <c r="BR1367" s="11"/>
      <c r="BS1367" s="11"/>
      <c r="BT1367" s="11"/>
      <c r="BU1367" s="11"/>
      <c r="BV1367" s="11"/>
      <c r="BW1367" s="11"/>
      <c r="BX1367" s="11"/>
      <c r="BY1367" s="11"/>
      <c r="CC1367" s="2" t="s">
        <v>166</v>
      </c>
      <c r="CD1367" s="2" t="s">
        <v>105</v>
      </c>
      <c r="CE1367" s="12" t="s">
        <v>203</v>
      </c>
      <c r="CF1367" s="11"/>
      <c r="CG1367" s="11"/>
      <c r="CH1367" s="11">
        <v>8230</v>
      </c>
      <c r="CI1367" s="11"/>
      <c r="CJ1367" s="11"/>
      <c r="CK1367" s="11"/>
      <c r="CL1367" s="11"/>
      <c r="CM1367" s="11"/>
      <c r="CN1367" s="11"/>
      <c r="CO1367" s="11">
        <v>330290</v>
      </c>
      <c r="CP1367" s="11"/>
      <c r="CQ1367" s="11"/>
      <c r="DB1367" s="2" t="s">
        <v>166</v>
      </c>
      <c r="DC1367" s="2" t="s">
        <v>105</v>
      </c>
      <c r="DD1367" s="12" t="s">
        <v>203</v>
      </c>
      <c r="DE1367" s="11"/>
      <c r="DF1367" s="11"/>
      <c r="DG1367" s="11">
        <v>330290</v>
      </c>
      <c r="DH1367" s="11">
        <v>8230</v>
      </c>
      <c r="DI1367" s="11"/>
      <c r="DJ1367" s="11"/>
      <c r="DK1367" s="11"/>
      <c r="DO1367" s="2" t="s">
        <v>169</v>
      </c>
      <c r="DP1367" s="2" t="s">
        <v>105</v>
      </c>
      <c r="DQ1367" s="12" t="s">
        <v>203</v>
      </c>
      <c r="DR1367" s="11"/>
      <c r="DS1367" s="11"/>
      <c r="DT1367" s="11"/>
      <c r="DU1367" s="11"/>
      <c r="DV1367" s="11"/>
      <c r="DW1367" s="11">
        <v>1352</v>
      </c>
      <c r="DX1367" s="11"/>
      <c r="EB1367" s="2">
        <v>2017</v>
      </c>
      <c r="EC1367" s="2" t="s">
        <v>10</v>
      </c>
      <c r="ED1367" s="2">
        <v>87</v>
      </c>
      <c r="EH1367" s="2">
        <v>242</v>
      </c>
    </row>
    <row r="1368" spans="61:138" x14ac:dyDescent="0.3">
      <c r="BI1368" s="2" t="s">
        <v>168</v>
      </c>
      <c r="BJ1368" s="2" t="s">
        <v>105</v>
      </c>
      <c r="BK1368" s="12" t="s">
        <v>204</v>
      </c>
      <c r="BL1368" s="11">
        <v>341239</v>
      </c>
      <c r="BM1368" s="11"/>
      <c r="BN1368" s="11">
        <v>6629</v>
      </c>
      <c r="BO1368" s="11"/>
      <c r="BP1368" s="11"/>
      <c r="BQ1368" s="11"/>
      <c r="BR1368" s="11"/>
      <c r="BS1368" s="11"/>
      <c r="BT1368" s="11"/>
      <c r="BU1368" s="11"/>
      <c r="BV1368" s="11"/>
      <c r="BW1368" s="11"/>
      <c r="BX1368" s="11"/>
      <c r="BY1368" s="11"/>
      <c r="CC1368" s="2" t="s">
        <v>166</v>
      </c>
      <c r="CD1368" s="2" t="s">
        <v>105</v>
      </c>
      <c r="CE1368" s="12" t="s">
        <v>204</v>
      </c>
      <c r="CF1368" s="11"/>
      <c r="CG1368" s="11"/>
      <c r="CH1368" s="11">
        <v>6150</v>
      </c>
      <c r="CI1368" s="11"/>
      <c r="CJ1368" s="11"/>
      <c r="CK1368" s="11"/>
      <c r="CL1368" s="11"/>
      <c r="CM1368" s="11"/>
      <c r="CN1368" s="11"/>
      <c r="CO1368" s="11">
        <v>320610</v>
      </c>
      <c r="CP1368" s="11"/>
      <c r="CQ1368" s="11"/>
      <c r="DB1368" s="2" t="s">
        <v>166</v>
      </c>
      <c r="DC1368" s="2" t="s">
        <v>105</v>
      </c>
      <c r="DD1368" s="12" t="s">
        <v>204</v>
      </c>
      <c r="DE1368" s="11"/>
      <c r="DF1368" s="11"/>
      <c r="DG1368" s="11">
        <v>320610</v>
      </c>
      <c r="DH1368" s="11">
        <v>6150</v>
      </c>
      <c r="DI1368" s="11"/>
      <c r="DJ1368" s="11"/>
      <c r="DK1368" s="11"/>
      <c r="DO1368" s="2" t="s">
        <v>169</v>
      </c>
      <c r="DP1368" s="2" t="s">
        <v>105</v>
      </c>
      <c r="DQ1368" s="12" t="s">
        <v>204</v>
      </c>
      <c r="DR1368" s="11"/>
      <c r="DS1368" s="11"/>
      <c r="DT1368" s="11"/>
      <c r="DU1368" s="11"/>
      <c r="DV1368" s="11"/>
      <c r="DW1368" s="11">
        <v>1352</v>
      </c>
      <c r="DX1368" s="11"/>
      <c r="EB1368" s="2">
        <v>2017</v>
      </c>
      <c r="EC1368" s="2" t="s">
        <v>10</v>
      </c>
      <c r="ED1368" s="2">
        <v>88</v>
      </c>
      <c r="EH1368" s="2">
        <v>247.8</v>
      </c>
    </row>
    <row r="1369" spans="61:138" x14ac:dyDescent="0.3">
      <c r="BI1369" s="2" t="s">
        <v>168</v>
      </c>
      <c r="BJ1369" s="2" t="s">
        <v>105</v>
      </c>
      <c r="BK1369" s="12" t="s">
        <v>205</v>
      </c>
      <c r="BL1369" s="11">
        <v>324262</v>
      </c>
      <c r="BM1369" s="11"/>
      <c r="BN1369" s="11">
        <v>4402</v>
      </c>
      <c r="BO1369" s="11"/>
      <c r="BP1369" s="11"/>
      <c r="BQ1369" s="11"/>
      <c r="BR1369" s="11"/>
      <c r="BS1369" s="11"/>
      <c r="BT1369" s="11"/>
      <c r="BU1369" s="11"/>
      <c r="BV1369" s="11"/>
      <c r="BW1369" s="11"/>
      <c r="BX1369" s="11"/>
      <c r="BY1369" s="11"/>
      <c r="CC1369" s="2" t="s">
        <v>166</v>
      </c>
      <c r="CD1369" s="2" t="s">
        <v>105</v>
      </c>
      <c r="CE1369" s="12" t="s">
        <v>205</v>
      </c>
      <c r="CF1369" s="11"/>
      <c r="CG1369" s="11"/>
      <c r="CH1369" s="11">
        <v>3963</v>
      </c>
      <c r="CI1369" s="11"/>
      <c r="CJ1369" s="11"/>
      <c r="CK1369" s="11"/>
      <c r="CL1369" s="11"/>
      <c r="CM1369" s="11"/>
      <c r="CN1369" s="11"/>
      <c r="CO1369" s="11">
        <v>304927</v>
      </c>
      <c r="CP1369" s="11"/>
      <c r="CQ1369" s="11"/>
      <c r="DB1369" s="2" t="s">
        <v>166</v>
      </c>
      <c r="DC1369" s="2" t="s">
        <v>105</v>
      </c>
      <c r="DD1369" s="12" t="s">
        <v>205</v>
      </c>
      <c r="DE1369" s="11"/>
      <c r="DF1369" s="11"/>
      <c r="DG1369" s="11">
        <v>304927</v>
      </c>
      <c r="DH1369" s="11">
        <v>3963</v>
      </c>
      <c r="DI1369" s="11"/>
      <c r="DJ1369" s="11"/>
      <c r="DK1369" s="11"/>
      <c r="DO1369" s="2" t="s">
        <v>169</v>
      </c>
      <c r="DP1369" s="2" t="s">
        <v>105</v>
      </c>
      <c r="DQ1369" s="12" t="s">
        <v>205</v>
      </c>
      <c r="DR1369" s="11"/>
      <c r="DS1369" s="11"/>
      <c r="DT1369" s="11"/>
      <c r="DU1369" s="11"/>
      <c r="DV1369" s="11"/>
      <c r="DW1369" s="11">
        <v>1352</v>
      </c>
      <c r="DX1369" s="11"/>
      <c r="EB1369" s="2">
        <v>2017</v>
      </c>
      <c r="EC1369" s="2" t="s">
        <v>10</v>
      </c>
      <c r="ED1369" s="2">
        <v>89</v>
      </c>
      <c r="EH1369" s="2">
        <v>100</v>
      </c>
    </row>
    <row r="1370" spans="61:138" x14ac:dyDescent="0.3">
      <c r="BI1370" s="2" t="s">
        <v>168</v>
      </c>
      <c r="BJ1370" s="2" t="s">
        <v>105</v>
      </c>
      <c r="BK1370" s="12" t="s">
        <v>206</v>
      </c>
      <c r="BL1370" s="11">
        <v>321708</v>
      </c>
      <c r="BM1370" s="11"/>
      <c r="BN1370" s="11">
        <v>3655</v>
      </c>
      <c r="BO1370" s="11"/>
      <c r="BP1370" s="11"/>
      <c r="BQ1370" s="11"/>
      <c r="BR1370" s="11"/>
      <c r="BS1370" s="11"/>
      <c r="BT1370" s="11"/>
      <c r="BU1370" s="11"/>
      <c r="BV1370" s="11"/>
      <c r="BW1370" s="11"/>
      <c r="BX1370" s="11"/>
      <c r="BY1370" s="11"/>
      <c r="CC1370" s="2" t="s">
        <v>166</v>
      </c>
      <c r="CD1370" s="2" t="s">
        <v>105</v>
      </c>
      <c r="CE1370" s="12" t="s">
        <v>206</v>
      </c>
      <c r="CF1370" s="11"/>
      <c r="CG1370" s="11"/>
      <c r="CH1370" s="11">
        <v>3211</v>
      </c>
      <c r="CI1370" s="11"/>
      <c r="CJ1370" s="11"/>
      <c r="CK1370" s="11"/>
      <c r="CL1370" s="11"/>
      <c r="CM1370" s="11"/>
      <c r="CN1370" s="11"/>
      <c r="CO1370" s="11">
        <v>301675</v>
      </c>
      <c r="CP1370" s="11"/>
      <c r="CQ1370" s="11"/>
      <c r="DB1370" s="2" t="s">
        <v>166</v>
      </c>
      <c r="DC1370" s="2" t="s">
        <v>105</v>
      </c>
      <c r="DD1370" s="12" t="s">
        <v>206</v>
      </c>
      <c r="DE1370" s="11"/>
      <c r="DF1370" s="11"/>
      <c r="DG1370" s="11">
        <v>301675</v>
      </c>
      <c r="DH1370" s="11">
        <v>3211</v>
      </c>
      <c r="DI1370" s="11"/>
      <c r="DJ1370" s="11"/>
      <c r="DK1370" s="11"/>
      <c r="DO1370" s="2" t="s">
        <v>169</v>
      </c>
      <c r="DP1370" s="2" t="s">
        <v>105</v>
      </c>
      <c r="DQ1370" s="12" t="s">
        <v>206</v>
      </c>
      <c r="DR1370" s="11"/>
      <c r="DS1370" s="11"/>
      <c r="DT1370" s="11"/>
      <c r="DU1370" s="11"/>
      <c r="DV1370" s="11"/>
      <c r="DW1370" s="11">
        <v>1352</v>
      </c>
      <c r="DX1370" s="11"/>
      <c r="EB1370" s="2">
        <v>2017</v>
      </c>
      <c r="EC1370" s="2" t="s">
        <v>10</v>
      </c>
      <c r="ED1370" s="2">
        <v>90</v>
      </c>
      <c r="EH1370" s="2">
        <v>88</v>
      </c>
    </row>
    <row r="1371" spans="61:138" x14ac:dyDescent="0.3">
      <c r="BI1371" s="2" t="s">
        <v>168</v>
      </c>
      <c r="BJ1371" s="2" t="s">
        <v>9</v>
      </c>
      <c r="BK1371" s="12" t="s">
        <v>195</v>
      </c>
      <c r="BL1371" s="11">
        <v>35672644</v>
      </c>
      <c r="BM1371" s="11">
        <v>26596538</v>
      </c>
      <c r="BN1371" s="11">
        <v>829298</v>
      </c>
      <c r="BO1371" s="11">
        <v>8531</v>
      </c>
      <c r="BP1371" s="11">
        <v>589577</v>
      </c>
      <c r="BQ1371" s="11">
        <v>597696</v>
      </c>
      <c r="BR1371" s="11">
        <v>727358</v>
      </c>
      <c r="BS1371" s="11">
        <v>1517371</v>
      </c>
      <c r="BT1371" s="11"/>
      <c r="BU1371" s="11">
        <v>6557948</v>
      </c>
      <c r="BV1371" s="11">
        <v>2711625</v>
      </c>
      <c r="BW1371" s="11">
        <v>1300284</v>
      </c>
      <c r="BX1371" s="11">
        <v>116334</v>
      </c>
      <c r="BY1371" s="11"/>
      <c r="BZ1371" s="11"/>
      <c r="CC1371" s="2" t="s">
        <v>166</v>
      </c>
      <c r="CD1371" s="2" t="s">
        <v>9</v>
      </c>
      <c r="CE1371" s="12" t="s">
        <v>195</v>
      </c>
      <c r="CF1371" s="11"/>
      <c r="CG1371" s="11">
        <v>35044747</v>
      </c>
      <c r="CH1371" s="11">
        <v>121145</v>
      </c>
      <c r="CI1371" s="11">
        <v>11684299</v>
      </c>
      <c r="CJ1371" s="11"/>
      <c r="CK1371" s="11"/>
      <c r="CL1371" s="11"/>
      <c r="CM1371" s="11"/>
      <c r="CN1371" s="11">
        <v>25336857</v>
      </c>
      <c r="CO1371" s="11">
        <v>14819</v>
      </c>
      <c r="CP1371" s="11">
        <v>111103</v>
      </c>
      <c r="CQ1371" s="11"/>
      <c r="CR1371" s="11">
        <v>273714</v>
      </c>
      <c r="CS1371" s="11">
        <v>1248256</v>
      </c>
      <c r="CT1371" s="11">
        <v>485803</v>
      </c>
      <c r="CU1371" s="11">
        <v>-1387</v>
      </c>
      <c r="CV1371" s="11"/>
      <c r="DB1371" s="2" t="s">
        <v>166</v>
      </c>
      <c r="DC1371" s="2" t="s">
        <v>9</v>
      </c>
      <c r="DD1371" s="12" t="s">
        <v>195</v>
      </c>
      <c r="DE1371" s="11">
        <v>111861</v>
      </c>
      <c r="DF1371" s="11">
        <v>10215797</v>
      </c>
      <c r="DG1371" s="11">
        <v>35095106</v>
      </c>
      <c r="DH1371" s="11">
        <v>815759</v>
      </c>
      <c r="DI1371" s="11"/>
      <c r="DJ1371" s="11">
        <v>481469</v>
      </c>
      <c r="DK1371" s="11">
        <v>25336857</v>
      </c>
      <c r="DL1371" s="11">
        <v>1251413</v>
      </c>
      <c r="DO1371" s="2" t="s">
        <v>169</v>
      </c>
      <c r="DP1371" s="2" t="s">
        <v>9</v>
      </c>
      <c r="DQ1371" s="12" t="s">
        <v>195</v>
      </c>
      <c r="DR1371" s="11">
        <v>78947</v>
      </c>
      <c r="DS1371" s="11">
        <v>51560</v>
      </c>
      <c r="DT1371" s="11"/>
      <c r="DU1371" s="11">
        <v>6012</v>
      </c>
      <c r="DV1371" s="11">
        <v>33449</v>
      </c>
      <c r="DW1371" s="11">
        <v>8270</v>
      </c>
      <c r="DX1371" s="11">
        <v>50</v>
      </c>
      <c r="DY1371" s="11">
        <v>2563</v>
      </c>
      <c r="EB1371" s="2">
        <v>2017</v>
      </c>
      <c r="EC1371" s="2" t="s">
        <v>10</v>
      </c>
      <c r="ED1371" s="2">
        <v>92</v>
      </c>
      <c r="EH1371" s="2">
        <v>271.7</v>
      </c>
    </row>
    <row r="1372" spans="61:138" x14ac:dyDescent="0.3">
      <c r="BI1372" s="2" t="s">
        <v>168</v>
      </c>
      <c r="BJ1372" s="2" t="s">
        <v>9</v>
      </c>
      <c r="BK1372" s="12" t="s">
        <v>196</v>
      </c>
      <c r="BL1372" s="11">
        <v>34852645</v>
      </c>
      <c r="BM1372" s="11">
        <v>22702670</v>
      </c>
      <c r="BN1372" s="11">
        <v>1218586</v>
      </c>
      <c r="BO1372" s="11">
        <v>13237</v>
      </c>
      <c r="BP1372" s="11">
        <v>420716</v>
      </c>
      <c r="BQ1372" s="11">
        <v>636441</v>
      </c>
      <c r="BR1372" s="11">
        <v>712004</v>
      </c>
      <c r="BS1372" s="11">
        <v>1757784</v>
      </c>
      <c r="BT1372" s="11"/>
      <c r="BU1372" s="11">
        <v>6073589</v>
      </c>
      <c r="BV1372" s="11">
        <v>2323817</v>
      </c>
      <c r="BW1372" s="11">
        <v>1072291</v>
      </c>
      <c r="BX1372" s="11">
        <v>109079</v>
      </c>
      <c r="BY1372" s="11"/>
      <c r="BZ1372" s="11"/>
      <c r="CC1372" s="2" t="s">
        <v>166</v>
      </c>
      <c r="CD1372" s="2" t="s">
        <v>9</v>
      </c>
      <c r="CE1372" s="12" t="s">
        <v>196</v>
      </c>
      <c r="CF1372" s="11"/>
      <c r="CG1372" s="11">
        <v>34371341</v>
      </c>
      <c r="CH1372" s="11">
        <v>193538</v>
      </c>
      <c r="CI1372" s="11">
        <v>11246150</v>
      </c>
      <c r="CJ1372" s="11"/>
      <c r="CK1372" s="11"/>
      <c r="CL1372" s="11"/>
      <c r="CM1372" s="11"/>
      <c r="CN1372" s="11">
        <v>21628158</v>
      </c>
      <c r="CO1372" s="11">
        <v>73572</v>
      </c>
      <c r="CP1372" s="11">
        <v>88297</v>
      </c>
      <c r="CQ1372" s="11"/>
      <c r="CR1372" s="11">
        <v>223646</v>
      </c>
      <c r="CS1372" s="11">
        <v>1079818</v>
      </c>
      <c r="CT1372" s="11">
        <v>341107</v>
      </c>
      <c r="CU1372" s="11">
        <v>-1210</v>
      </c>
      <c r="CV1372" s="11"/>
      <c r="DB1372" s="2" t="s">
        <v>166</v>
      </c>
      <c r="DC1372" s="2" t="s">
        <v>9</v>
      </c>
      <c r="DD1372" s="12" t="s">
        <v>196</v>
      </c>
      <c r="DE1372" s="11">
        <v>104883</v>
      </c>
      <c r="DF1372" s="11">
        <v>9151367</v>
      </c>
      <c r="DG1372" s="11">
        <v>34588951</v>
      </c>
      <c r="DH1372" s="11">
        <v>1204283</v>
      </c>
      <c r="DI1372" s="11"/>
      <c r="DJ1372" s="11">
        <v>337212</v>
      </c>
      <c r="DK1372" s="11">
        <v>21628158</v>
      </c>
      <c r="DL1372" s="11">
        <v>1274641</v>
      </c>
      <c r="DO1372" s="2" t="s">
        <v>169</v>
      </c>
      <c r="DP1372" s="2" t="s">
        <v>9</v>
      </c>
      <c r="DQ1372" s="12" t="s">
        <v>196</v>
      </c>
      <c r="DR1372" s="11">
        <v>79032</v>
      </c>
      <c r="DS1372" s="11">
        <v>51524</v>
      </c>
      <c r="DT1372" s="11"/>
      <c r="DU1372" s="11">
        <v>6012</v>
      </c>
      <c r="DV1372" s="11">
        <v>33475</v>
      </c>
      <c r="DW1372" s="11">
        <v>8200</v>
      </c>
      <c r="DX1372" s="11">
        <v>50</v>
      </c>
      <c r="DY1372" s="11">
        <v>2561</v>
      </c>
      <c r="EB1372" s="2">
        <v>2017</v>
      </c>
      <c r="EC1372" s="2" t="s">
        <v>10</v>
      </c>
      <c r="ED1372" s="2">
        <v>93</v>
      </c>
      <c r="EH1372" s="2">
        <v>92</v>
      </c>
    </row>
    <row r="1373" spans="61:138" x14ac:dyDescent="0.3">
      <c r="BI1373" s="2" t="s">
        <v>168</v>
      </c>
      <c r="BJ1373" s="2" t="s">
        <v>9</v>
      </c>
      <c r="BK1373" s="12" t="s">
        <v>197</v>
      </c>
      <c r="BL1373" s="11">
        <v>28646979</v>
      </c>
      <c r="BM1373" s="11">
        <v>23297963</v>
      </c>
      <c r="BN1373" s="11">
        <v>943445</v>
      </c>
      <c r="BO1373" s="11">
        <v>7471</v>
      </c>
      <c r="BP1373" s="11">
        <v>699593</v>
      </c>
      <c r="BQ1373" s="11">
        <v>325230</v>
      </c>
      <c r="BR1373" s="11">
        <v>684957</v>
      </c>
      <c r="BS1373" s="11">
        <v>1365905</v>
      </c>
      <c r="BT1373" s="11"/>
      <c r="BU1373" s="11">
        <v>6151966</v>
      </c>
      <c r="BV1373" s="11">
        <v>2682033</v>
      </c>
      <c r="BW1373" s="11">
        <v>1414796</v>
      </c>
      <c r="BX1373" s="11">
        <v>184575</v>
      </c>
      <c r="BY1373" s="11"/>
      <c r="BZ1373" s="11"/>
      <c r="CC1373" s="2" t="s">
        <v>166</v>
      </c>
      <c r="CD1373" s="2" t="s">
        <v>9</v>
      </c>
      <c r="CE1373" s="12" t="s">
        <v>197</v>
      </c>
      <c r="CF1373" s="11"/>
      <c r="CG1373" s="11">
        <v>28192628</v>
      </c>
      <c r="CH1373" s="11">
        <v>134871</v>
      </c>
      <c r="CI1373" s="11">
        <v>11645472</v>
      </c>
      <c r="CJ1373" s="11"/>
      <c r="CK1373" s="11"/>
      <c r="CL1373" s="11"/>
      <c r="CM1373" s="11"/>
      <c r="CN1373" s="11">
        <v>22185331</v>
      </c>
      <c r="CO1373" s="11">
        <v>-4098</v>
      </c>
      <c r="CP1373" s="11">
        <v>50392</v>
      </c>
      <c r="CQ1373" s="11"/>
      <c r="CR1373" s="11">
        <v>251224</v>
      </c>
      <c r="CS1373" s="11">
        <v>1384040</v>
      </c>
      <c r="CT1373" s="11">
        <v>624619</v>
      </c>
      <c r="CU1373" s="11">
        <v>-3800</v>
      </c>
      <c r="CV1373" s="11"/>
      <c r="DB1373" s="2" t="s">
        <v>166</v>
      </c>
      <c r="DC1373" s="2" t="s">
        <v>9</v>
      </c>
      <c r="DD1373" s="12" t="s">
        <v>197</v>
      </c>
      <c r="DE1373" s="11">
        <v>177476</v>
      </c>
      <c r="DF1373" s="11">
        <v>9898674</v>
      </c>
      <c r="DG1373" s="11">
        <v>28257753</v>
      </c>
      <c r="DH1373" s="11">
        <v>928287</v>
      </c>
      <c r="DI1373" s="11"/>
      <c r="DJ1373" s="11">
        <v>615293</v>
      </c>
      <c r="DK1373" s="11">
        <v>22185331</v>
      </c>
      <c r="DL1373" s="11">
        <v>941900</v>
      </c>
      <c r="DO1373" s="2" t="s">
        <v>169</v>
      </c>
      <c r="DP1373" s="2" t="s">
        <v>9</v>
      </c>
      <c r="DQ1373" s="12" t="s">
        <v>197</v>
      </c>
      <c r="DR1373" s="11">
        <v>79024</v>
      </c>
      <c r="DS1373" s="11">
        <v>51162</v>
      </c>
      <c r="DT1373" s="11"/>
      <c r="DU1373" s="11">
        <v>6118</v>
      </c>
      <c r="DV1373" s="11">
        <v>33447</v>
      </c>
      <c r="DW1373" s="11">
        <v>8184</v>
      </c>
      <c r="DX1373" s="11">
        <v>50</v>
      </c>
      <c r="DY1373" s="11">
        <v>2550</v>
      </c>
      <c r="EB1373" s="2">
        <v>2017</v>
      </c>
      <c r="EC1373" s="2" t="s">
        <v>10</v>
      </c>
      <c r="ED1373" s="2">
        <v>94</v>
      </c>
      <c r="EH1373" s="2">
        <v>27.1</v>
      </c>
    </row>
    <row r="1374" spans="61:138" x14ac:dyDescent="0.3">
      <c r="BI1374" s="2" t="s">
        <v>168</v>
      </c>
      <c r="BJ1374" s="2" t="s">
        <v>9</v>
      </c>
      <c r="BK1374" s="12" t="s">
        <v>198</v>
      </c>
      <c r="BL1374" s="11">
        <v>23619987</v>
      </c>
      <c r="BM1374" s="11">
        <v>21137451</v>
      </c>
      <c r="BN1374" s="11">
        <v>725225</v>
      </c>
      <c r="BO1374" s="11">
        <v>7551</v>
      </c>
      <c r="BP1374" s="11">
        <v>929638</v>
      </c>
      <c r="BQ1374" s="11">
        <v>184637</v>
      </c>
      <c r="BR1374" s="11">
        <v>606175</v>
      </c>
      <c r="BS1374" s="11">
        <v>647802</v>
      </c>
      <c r="BT1374" s="11"/>
      <c r="BU1374" s="11">
        <v>5564371</v>
      </c>
      <c r="BV1374" s="11">
        <v>2212950</v>
      </c>
      <c r="BW1374" s="11">
        <v>1140359</v>
      </c>
      <c r="BX1374" s="11">
        <v>134507</v>
      </c>
      <c r="BY1374" s="11"/>
      <c r="BZ1374" s="11"/>
      <c r="CC1374" s="2" t="s">
        <v>166</v>
      </c>
      <c r="CD1374" s="2" t="s">
        <v>9</v>
      </c>
      <c r="CE1374" s="12" t="s">
        <v>198</v>
      </c>
      <c r="CF1374" s="11"/>
      <c r="CG1374" s="11">
        <v>22574945</v>
      </c>
      <c r="CH1374" s="11">
        <v>159620</v>
      </c>
      <c r="CI1374" s="11">
        <v>10031250</v>
      </c>
      <c r="CJ1374" s="11"/>
      <c r="CK1374" s="11"/>
      <c r="CL1374" s="11"/>
      <c r="CM1374" s="11"/>
      <c r="CN1374" s="11">
        <v>20109687</v>
      </c>
      <c r="CO1374" s="11">
        <v>-2517</v>
      </c>
      <c r="CP1374" s="11">
        <v>116409</v>
      </c>
      <c r="CQ1374" s="11"/>
      <c r="CR1374" s="11">
        <v>267857</v>
      </c>
      <c r="CS1374" s="11">
        <v>1157614</v>
      </c>
      <c r="CT1374" s="11">
        <v>859772</v>
      </c>
      <c r="CU1374" s="11">
        <v>-2552</v>
      </c>
      <c r="CV1374" s="11"/>
      <c r="DB1374" s="2" t="s">
        <v>166</v>
      </c>
      <c r="DC1374" s="2" t="s">
        <v>9</v>
      </c>
      <c r="DD1374" s="12" t="s">
        <v>198</v>
      </c>
      <c r="DE1374" s="11">
        <v>129335</v>
      </c>
      <c r="DF1374" s="11">
        <v>8608615</v>
      </c>
      <c r="DG1374" s="11">
        <v>22843467</v>
      </c>
      <c r="DH1374" s="11">
        <v>713892</v>
      </c>
      <c r="DI1374" s="11"/>
      <c r="DJ1374" s="11">
        <v>849631</v>
      </c>
      <c r="DK1374" s="11">
        <v>20109687</v>
      </c>
      <c r="DL1374" s="11">
        <v>739153</v>
      </c>
      <c r="DO1374" s="2" t="s">
        <v>169</v>
      </c>
      <c r="DP1374" s="2" t="s">
        <v>9</v>
      </c>
      <c r="DQ1374" s="12" t="s">
        <v>198</v>
      </c>
      <c r="DR1374" s="11">
        <v>79031</v>
      </c>
      <c r="DS1374" s="11">
        <v>50468</v>
      </c>
      <c r="DT1374" s="11"/>
      <c r="DU1374" s="11">
        <v>6118</v>
      </c>
      <c r="DV1374" s="11">
        <v>33561</v>
      </c>
      <c r="DW1374" s="11">
        <v>8136</v>
      </c>
      <c r="DX1374" s="11">
        <v>50</v>
      </c>
      <c r="DY1374" s="11">
        <v>2550</v>
      </c>
      <c r="EB1374" s="2">
        <v>2017</v>
      </c>
      <c r="EC1374" s="2" t="s">
        <v>10</v>
      </c>
      <c r="ED1374" s="2">
        <v>101</v>
      </c>
      <c r="EH1374" s="2">
        <v>87.72</v>
      </c>
    </row>
    <row r="1375" spans="61:138" x14ac:dyDescent="0.3">
      <c r="BI1375" s="2" t="s">
        <v>168</v>
      </c>
      <c r="BJ1375" s="2" t="s">
        <v>9</v>
      </c>
      <c r="BK1375" s="12" t="s">
        <v>199</v>
      </c>
      <c r="BL1375" s="11">
        <v>25018729</v>
      </c>
      <c r="BM1375" s="11">
        <v>23414007</v>
      </c>
      <c r="BN1375" s="11">
        <v>1444793</v>
      </c>
      <c r="BO1375" s="11">
        <v>8915</v>
      </c>
      <c r="BP1375" s="11">
        <v>588658</v>
      </c>
      <c r="BQ1375" s="11">
        <v>345565</v>
      </c>
      <c r="BR1375" s="11">
        <v>706597</v>
      </c>
      <c r="BS1375" s="11">
        <v>1181856</v>
      </c>
      <c r="BT1375" s="11"/>
      <c r="BU1375" s="11">
        <v>5426072</v>
      </c>
      <c r="BV1375" s="11">
        <v>2616747</v>
      </c>
      <c r="BW1375" s="11">
        <v>1371302</v>
      </c>
      <c r="BX1375" s="11">
        <v>196225</v>
      </c>
      <c r="BY1375" s="11"/>
      <c r="BZ1375" s="11"/>
      <c r="CC1375" s="2" t="s">
        <v>166</v>
      </c>
      <c r="CD1375" s="2" t="s">
        <v>9</v>
      </c>
      <c r="CE1375" s="12" t="s">
        <v>199</v>
      </c>
      <c r="CF1375" s="11"/>
      <c r="CG1375" s="11">
        <v>24946260</v>
      </c>
      <c r="CH1375" s="11">
        <v>222054</v>
      </c>
      <c r="CI1375" s="11">
        <v>10887451</v>
      </c>
      <c r="CJ1375" s="11"/>
      <c r="CK1375" s="11"/>
      <c r="CL1375" s="11"/>
      <c r="CM1375" s="11"/>
      <c r="CN1375" s="11">
        <v>22300969</v>
      </c>
      <c r="CO1375" s="11">
        <v>-523</v>
      </c>
      <c r="CP1375" s="11">
        <v>108762</v>
      </c>
      <c r="CQ1375" s="11"/>
      <c r="CR1375" s="11">
        <v>272645</v>
      </c>
      <c r="CS1375" s="11">
        <v>1146289</v>
      </c>
      <c r="CT1375" s="11">
        <v>500826</v>
      </c>
      <c r="CU1375" s="11">
        <v>715</v>
      </c>
      <c r="CV1375" s="11"/>
      <c r="DB1375" s="2" t="s">
        <v>166</v>
      </c>
      <c r="DC1375" s="2" t="s">
        <v>9</v>
      </c>
      <c r="DD1375" s="12" t="s">
        <v>199</v>
      </c>
      <c r="DE1375" s="11">
        <v>188678</v>
      </c>
      <c r="DF1375" s="11">
        <v>9092103</v>
      </c>
      <c r="DG1375" s="11">
        <v>24657471</v>
      </c>
      <c r="DH1375" s="11">
        <v>1424152</v>
      </c>
      <c r="DI1375" s="11"/>
      <c r="DJ1375" s="11">
        <v>494021</v>
      </c>
      <c r="DK1375" s="11">
        <v>22300969</v>
      </c>
      <c r="DL1375" s="11">
        <v>993025</v>
      </c>
      <c r="DO1375" s="2" t="s">
        <v>169</v>
      </c>
      <c r="DP1375" s="2" t="s">
        <v>9</v>
      </c>
      <c r="DQ1375" s="12" t="s">
        <v>199</v>
      </c>
      <c r="DR1375" s="11">
        <v>78260</v>
      </c>
      <c r="DS1375" s="11">
        <v>50247</v>
      </c>
      <c r="DT1375" s="11"/>
      <c r="DU1375" s="11">
        <v>6119</v>
      </c>
      <c r="DV1375" s="11">
        <v>33503</v>
      </c>
      <c r="DW1375" s="11">
        <v>8320</v>
      </c>
      <c r="DX1375" s="11">
        <v>50</v>
      </c>
      <c r="DY1375" s="11">
        <v>2541</v>
      </c>
      <c r="EB1375" s="2">
        <v>2017</v>
      </c>
      <c r="EC1375" s="2" t="s">
        <v>11</v>
      </c>
      <c r="ED1375" s="2">
        <v>0</v>
      </c>
    </row>
    <row r="1376" spans="61:138" x14ac:dyDescent="0.3">
      <c r="BI1376" s="2" t="s">
        <v>168</v>
      </c>
      <c r="BJ1376" s="2" t="s">
        <v>9</v>
      </c>
      <c r="BK1376" s="12" t="s">
        <v>200</v>
      </c>
      <c r="BL1376" s="11">
        <v>27592689</v>
      </c>
      <c r="BM1376" s="11">
        <v>24599459</v>
      </c>
      <c r="BN1376" s="11">
        <v>1248449</v>
      </c>
      <c r="BO1376" s="11">
        <v>7716</v>
      </c>
      <c r="BP1376" s="11">
        <v>631108</v>
      </c>
      <c r="BQ1376" s="11">
        <v>536978</v>
      </c>
      <c r="BR1376" s="11">
        <v>709431</v>
      </c>
      <c r="BS1376" s="11">
        <v>1177613</v>
      </c>
      <c r="BT1376" s="11"/>
      <c r="BU1376" s="11">
        <v>6764723</v>
      </c>
      <c r="BV1376" s="11">
        <v>2592669</v>
      </c>
      <c r="BW1376" s="11">
        <v>1492686</v>
      </c>
      <c r="BX1376" s="11">
        <v>142732</v>
      </c>
      <c r="BY1376" s="11"/>
      <c r="BZ1376" s="11"/>
      <c r="CC1376" s="2" t="s">
        <v>166</v>
      </c>
      <c r="CD1376" s="2" t="s">
        <v>9</v>
      </c>
      <c r="CE1376" s="12" t="s">
        <v>200</v>
      </c>
      <c r="CF1376" s="11"/>
      <c r="CG1376" s="11">
        <v>28534961</v>
      </c>
      <c r="CH1376" s="11">
        <v>242202</v>
      </c>
      <c r="CI1376" s="11">
        <v>12155328</v>
      </c>
      <c r="CJ1376" s="11"/>
      <c r="CK1376" s="11"/>
      <c r="CL1376" s="11"/>
      <c r="CM1376" s="11"/>
      <c r="CN1376" s="11">
        <v>23429194</v>
      </c>
      <c r="CO1376" s="11">
        <v>9078</v>
      </c>
      <c r="CP1376" s="11">
        <v>88935</v>
      </c>
      <c r="CQ1376" s="11"/>
      <c r="CR1376" s="11">
        <v>302247</v>
      </c>
      <c r="CS1376" s="11">
        <v>1363909</v>
      </c>
      <c r="CT1376" s="11">
        <v>524885</v>
      </c>
      <c r="CU1376" s="11">
        <v>9775</v>
      </c>
      <c r="CV1376" s="11"/>
      <c r="DB1376" s="2" t="s">
        <v>166</v>
      </c>
      <c r="DC1376" s="2" t="s">
        <v>9</v>
      </c>
      <c r="DD1376" s="12" t="s">
        <v>200</v>
      </c>
      <c r="DE1376" s="11">
        <v>137243</v>
      </c>
      <c r="DF1376" s="11">
        <v>10475339</v>
      </c>
      <c r="DG1376" s="11">
        <v>27094748</v>
      </c>
      <c r="DH1376" s="11">
        <v>1230306</v>
      </c>
      <c r="DI1376" s="11"/>
      <c r="DJ1376" s="11">
        <v>518739</v>
      </c>
      <c r="DK1376" s="11">
        <v>23429194</v>
      </c>
      <c r="DL1376" s="11">
        <v>1178968</v>
      </c>
      <c r="DO1376" s="2" t="s">
        <v>169</v>
      </c>
      <c r="DP1376" s="2" t="s">
        <v>9</v>
      </c>
      <c r="DQ1376" s="12" t="s">
        <v>200</v>
      </c>
      <c r="DR1376" s="11">
        <v>78039</v>
      </c>
      <c r="DS1376" s="11">
        <v>49334</v>
      </c>
      <c r="DT1376" s="11"/>
      <c r="DU1376" s="11">
        <v>6115</v>
      </c>
      <c r="DV1376" s="11">
        <v>33410</v>
      </c>
      <c r="DW1376" s="11">
        <v>8397</v>
      </c>
      <c r="DX1376" s="11">
        <v>182</v>
      </c>
      <c r="DY1376" s="11">
        <v>2661</v>
      </c>
      <c r="EB1376" s="2">
        <v>2017</v>
      </c>
      <c r="EC1376" s="2" t="s">
        <v>11</v>
      </c>
      <c r="ED1376" s="2">
        <v>1</v>
      </c>
    </row>
    <row r="1377" spans="61:142" x14ac:dyDescent="0.3">
      <c r="BI1377" s="2" t="s">
        <v>168</v>
      </c>
      <c r="BJ1377" s="2" t="s">
        <v>9</v>
      </c>
      <c r="BK1377" s="12" t="s">
        <v>201</v>
      </c>
      <c r="BL1377" s="11">
        <v>31468328</v>
      </c>
      <c r="BM1377" s="11">
        <v>25381384</v>
      </c>
      <c r="BN1377" s="11">
        <v>1852600</v>
      </c>
      <c r="BO1377" s="11">
        <v>7792</v>
      </c>
      <c r="BP1377" s="11">
        <v>871257</v>
      </c>
      <c r="BQ1377" s="11">
        <v>537048</v>
      </c>
      <c r="BR1377" s="11">
        <v>705184</v>
      </c>
      <c r="BS1377" s="11">
        <v>1463557</v>
      </c>
      <c r="BT1377" s="11"/>
      <c r="BU1377" s="11">
        <v>8014809</v>
      </c>
      <c r="BV1377" s="11">
        <v>3228448</v>
      </c>
      <c r="BW1377" s="11">
        <v>1770990</v>
      </c>
      <c r="BX1377" s="11">
        <v>244484</v>
      </c>
      <c r="BY1377" s="11"/>
      <c r="BZ1377" s="11"/>
      <c r="CC1377" s="2" t="s">
        <v>166</v>
      </c>
      <c r="CD1377" s="2" t="s">
        <v>9</v>
      </c>
      <c r="CE1377" s="12" t="s">
        <v>201</v>
      </c>
      <c r="CF1377" s="11"/>
      <c r="CG1377" s="11">
        <v>32281389</v>
      </c>
      <c r="CH1377" s="11">
        <v>352812</v>
      </c>
      <c r="CI1377" s="11">
        <v>15148713</v>
      </c>
      <c r="CJ1377" s="11"/>
      <c r="CK1377" s="11"/>
      <c r="CL1377" s="11"/>
      <c r="CM1377" s="11"/>
      <c r="CN1377" s="11">
        <v>24174368</v>
      </c>
      <c r="CO1377" s="11">
        <v>54255</v>
      </c>
      <c r="CP1377" s="11">
        <v>113569</v>
      </c>
      <c r="CQ1377" s="11"/>
      <c r="CR1377" s="11">
        <v>297639</v>
      </c>
      <c r="CS1377" s="11">
        <v>1639460</v>
      </c>
      <c r="CT1377" s="11">
        <v>763561</v>
      </c>
      <c r="CU1377" s="11">
        <v>14967</v>
      </c>
      <c r="CV1377" s="11"/>
      <c r="DB1377" s="2" t="s">
        <v>166</v>
      </c>
      <c r="DC1377" s="2" t="s">
        <v>9</v>
      </c>
      <c r="DD1377" s="12" t="s">
        <v>201</v>
      </c>
      <c r="DE1377" s="11">
        <v>235081</v>
      </c>
      <c r="DF1377" s="11">
        <v>12571915</v>
      </c>
      <c r="DG1377" s="11">
        <v>31048791</v>
      </c>
      <c r="DH1377" s="11">
        <v>1823278</v>
      </c>
      <c r="DI1377" s="11"/>
      <c r="DJ1377" s="11">
        <v>754832</v>
      </c>
      <c r="DK1377" s="11">
        <v>24174368</v>
      </c>
      <c r="DL1377" s="11">
        <v>1173349</v>
      </c>
      <c r="DO1377" s="2" t="s">
        <v>169</v>
      </c>
      <c r="DP1377" s="2" t="s">
        <v>9</v>
      </c>
      <c r="DQ1377" s="12" t="s">
        <v>201</v>
      </c>
      <c r="DR1377" s="11">
        <v>78060</v>
      </c>
      <c r="DS1377" s="11">
        <v>50113</v>
      </c>
      <c r="DT1377" s="11"/>
      <c r="DU1377" s="11">
        <v>6119</v>
      </c>
      <c r="DV1377" s="11">
        <v>33377</v>
      </c>
      <c r="DW1377" s="11">
        <v>8013</v>
      </c>
      <c r="DX1377" s="11">
        <v>182</v>
      </c>
      <c r="DY1377" s="11">
        <v>2656</v>
      </c>
      <c r="EB1377" s="2">
        <v>2017</v>
      </c>
      <c r="EC1377" s="2" t="s">
        <v>11</v>
      </c>
      <c r="ED1377" s="2">
        <v>2</v>
      </c>
      <c r="EF1377" s="2">
        <v>787.1</v>
      </c>
    </row>
    <row r="1378" spans="61:142" x14ac:dyDescent="0.3">
      <c r="BI1378" s="2" t="s">
        <v>168</v>
      </c>
      <c r="BJ1378" s="2" t="s">
        <v>9</v>
      </c>
      <c r="BK1378" s="12" t="s">
        <v>202</v>
      </c>
      <c r="BL1378" s="11">
        <v>30793942</v>
      </c>
      <c r="BM1378" s="11">
        <v>25692876</v>
      </c>
      <c r="BN1378" s="11">
        <v>1433473</v>
      </c>
      <c r="BO1378" s="11">
        <v>7718</v>
      </c>
      <c r="BP1378" s="11">
        <v>510126</v>
      </c>
      <c r="BQ1378" s="11">
        <v>565535</v>
      </c>
      <c r="BR1378" s="11">
        <v>636187</v>
      </c>
      <c r="BS1378" s="11">
        <v>1537495</v>
      </c>
      <c r="BT1378" s="11"/>
      <c r="BU1378" s="11">
        <v>7461918</v>
      </c>
      <c r="BV1378" s="11">
        <v>3020316</v>
      </c>
      <c r="BW1378" s="11">
        <v>1982448</v>
      </c>
      <c r="BX1378" s="11">
        <v>233478</v>
      </c>
      <c r="BY1378" s="11"/>
      <c r="BZ1378" s="11"/>
      <c r="CC1378" s="2" t="s">
        <v>166</v>
      </c>
      <c r="CD1378" s="2" t="s">
        <v>9</v>
      </c>
      <c r="CE1378" s="12" t="s">
        <v>202</v>
      </c>
      <c r="CF1378" s="11"/>
      <c r="CG1378" s="11">
        <v>31815037</v>
      </c>
      <c r="CH1378" s="11">
        <v>207131</v>
      </c>
      <c r="CI1378" s="11">
        <v>13989528</v>
      </c>
      <c r="CJ1378" s="11"/>
      <c r="CK1378" s="11"/>
      <c r="CL1378" s="11"/>
      <c r="CM1378" s="11"/>
      <c r="CN1378" s="11">
        <v>24470483</v>
      </c>
      <c r="CO1378" s="11">
        <v>86248</v>
      </c>
      <c r="CP1378" s="11">
        <v>47464</v>
      </c>
      <c r="CQ1378" s="11"/>
      <c r="CR1378" s="11">
        <v>315412</v>
      </c>
      <c r="CS1378" s="11">
        <v>1651374</v>
      </c>
      <c r="CT1378" s="11">
        <v>407818</v>
      </c>
      <c r="CU1378" s="11">
        <v>15591</v>
      </c>
      <c r="CV1378" s="11"/>
      <c r="DB1378" s="2" t="s">
        <v>166</v>
      </c>
      <c r="DC1378" s="2" t="s">
        <v>9</v>
      </c>
      <c r="DD1378" s="12" t="s">
        <v>202</v>
      </c>
      <c r="DE1378" s="11">
        <v>224497</v>
      </c>
      <c r="DF1378" s="11">
        <v>12036100</v>
      </c>
      <c r="DG1378" s="11">
        <v>30462244</v>
      </c>
      <c r="DH1378" s="11">
        <v>1411100</v>
      </c>
      <c r="DI1378" s="11"/>
      <c r="DJ1378" s="11">
        <v>406105</v>
      </c>
      <c r="DK1378" s="11">
        <v>24470483</v>
      </c>
      <c r="DL1378" s="11">
        <v>1134900</v>
      </c>
      <c r="DO1378" s="2" t="s">
        <v>169</v>
      </c>
      <c r="DP1378" s="2" t="s">
        <v>9</v>
      </c>
      <c r="DQ1378" s="12" t="s">
        <v>202</v>
      </c>
      <c r="DR1378" s="11">
        <v>77806</v>
      </c>
      <c r="DS1378" s="11">
        <v>49917</v>
      </c>
      <c r="DT1378" s="11"/>
      <c r="DU1378" s="11">
        <v>6115</v>
      </c>
      <c r="DV1378" s="11">
        <v>33376</v>
      </c>
      <c r="DW1378" s="11">
        <v>8017</v>
      </c>
      <c r="DX1378" s="11">
        <v>427</v>
      </c>
      <c r="DY1378" s="11">
        <v>2902</v>
      </c>
      <c r="EB1378" s="2">
        <v>2017</v>
      </c>
      <c r="EC1378" s="2" t="s">
        <v>11</v>
      </c>
      <c r="ED1378" s="2">
        <v>3</v>
      </c>
      <c r="EF1378" s="2">
        <v>465.12</v>
      </c>
    </row>
    <row r="1379" spans="61:142" x14ac:dyDescent="0.3">
      <c r="BI1379" s="2" t="s">
        <v>168</v>
      </c>
      <c r="BJ1379" s="2" t="s">
        <v>9</v>
      </c>
      <c r="BK1379" s="12" t="s">
        <v>203</v>
      </c>
      <c r="BL1379" s="11">
        <v>27967422</v>
      </c>
      <c r="BM1379" s="11">
        <v>23784566</v>
      </c>
      <c r="BN1379" s="11">
        <v>1540618</v>
      </c>
      <c r="BO1379" s="11">
        <v>8511</v>
      </c>
      <c r="BP1379" s="11">
        <v>362856</v>
      </c>
      <c r="BQ1379" s="11">
        <v>525269</v>
      </c>
      <c r="BR1379" s="11">
        <v>636666</v>
      </c>
      <c r="BS1379" s="11">
        <v>1348682</v>
      </c>
      <c r="BT1379" s="11"/>
      <c r="BU1379" s="11">
        <v>7252688</v>
      </c>
      <c r="BV1379" s="11">
        <v>2590820</v>
      </c>
      <c r="BW1379" s="11">
        <v>1785380</v>
      </c>
      <c r="BX1379" s="11">
        <v>189496</v>
      </c>
      <c r="BY1379" s="11"/>
      <c r="BZ1379" s="11"/>
      <c r="CC1379" s="2" t="s">
        <v>166</v>
      </c>
      <c r="CD1379" s="2" t="s">
        <v>9</v>
      </c>
      <c r="CE1379" s="12" t="s">
        <v>203</v>
      </c>
      <c r="CF1379" s="11"/>
      <c r="CG1379" s="11">
        <v>28913852</v>
      </c>
      <c r="CH1379" s="11">
        <v>280253</v>
      </c>
      <c r="CI1379" s="11">
        <v>13115398</v>
      </c>
      <c r="CJ1379" s="11"/>
      <c r="CK1379" s="11"/>
      <c r="CL1379" s="11"/>
      <c r="CM1379" s="11"/>
      <c r="CN1379" s="11">
        <v>22646185</v>
      </c>
      <c r="CO1379" s="11">
        <v>42387</v>
      </c>
      <c r="CP1379" s="11">
        <v>112016</v>
      </c>
      <c r="CQ1379" s="11"/>
      <c r="CR1379" s="11">
        <v>292395</v>
      </c>
      <c r="CS1379" s="11">
        <v>1459496</v>
      </c>
      <c r="CT1379" s="11">
        <v>300231</v>
      </c>
      <c r="CU1379" s="11">
        <v>5124</v>
      </c>
      <c r="CV1379" s="11"/>
      <c r="DB1379" s="2" t="s">
        <v>166</v>
      </c>
      <c r="DC1379" s="2" t="s">
        <v>9</v>
      </c>
      <c r="DD1379" s="12" t="s">
        <v>203</v>
      </c>
      <c r="DE1379" s="11">
        <v>182208</v>
      </c>
      <c r="DF1379" s="11">
        <v>11223616</v>
      </c>
      <c r="DG1379" s="11">
        <v>27612703</v>
      </c>
      <c r="DH1379" s="11">
        <v>1517767</v>
      </c>
      <c r="DI1379" s="11"/>
      <c r="DJ1379" s="11">
        <v>298477</v>
      </c>
      <c r="DK1379" s="11">
        <v>22646185</v>
      </c>
      <c r="DL1379" s="11">
        <v>1097913</v>
      </c>
      <c r="DO1379" s="2" t="s">
        <v>169</v>
      </c>
      <c r="DP1379" s="2" t="s">
        <v>9</v>
      </c>
      <c r="DQ1379" s="12" t="s">
        <v>203</v>
      </c>
      <c r="DR1379" s="11">
        <v>78115</v>
      </c>
      <c r="DS1379" s="11">
        <v>50167</v>
      </c>
      <c r="DT1379" s="11"/>
      <c r="DU1379" s="11">
        <v>6118</v>
      </c>
      <c r="DV1379" s="11">
        <v>33409</v>
      </c>
      <c r="DW1379" s="11">
        <v>8399</v>
      </c>
      <c r="DX1379" s="11">
        <v>182</v>
      </c>
      <c r="DY1379" s="11">
        <v>2665</v>
      </c>
      <c r="EB1379" s="2">
        <v>2017</v>
      </c>
      <c r="EC1379" s="2" t="s">
        <v>11</v>
      </c>
      <c r="ED1379" s="2">
        <v>5</v>
      </c>
      <c r="EE1379" s="2">
        <v>36.4</v>
      </c>
      <c r="EF1379" s="2">
        <v>372.7</v>
      </c>
      <c r="EJ1379" s="2">
        <v>23</v>
      </c>
    </row>
    <row r="1380" spans="61:142" x14ac:dyDescent="0.3">
      <c r="BI1380" s="2" t="s">
        <v>168</v>
      </c>
      <c r="BJ1380" s="2" t="s">
        <v>9</v>
      </c>
      <c r="BK1380" s="12" t="s">
        <v>204</v>
      </c>
      <c r="BL1380" s="11">
        <v>22402096</v>
      </c>
      <c r="BM1380" s="11">
        <v>23240231</v>
      </c>
      <c r="BN1380" s="11">
        <v>930748</v>
      </c>
      <c r="BO1380" s="11">
        <v>7346</v>
      </c>
      <c r="BP1380" s="11">
        <v>493032</v>
      </c>
      <c r="BQ1380" s="11">
        <v>263552</v>
      </c>
      <c r="BR1380" s="11">
        <v>774635</v>
      </c>
      <c r="BS1380" s="11">
        <v>1173044</v>
      </c>
      <c r="BT1380" s="11"/>
      <c r="BU1380" s="11">
        <v>6933116</v>
      </c>
      <c r="BV1380" s="11">
        <v>2580797</v>
      </c>
      <c r="BW1380" s="11">
        <v>1733531</v>
      </c>
      <c r="BX1380" s="11">
        <v>84497</v>
      </c>
      <c r="BY1380" s="11"/>
      <c r="BZ1380" s="11"/>
      <c r="CC1380" s="2" t="s">
        <v>166</v>
      </c>
      <c r="CD1380" s="2" t="s">
        <v>9</v>
      </c>
      <c r="CE1380" s="12" t="s">
        <v>204</v>
      </c>
      <c r="CF1380" s="11"/>
      <c r="CG1380" s="11">
        <v>22767424</v>
      </c>
      <c r="CH1380" s="11">
        <v>216369</v>
      </c>
      <c r="CI1380" s="11">
        <v>12151901</v>
      </c>
      <c r="CJ1380" s="11"/>
      <c r="CK1380" s="11"/>
      <c r="CL1380" s="11"/>
      <c r="CM1380" s="11"/>
      <c r="CN1380" s="11">
        <v>22130582</v>
      </c>
      <c r="CO1380" s="11">
        <v>-4028</v>
      </c>
      <c r="CP1380" s="11">
        <v>79374</v>
      </c>
      <c r="CQ1380" s="11"/>
      <c r="CR1380" s="11">
        <v>288255</v>
      </c>
      <c r="CS1380" s="11">
        <v>1351549</v>
      </c>
      <c r="CT1380" s="11">
        <v>422512</v>
      </c>
      <c r="CU1380" s="11">
        <v>13033</v>
      </c>
      <c r="CV1380" s="11"/>
      <c r="DB1380" s="2" t="s">
        <v>166</v>
      </c>
      <c r="DC1380" s="2" t="s">
        <v>9</v>
      </c>
      <c r="DD1380" s="12" t="s">
        <v>204</v>
      </c>
      <c r="DE1380" s="11">
        <v>81248</v>
      </c>
      <c r="DF1380" s="11">
        <v>10864330</v>
      </c>
      <c r="DG1380" s="11">
        <v>22162426</v>
      </c>
      <c r="DH1380" s="11">
        <v>914988</v>
      </c>
      <c r="DI1380" s="11"/>
      <c r="DJ1380" s="11">
        <v>420713</v>
      </c>
      <c r="DK1380" s="11">
        <v>22130582</v>
      </c>
      <c r="DL1380" s="11">
        <v>974156</v>
      </c>
      <c r="DO1380" s="2" t="s">
        <v>169</v>
      </c>
      <c r="DP1380" s="2" t="s">
        <v>9</v>
      </c>
      <c r="DQ1380" s="12" t="s">
        <v>204</v>
      </c>
      <c r="DR1380" s="11">
        <v>78300</v>
      </c>
      <c r="DS1380" s="11">
        <v>51759</v>
      </c>
      <c r="DT1380" s="11"/>
      <c r="DU1380" s="11">
        <v>6118</v>
      </c>
      <c r="DV1380" s="11">
        <v>33538</v>
      </c>
      <c r="DW1380" s="11">
        <v>8162</v>
      </c>
      <c r="DX1380" s="11">
        <v>50</v>
      </c>
      <c r="DY1380" s="11">
        <v>2914</v>
      </c>
      <c r="EB1380" s="2">
        <v>2017</v>
      </c>
      <c r="EC1380" s="2" t="s">
        <v>11</v>
      </c>
      <c r="ED1380" s="2">
        <v>6</v>
      </c>
      <c r="EE1380" s="2">
        <v>672</v>
      </c>
      <c r="EF1380" s="2">
        <v>47</v>
      </c>
    </row>
    <row r="1381" spans="61:142" x14ac:dyDescent="0.3">
      <c r="BI1381" s="2" t="s">
        <v>168</v>
      </c>
      <c r="BJ1381" s="2" t="s">
        <v>9</v>
      </c>
      <c r="BK1381" s="12" t="s">
        <v>205</v>
      </c>
      <c r="BL1381" s="11">
        <v>21581073</v>
      </c>
      <c r="BM1381" s="11">
        <v>23422747</v>
      </c>
      <c r="BN1381" s="11">
        <v>1029959</v>
      </c>
      <c r="BO1381" s="11">
        <v>7646</v>
      </c>
      <c r="BP1381" s="11">
        <v>572031</v>
      </c>
      <c r="BQ1381" s="11">
        <v>479565</v>
      </c>
      <c r="BR1381" s="11">
        <v>860206</v>
      </c>
      <c r="BS1381" s="11">
        <v>827852</v>
      </c>
      <c r="BT1381" s="11"/>
      <c r="BU1381" s="11">
        <v>6004325</v>
      </c>
      <c r="BV1381" s="11">
        <v>2657530</v>
      </c>
      <c r="BW1381" s="11">
        <v>1680490</v>
      </c>
      <c r="BX1381" s="11">
        <v>103733</v>
      </c>
      <c r="BY1381" s="11"/>
      <c r="BZ1381" s="11"/>
      <c r="CC1381" s="2" t="s">
        <v>166</v>
      </c>
      <c r="CD1381" s="2" t="s">
        <v>9</v>
      </c>
      <c r="CE1381" s="12" t="s">
        <v>205</v>
      </c>
      <c r="CF1381" s="11"/>
      <c r="CG1381" s="11">
        <v>21536234</v>
      </c>
      <c r="CH1381" s="11">
        <v>280794</v>
      </c>
      <c r="CI1381" s="11">
        <v>11816001</v>
      </c>
      <c r="CJ1381" s="11"/>
      <c r="CK1381" s="11"/>
      <c r="CL1381" s="11"/>
      <c r="CM1381" s="11"/>
      <c r="CN1381" s="11">
        <v>22301299</v>
      </c>
      <c r="CO1381" s="11">
        <v>-883</v>
      </c>
      <c r="CP1381" s="11">
        <v>99297</v>
      </c>
      <c r="CQ1381" s="11"/>
      <c r="CR1381" s="11">
        <v>301781</v>
      </c>
      <c r="CS1381" s="11">
        <v>1510427</v>
      </c>
      <c r="CT1381" s="11">
        <v>492754</v>
      </c>
      <c r="CU1381" s="11">
        <v>13707</v>
      </c>
      <c r="CV1381" s="11"/>
      <c r="DB1381" s="2" t="s">
        <v>166</v>
      </c>
      <c r="DC1381" s="2" t="s">
        <v>9</v>
      </c>
      <c r="DD1381" s="12" t="s">
        <v>205</v>
      </c>
      <c r="DE1381" s="11">
        <v>99743</v>
      </c>
      <c r="DF1381" s="11">
        <v>9994742</v>
      </c>
      <c r="DG1381" s="11">
        <v>21042555</v>
      </c>
      <c r="DH1381" s="11">
        <v>1011668</v>
      </c>
      <c r="DI1381" s="11"/>
      <c r="DJ1381" s="11">
        <v>489238</v>
      </c>
      <c r="DK1381" s="11">
        <v>22301299</v>
      </c>
      <c r="DL1381" s="11">
        <v>1268117</v>
      </c>
      <c r="DO1381" s="2" t="s">
        <v>169</v>
      </c>
      <c r="DP1381" s="2" t="s">
        <v>9</v>
      </c>
      <c r="DQ1381" s="12" t="s">
        <v>205</v>
      </c>
      <c r="DR1381" s="11">
        <v>78628</v>
      </c>
      <c r="DS1381" s="11">
        <v>52409</v>
      </c>
      <c r="DT1381" s="11"/>
      <c r="DU1381" s="11">
        <v>6118</v>
      </c>
      <c r="DV1381" s="11">
        <v>33578</v>
      </c>
      <c r="DW1381" s="11">
        <v>8069</v>
      </c>
      <c r="DX1381" s="11">
        <v>182</v>
      </c>
      <c r="DY1381" s="11">
        <v>2908</v>
      </c>
      <c r="EB1381" s="2">
        <v>2017</v>
      </c>
      <c r="EC1381" s="2" t="s">
        <v>11</v>
      </c>
      <c r="ED1381" s="2">
        <v>7</v>
      </c>
      <c r="EE1381" s="2">
        <v>1196</v>
      </c>
      <c r="EF1381" s="2">
        <v>224.7</v>
      </c>
    </row>
    <row r="1382" spans="61:142" x14ac:dyDescent="0.3">
      <c r="BI1382" s="2" t="s">
        <v>168</v>
      </c>
      <c r="BJ1382" s="2" t="s">
        <v>9</v>
      </c>
      <c r="BK1382" s="12" t="s">
        <v>206</v>
      </c>
      <c r="BL1382" s="11">
        <v>21348383</v>
      </c>
      <c r="BM1382" s="11">
        <v>26227476</v>
      </c>
      <c r="BN1382" s="11">
        <v>1053112</v>
      </c>
      <c r="BO1382" s="11">
        <v>7662</v>
      </c>
      <c r="BP1382" s="11">
        <v>726242</v>
      </c>
      <c r="BQ1382" s="11">
        <v>382312</v>
      </c>
      <c r="BR1382" s="11">
        <v>848046</v>
      </c>
      <c r="BS1382" s="11">
        <v>305754</v>
      </c>
      <c r="BT1382" s="11"/>
      <c r="BU1382" s="11">
        <v>6946560</v>
      </c>
      <c r="BV1382" s="11">
        <v>2835138</v>
      </c>
      <c r="BW1382" s="11">
        <v>1743812</v>
      </c>
      <c r="BX1382" s="11">
        <v>47262</v>
      </c>
      <c r="BY1382" s="11"/>
      <c r="BZ1382" s="11"/>
      <c r="CC1382" s="2" t="s">
        <v>166</v>
      </c>
      <c r="CD1382" s="2" t="s">
        <v>9</v>
      </c>
      <c r="CE1382" s="12" t="s">
        <v>206</v>
      </c>
      <c r="CF1382" s="11"/>
      <c r="CG1382" s="11">
        <v>20774038</v>
      </c>
      <c r="CH1382" s="11">
        <v>219330</v>
      </c>
      <c r="CI1382" s="11">
        <v>12650631</v>
      </c>
      <c r="CJ1382" s="11"/>
      <c r="CK1382" s="11"/>
      <c r="CL1382" s="11"/>
      <c r="CM1382" s="11"/>
      <c r="CN1382" s="11">
        <v>24986484</v>
      </c>
      <c r="CO1382" s="11">
        <v>-3385</v>
      </c>
      <c r="CP1382" s="11">
        <v>50439</v>
      </c>
      <c r="CQ1382" s="11"/>
      <c r="CR1382" s="11">
        <v>316615</v>
      </c>
      <c r="CS1382" s="11">
        <v>1574211</v>
      </c>
      <c r="CT1382" s="11">
        <v>633793</v>
      </c>
      <c r="CU1382" s="11">
        <v>10474</v>
      </c>
      <c r="CV1382" s="11"/>
      <c r="DB1382" s="2" t="s">
        <v>166</v>
      </c>
      <c r="DC1382" s="2" t="s">
        <v>9</v>
      </c>
      <c r="DD1382" s="12" t="s">
        <v>206</v>
      </c>
      <c r="DE1382" s="11">
        <v>45444</v>
      </c>
      <c r="DF1382" s="11">
        <v>11136119</v>
      </c>
      <c r="DG1382" s="11">
        <v>20345117</v>
      </c>
      <c r="DH1382" s="11">
        <v>1033278</v>
      </c>
      <c r="DI1382" s="11"/>
      <c r="DJ1382" s="11">
        <v>629132</v>
      </c>
      <c r="DK1382" s="11">
        <v>24986484</v>
      </c>
      <c r="DL1382" s="11">
        <v>1167254</v>
      </c>
      <c r="DO1382" s="2" t="s">
        <v>169</v>
      </c>
      <c r="DP1382" s="2" t="s">
        <v>9</v>
      </c>
      <c r="DQ1382" s="12" t="s">
        <v>206</v>
      </c>
      <c r="DR1382" s="11">
        <v>78647</v>
      </c>
      <c r="DS1382" s="11">
        <v>53219</v>
      </c>
      <c r="DT1382" s="11"/>
      <c r="DU1382" s="11">
        <v>6075</v>
      </c>
      <c r="DV1382" s="11">
        <v>33779</v>
      </c>
      <c r="DW1382" s="11">
        <v>8099</v>
      </c>
      <c r="DX1382" s="11">
        <v>50</v>
      </c>
      <c r="DY1382" s="11">
        <v>2905</v>
      </c>
      <c r="EB1382" s="2">
        <v>2017</v>
      </c>
      <c r="EC1382" s="2" t="s">
        <v>11</v>
      </c>
      <c r="ED1382" s="2">
        <v>8</v>
      </c>
      <c r="EF1382" s="2">
        <v>1237</v>
      </c>
      <c r="EL1382" s="2">
        <v>256</v>
      </c>
    </row>
    <row r="1383" spans="61:142" x14ac:dyDescent="0.3">
      <c r="BI1383" s="2" t="s">
        <v>168</v>
      </c>
      <c r="BJ1383" s="2" t="s">
        <v>10</v>
      </c>
      <c r="BK1383" s="12" t="s">
        <v>195</v>
      </c>
      <c r="BL1383" s="11">
        <v>40315903</v>
      </c>
      <c r="BM1383" s="11">
        <v>26910934</v>
      </c>
      <c r="BN1383" s="11">
        <v>2243157</v>
      </c>
      <c r="BO1383" s="11">
        <v>5</v>
      </c>
      <c r="BP1383" s="11">
        <v>4263860</v>
      </c>
      <c r="BQ1383" s="11">
        <v>1138880</v>
      </c>
      <c r="BR1383" s="11">
        <v>0</v>
      </c>
      <c r="BS1383" s="11">
        <v>995412</v>
      </c>
      <c r="BT1383" s="11"/>
      <c r="BU1383" s="11">
        <v>13770552</v>
      </c>
      <c r="BV1383" s="11">
        <v>5605453</v>
      </c>
      <c r="BW1383" s="11">
        <v>3106584</v>
      </c>
      <c r="BX1383" s="11">
        <v>591768</v>
      </c>
      <c r="BY1383" s="11">
        <v>1132930</v>
      </c>
      <c r="BZ1383" s="11">
        <v>381166</v>
      </c>
      <c r="CC1383" s="2" t="s">
        <v>166</v>
      </c>
      <c r="CD1383" s="2" t="s">
        <v>10</v>
      </c>
      <c r="CE1383" s="12" t="s">
        <v>195</v>
      </c>
      <c r="CF1383" s="11">
        <v>28343</v>
      </c>
      <c r="CG1383" s="11">
        <v>36961635</v>
      </c>
      <c r="CH1383" s="11">
        <v>59667</v>
      </c>
      <c r="CI1383" s="11">
        <v>23927149</v>
      </c>
      <c r="CJ1383" s="11"/>
      <c r="CK1383" s="11"/>
      <c r="CL1383" s="11"/>
      <c r="CM1383" s="11">
        <v>601022</v>
      </c>
      <c r="CN1383" s="11">
        <v>25680437</v>
      </c>
      <c r="CO1383" s="11">
        <v>12389</v>
      </c>
      <c r="CP1383" s="11">
        <v>119183</v>
      </c>
      <c r="CQ1383" s="11">
        <v>29</v>
      </c>
      <c r="CR1383" s="11">
        <v>50152</v>
      </c>
      <c r="CS1383" s="11">
        <v>3523519</v>
      </c>
      <c r="CT1383" s="11">
        <v>3909398</v>
      </c>
      <c r="CU1383" s="11">
        <v>77634</v>
      </c>
      <c r="DB1383" s="2" t="s">
        <v>166</v>
      </c>
      <c r="DC1383" s="2" t="s">
        <v>10</v>
      </c>
      <c r="DD1383" s="12" t="s">
        <v>195</v>
      </c>
      <c r="DE1383" s="11">
        <v>2057445</v>
      </c>
      <c r="DF1383" s="11">
        <v>21935952</v>
      </c>
      <c r="DG1383" s="11">
        <v>38616106</v>
      </c>
      <c r="DH1383" s="11">
        <v>2132127</v>
      </c>
      <c r="DI1383" s="11"/>
      <c r="DJ1383" s="11">
        <v>3875863</v>
      </c>
      <c r="DK1383" s="11">
        <v>25680437</v>
      </c>
      <c r="DL1383" s="11">
        <v>1070608</v>
      </c>
      <c r="DO1383" s="2" t="s">
        <v>169</v>
      </c>
      <c r="DP1383" s="2" t="s">
        <v>10</v>
      </c>
      <c r="DQ1383" s="12" t="s">
        <v>195</v>
      </c>
      <c r="DR1383" s="11">
        <v>96281</v>
      </c>
      <c r="DS1383" s="11">
        <v>98861</v>
      </c>
      <c r="DT1383" s="11"/>
      <c r="DU1383" s="11">
        <v>21875</v>
      </c>
      <c r="DV1383" s="11">
        <v>34618</v>
      </c>
      <c r="DW1383" s="11">
        <v>4247</v>
      </c>
      <c r="DX1383" s="11">
        <v>326</v>
      </c>
      <c r="DY1383" s="11">
        <v>8951</v>
      </c>
      <c r="EB1383" s="2">
        <v>2017</v>
      </c>
      <c r="EC1383" s="2" t="s">
        <v>11</v>
      </c>
      <c r="ED1383" s="2">
        <v>9</v>
      </c>
      <c r="EF1383" s="2">
        <v>524.4</v>
      </c>
    </row>
    <row r="1384" spans="61:142" x14ac:dyDescent="0.3">
      <c r="BI1384" s="2" t="s">
        <v>168</v>
      </c>
      <c r="BJ1384" s="2" t="s">
        <v>10</v>
      </c>
      <c r="BK1384" s="12" t="s">
        <v>196</v>
      </c>
      <c r="BL1384" s="11">
        <v>41722999</v>
      </c>
      <c r="BM1384" s="11">
        <v>22270243</v>
      </c>
      <c r="BN1384" s="11">
        <v>2845701</v>
      </c>
      <c r="BO1384" s="11">
        <v>0</v>
      </c>
      <c r="BP1384" s="11">
        <v>3260522</v>
      </c>
      <c r="BQ1384" s="11">
        <v>1142678</v>
      </c>
      <c r="BR1384" s="11">
        <v>0</v>
      </c>
      <c r="BS1384" s="11">
        <v>1099642</v>
      </c>
      <c r="BT1384" s="11"/>
      <c r="BU1384" s="11">
        <v>12789593</v>
      </c>
      <c r="BV1384" s="11">
        <v>5775284</v>
      </c>
      <c r="BW1384" s="11">
        <v>3278019</v>
      </c>
      <c r="BX1384" s="11">
        <v>520295</v>
      </c>
      <c r="BY1384" s="11">
        <v>979198</v>
      </c>
      <c r="BZ1384" s="11">
        <v>316439</v>
      </c>
      <c r="CC1384" s="2" t="s">
        <v>166</v>
      </c>
      <c r="CD1384" s="2" t="s">
        <v>10</v>
      </c>
      <c r="CE1384" s="12" t="s">
        <v>196</v>
      </c>
      <c r="CF1384" s="11">
        <v>27053</v>
      </c>
      <c r="CG1384" s="11">
        <v>37888392</v>
      </c>
      <c r="CH1384" s="11">
        <v>62148</v>
      </c>
      <c r="CI1384" s="11">
        <v>23775898</v>
      </c>
      <c r="CJ1384" s="11"/>
      <c r="CK1384" s="11"/>
      <c r="CL1384" s="11"/>
      <c r="CM1384" s="11">
        <v>622517</v>
      </c>
      <c r="CN1384" s="11">
        <v>21247456</v>
      </c>
      <c r="CO1384" s="11">
        <v>149469</v>
      </c>
      <c r="CP1384" s="11">
        <v>117088</v>
      </c>
      <c r="CQ1384" s="11">
        <v>0</v>
      </c>
      <c r="CR1384" s="11">
        <v>40024</v>
      </c>
      <c r="CS1384" s="11">
        <v>3550668</v>
      </c>
      <c r="CT1384" s="11">
        <v>2943572</v>
      </c>
      <c r="CU1384" s="11">
        <v>58258</v>
      </c>
      <c r="DB1384" s="2" t="s">
        <v>166</v>
      </c>
      <c r="DC1384" s="2" t="s">
        <v>10</v>
      </c>
      <c r="DD1384" s="12" t="s">
        <v>196</v>
      </c>
      <c r="DE1384" s="11">
        <v>1773486</v>
      </c>
      <c r="DF1384" s="11">
        <v>21322764</v>
      </c>
      <c r="DG1384" s="11">
        <v>40089727</v>
      </c>
      <c r="DH1384" s="11">
        <v>2751501</v>
      </c>
      <c r="DI1384" s="11"/>
      <c r="DJ1384" s="11">
        <v>2914961</v>
      </c>
      <c r="DK1384" s="11">
        <v>21247456</v>
      </c>
      <c r="DL1384" s="11">
        <v>1058182</v>
      </c>
      <c r="DO1384" s="2" t="s">
        <v>169</v>
      </c>
      <c r="DP1384" s="2" t="s">
        <v>10</v>
      </c>
      <c r="DQ1384" s="12" t="s">
        <v>196</v>
      </c>
      <c r="DR1384" s="11">
        <v>96169</v>
      </c>
      <c r="DS1384" s="11">
        <v>99268</v>
      </c>
      <c r="DT1384" s="11"/>
      <c r="DU1384" s="11">
        <v>21870</v>
      </c>
      <c r="DV1384" s="11">
        <v>34618</v>
      </c>
      <c r="DW1384" s="11">
        <v>3791</v>
      </c>
      <c r="DX1384" s="11">
        <v>326</v>
      </c>
      <c r="DY1384" s="11">
        <v>8906</v>
      </c>
      <c r="EB1384" s="2">
        <v>2017</v>
      </c>
      <c r="EC1384" s="2" t="s">
        <v>11</v>
      </c>
      <c r="ED1384" s="2">
        <v>10</v>
      </c>
      <c r="EF1384" s="2">
        <v>781.17000000000007</v>
      </c>
      <c r="EL1384" s="2">
        <v>265</v>
      </c>
    </row>
    <row r="1385" spans="61:142" x14ac:dyDescent="0.3">
      <c r="BI1385" s="2" t="s">
        <v>168</v>
      </c>
      <c r="BJ1385" s="2" t="s">
        <v>10</v>
      </c>
      <c r="BK1385" s="12" t="s">
        <v>197</v>
      </c>
      <c r="BL1385" s="11">
        <v>33228918</v>
      </c>
      <c r="BM1385" s="11">
        <v>22648247</v>
      </c>
      <c r="BN1385" s="11">
        <v>2232494</v>
      </c>
      <c r="BO1385" s="11">
        <v>5</v>
      </c>
      <c r="BP1385" s="11">
        <v>4026700</v>
      </c>
      <c r="BQ1385" s="11">
        <v>953478</v>
      </c>
      <c r="BR1385" s="11">
        <v>0</v>
      </c>
      <c r="BS1385" s="11">
        <v>616944</v>
      </c>
      <c r="BT1385" s="11"/>
      <c r="BU1385" s="11">
        <v>12249911</v>
      </c>
      <c r="BV1385" s="11">
        <v>4517502</v>
      </c>
      <c r="BW1385" s="11">
        <v>2630130</v>
      </c>
      <c r="BX1385" s="11">
        <v>539767</v>
      </c>
      <c r="BY1385" s="11">
        <v>1012920</v>
      </c>
      <c r="BZ1385" s="11">
        <v>346388</v>
      </c>
      <c r="CC1385" s="2" t="s">
        <v>166</v>
      </c>
      <c r="CD1385" s="2" t="s">
        <v>10</v>
      </c>
      <c r="CE1385" s="12" t="s">
        <v>197</v>
      </c>
      <c r="CF1385" s="11">
        <v>26901</v>
      </c>
      <c r="CG1385" s="11">
        <v>29508667</v>
      </c>
      <c r="CH1385" s="11">
        <v>36133</v>
      </c>
      <c r="CI1385" s="11">
        <v>21487595</v>
      </c>
      <c r="CJ1385" s="11"/>
      <c r="CK1385" s="11"/>
      <c r="CL1385" s="11"/>
      <c r="CM1385" s="11">
        <v>595702</v>
      </c>
      <c r="CN1385" s="11">
        <v>21597984</v>
      </c>
      <c r="CO1385" s="11">
        <v>0</v>
      </c>
      <c r="CP1385" s="11">
        <v>80084</v>
      </c>
      <c r="CQ1385" s="11">
        <v>2</v>
      </c>
      <c r="CR1385" s="11">
        <v>38925</v>
      </c>
      <c r="CS1385" s="11">
        <v>3073913</v>
      </c>
      <c r="CT1385" s="11">
        <v>3709163</v>
      </c>
      <c r="CU1385" s="11">
        <v>50757</v>
      </c>
      <c r="DB1385" s="2" t="s">
        <v>166</v>
      </c>
      <c r="DC1385" s="2" t="s">
        <v>10</v>
      </c>
      <c r="DD1385" s="12" t="s">
        <v>197</v>
      </c>
      <c r="DE1385" s="11">
        <v>1855398</v>
      </c>
      <c r="DF1385" s="11">
        <v>18921046</v>
      </c>
      <c r="DG1385" s="11">
        <v>31561576</v>
      </c>
      <c r="DH1385" s="11">
        <v>2154414</v>
      </c>
      <c r="DI1385" s="11"/>
      <c r="DJ1385" s="11">
        <v>3672856</v>
      </c>
      <c r="DK1385" s="11">
        <v>21597984</v>
      </c>
      <c r="DL1385" s="11">
        <v>883972</v>
      </c>
      <c r="DO1385" s="2" t="s">
        <v>169</v>
      </c>
      <c r="DP1385" s="2" t="s">
        <v>10</v>
      </c>
      <c r="DQ1385" s="12" t="s">
        <v>197</v>
      </c>
      <c r="DR1385" s="11">
        <v>95856</v>
      </c>
      <c r="DS1385" s="11">
        <v>98818</v>
      </c>
      <c r="DT1385" s="11"/>
      <c r="DU1385" s="11">
        <v>21878</v>
      </c>
      <c r="DV1385" s="11">
        <v>34611</v>
      </c>
      <c r="DW1385" s="11">
        <v>3814</v>
      </c>
      <c r="DX1385" s="11">
        <v>326</v>
      </c>
      <c r="DY1385" s="11">
        <v>8943</v>
      </c>
      <c r="EB1385" s="2">
        <v>2017</v>
      </c>
      <c r="EC1385" s="2" t="s">
        <v>11</v>
      </c>
      <c r="ED1385" s="2">
        <v>11</v>
      </c>
      <c r="EF1385" s="2">
        <v>577.9</v>
      </c>
    </row>
    <row r="1386" spans="61:142" x14ac:dyDescent="0.3">
      <c r="BI1386" s="2" t="s">
        <v>168</v>
      </c>
      <c r="BJ1386" s="2" t="s">
        <v>10</v>
      </c>
      <c r="BK1386" s="12" t="s">
        <v>198</v>
      </c>
      <c r="BL1386" s="11">
        <v>26430026</v>
      </c>
      <c r="BM1386" s="11">
        <v>23179706</v>
      </c>
      <c r="BN1386" s="11">
        <v>2517914</v>
      </c>
      <c r="BO1386" s="11">
        <v>5</v>
      </c>
      <c r="BP1386" s="11">
        <v>2836084</v>
      </c>
      <c r="BQ1386" s="11">
        <v>541490</v>
      </c>
      <c r="BR1386" s="11">
        <v>0</v>
      </c>
      <c r="BS1386" s="11">
        <v>445695</v>
      </c>
      <c r="BT1386" s="11"/>
      <c r="BU1386" s="11">
        <v>9776935</v>
      </c>
      <c r="BV1386" s="11">
        <v>4109636</v>
      </c>
      <c r="BW1386" s="11">
        <v>2264167</v>
      </c>
      <c r="BX1386" s="11">
        <v>522144</v>
      </c>
      <c r="BY1386" s="11">
        <v>898548</v>
      </c>
      <c r="BZ1386" s="11">
        <v>320827</v>
      </c>
      <c r="CC1386" s="2" t="s">
        <v>166</v>
      </c>
      <c r="CD1386" s="2" t="s">
        <v>10</v>
      </c>
      <c r="CE1386" s="12" t="s">
        <v>198</v>
      </c>
      <c r="CF1386" s="11">
        <v>32923</v>
      </c>
      <c r="CG1386" s="11">
        <v>22940408</v>
      </c>
      <c r="CH1386" s="11">
        <v>41970</v>
      </c>
      <c r="CI1386" s="11">
        <v>19089559</v>
      </c>
      <c r="CJ1386" s="11"/>
      <c r="CK1386" s="11"/>
      <c r="CL1386" s="11"/>
      <c r="CM1386" s="11">
        <v>296614</v>
      </c>
      <c r="CN1386" s="11">
        <v>22123141</v>
      </c>
      <c r="CO1386" s="11">
        <v>0</v>
      </c>
      <c r="CP1386" s="11">
        <v>115578</v>
      </c>
      <c r="CQ1386" s="11">
        <v>0</v>
      </c>
      <c r="CR1386" s="11">
        <v>42793</v>
      </c>
      <c r="CS1386" s="11">
        <v>2777513</v>
      </c>
      <c r="CT1386" s="11">
        <v>2657085</v>
      </c>
      <c r="CU1386" s="11">
        <v>54932</v>
      </c>
      <c r="DB1386" s="2" t="s">
        <v>166</v>
      </c>
      <c r="DC1386" s="2" t="s">
        <v>10</v>
      </c>
      <c r="DD1386" s="12" t="s">
        <v>198</v>
      </c>
      <c r="DE1386" s="11">
        <v>1699688</v>
      </c>
      <c r="DF1386" s="11">
        <v>15756879</v>
      </c>
      <c r="DG1386" s="11">
        <v>25002513</v>
      </c>
      <c r="DH1386" s="11">
        <v>2460830</v>
      </c>
      <c r="DI1386" s="11"/>
      <c r="DJ1386" s="11">
        <v>2619154</v>
      </c>
      <c r="DK1386" s="11">
        <v>22123141</v>
      </c>
      <c r="DL1386" s="11">
        <v>493197</v>
      </c>
      <c r="DO1386" s="2" t="s">
        <v>169</v>
      </c>
      <c r="DP1386" s="2" t="s">
        <v>10</v>
      </c>
      <c r="DQ1386" s="12" t="s">
        <v>198</v>
      </c>
      <c r="DR1386" s="11">
        <v>93857</v>
      </c>
      <c r="DS1386" s="11">
        <v>96296</v>
      </c>
      <c r="DT1386" s="11"/>
      <c r="DU1386" s="11">
        <v>22057</v>
      </c>
      <c r="DV1386" s="11">
        <v>34517</v>
      </c>
      <c r="DW1386" s="11">
        <v>3406</v>
      </c>
      <c r="DX1386" s="11">
        <v>327</v>
      </c>
      <c r="DY1386" s="11">
        <v>8915</v>
      </c>
      <c r="EB1386" s="2">
        <v>2017</v>
      </c>
      <c r="EC1386" s="2" t="s">
        <v>11</v>
      </c>
      <c r="ED1386" s="2">
        <v>12</v>
      </c>
      <c r="EF1386" s="2">
        <v>270</v>
      </c>
    </row>
    <row r="1387" spans="61:142" x14ac:dyDescent="0.3">
      <c r="BI1387" s="2" t="s">
        <v>168</v>
      </c>
      <c r="BJ1387" s="2" t="s">
        <v>10</v>
      </c>
      <c r="BK1387" s="12" t="s">
        <v>199</v>
      </c>
      <c r="BL1387" s="11">
        <v>35323041</v>
      </c>
      <c r="BM1387" s="11">
        <v>24709795</v>
      </c>
      <c r="BN1387" s="11">
        <v>3212493</v>
      </c>
      <c r="BO1387" s="11">
        <v>5</v>
      </c>
      <c r="BP1387" s="11">
        <v>2829153</v>
      </c>
      <c r="BQ1387" s="11">
        <v>412921</v>
      </c>
      <c r="BR1387" s="11">
        <v>0</v>
      </c>
      <c r="BS1387" s="11">
        <v>754756</v>
      </c>
      <c r="BT1387" s="11"/>
      <c r="BU1387" s="11">
        <v>11388685</v>
      </c>
      <c r="BV1387" s="11">
        <v>5239932</v>
      </c>
      <c r="BW1387" s="11">
        <v>3078867</v>
      </c>
      <c r="BX1387" s="11">
        <v>450149</v>
      </c>
      <c r="BY1387" s="11">
        <v>992226</v>
      </c>
      <c r="BZ1387" s="11">
        <v>343506</v>
      </c>
      <c r="CC1387" s="2" t="s">
        <v>166</v>
      </c>
      <c r="CD1387" s="2" t="s">
        <v>10</v>
      </c>
      <c r="CE1387" s="12" t="s">
        <v>199</v>
      </c>
      <c r="CF1387" s="11">
        <v>21708</v>
      </c>
      <c r="CG1387" s="11">
        <v>31187247</v>
      </c>
      <c r="CH1387" s="11">
        <v>46537</v>
      </c>
      <c r="CI1387" s="11">
        <v>22566366</v>
      </c>
      <c r="CJ1387" s="11"/>
      <c r="CK1387" s="11"/>
      <c r="CL1387" s="11"/>
      <c r="CM1387" s="11">
        <v>469820</v>
      </c>
      <c r="CN1387" s="11">
        <v>23571397</v>
      </c>
      <c r="CO1387" s="11">
        <v>0</v>
      </c>
      <c r="CP1387" s="11">
        <v>126603</v>
      </c>
      <c r="CQ1387" s="11">
        <v>0</v>
      </c>
      <c r="CR1387" s="11">
        <v>46421</v>
      </c>
      <c r="CS1387" s="11">
        <v>3681983</v>
      </c>
      <c r="CT1387" s="11">
        <v>2345132</v>
      </c>
      <c r="CU1387" s="11">
        <v>62903</v>
      </c>
      <c r="DB1387" s="2" t="s">
        <v>166</v>
      </c>
      <c r="DC1387" s="2" t="s">
        <v>10</v>
      </c>
      <c r="DD1387" s="12" t="s">
        <v>199</v>
      </c>
      <c r="DE1387" s="11">
        <v>1743540</v>
      </c>
      <c r="DF1387" s="11">
        <v>19178662</v>
      </c>
      <c r="DG1387" s="11">
        <v>33654781</v>
      </c>
      <c r="DH1387" s="11">
        <v>3103410</v>
      </c>
      <c r="DI1387" s="11"/>
      <c r="DJ1387" s="11">
        <v>2320689</v>
      </c>
      <c r="DK1387" s="11">
        <v>23571397</v>
      </c>
      <c r="DL1387" s="11">
        <v>367412</v>
      </c>
      <c r="DO1387" s="2" t="s">
        <v>169</v>
      </c>
      <c r="DP1387" s="2" t="s">
        <v>10</v>
      </c>
      <c r="DQ1387" s="12" t="s">
        <v>199</v>
      </c>
      <c r="DR1387" s="11">
        <v>92987</v>
      </c>
      <c r="DS1387" s="11">
        <v>96081</v>
      </c>
      <c r="DT1387" s="11"/>
      <c r="DU1387" s="11">
        <v>22187</v>
      </c>
      <c r="DV1387" s="11">
        <v>34436</v>
      </c>
      <c r="DW1387" s="11">
        <v>3215</v>
      </c>
      <c r="DX1387" s="11">
        <v>327</v>
      </c>
      <c r="DY1387" s="11">
        <v>8888</v>
      </c>
      <c r="EB1387" s="2">
        <v>2017</v>
      </c>
      <c r="EC1387" s="2" t="s">
        <v>11</v>
      </c>
      <c r="ED1387" s="2">
        <v>13</v>
      </c>
      <c r="EF1387" s="2">
        <v>505</v>
      </c>
    </row>
    <row r="1388" spans="61:142" x14ac:dyDescent="0.3">
      <c r="BI1388" s="2" t="s">
        <v>168</v>
      </c>
      <c r="BJ1388" s="2" t="s">
        <v>10</v>
      </c>
      <c r="BK1388" s="12" t="s">
        <v>200</v>
      </c>
      <c r="BL1388" s="11">
        <v>44107151</v>
      </c>
      <c r="BM1388" s="11">
        <v>24925278</v>
      </c>
      <c r="BN1388" s="11">
        <v>3606163</v>
      </c>
      <c r="BO1388" s="11">
        <v>5</v>
      </c>
      <c r="BP1388" s="11">
        <v>3200852</v>
      </c>
      <c r="BQ1388" s="11">
        <v>1007209</v>
      </c>
      <c r="BR1388" s="11">
        <v>0</v>
      </c>
      <c r="BS1388" s="11">
        <v>1077453</v>
      </c>
      <c r="BT1388" s="11"/>
      <c r="BU1388" s="11">
        <v>13989268</v>
      </c>
      <c r="BV1388" s="11">
        <v>5812582</v>
      </c>
      <c r="BW1388" s="11">
        <v>3521901</v>
      </c>
      <c r="BX1388" s="11">
        <v>502511</v>
      </c>
      <c r="BY1388" s="11">
        <v>1031605</v>
      </c>
      <c r="BZ1388" s="11">
        <v>402376</v>
      </c>
      <c r="CC1388" s="2" t="s">
        <v>166</v>
      </c>
      <c r="CD1388" s="2" t="s">
        <v>10</v>
      </c>
      <c r="CE1388" s="12" t="s">
        <v>200</v>
      </c>
      <c r="CF1388" s="11">
        <v>33058</v>
      </c>
      <c r="CG1388" s="11">
        <v>39321858</v>
      </c>
      <c r="CH1388" s="11">
        <v>62654</v>
      </c>
      <c r="CI1388" s="11">
        <v>27088653</v>
      </c>
      <c r="CJ1388" s="11"/>
      <c r="CK1388" s="11"/>
      <c r="CL1388" s="11"/>
      <c r="CM1388" s="11">
        <v>598042</v>
      </c>
      <c r="CN1388" s="11">
        <v>23783879</v>
      </c>
      <c r="CO1388" s="11">
        <v>0</v>
      </c>
      <c r="CP1388" s="11">
        <v>120694</v>
      </c>
      <c r="CQ1388" s="11">
        <v>0</v>
      </c>
      <c r="CR1388" s="11">
        <v>45521</v>
      </c>
      <c r="CS1388" s="11">
        <v>4057277</v>
      </c>
      <c r="CT1388" s="11">
        <v>2593417</v>
      </c>
      <c r="CU1388" s="11">
        <v>98011</v>
      </c>
      <c r="DB1388" s="2" t="s">
        <v>166</v>
      </c>
      <c r="DC1388" s="2" t="s">
        <v>10</v>
      </c>
      <c r="DD1388" s="12" t="s">
        <v>200</v>
      </c>
      <c r="DE1388" s="11">
        <v>1890435</v>
      </c>
      <c r="DF1388" s="11">
        <v>22715626</v>
      </c>
      <c r="DG1388" s="11">
        <v>42273413</v>
      </c>
      <c r="DH1388" s="11">
        <v>3496418</v>
      </c>
      <c r="DI1388" s="11"/>
      <c r="DJ1388" s="11">
        <v>2579376</v>
      </c>
      <c r="DK1388" s="11">
        <v>23783879</v>
      </c>
      <c r="DL1388" s="11">
        <v>927717</v>
      </c>
      <c r="DO1388" s="2" t="s">
        <v>169</v>
      </c>
      <c r="DP1388" s="2" t="s">
        <v>10</v>
      </c>
      <c r="DQ1388" s="12" t="s">
        <v>200</v>
      </c>
      <c r="DR1388" s="11">
        <v>92821</v>
      </c>
      <c r="DS1388" s="11">
        <v>94520</v>
      </c>
      <c r="DT1388" s="11"/>
      <c r="DU1388" s="11">
        <v>22207</v>
      </c>
      <c r="DV1388" s="11">
        <v>34422</v>
      </c>
      <c r="DW1388" s="11">
        <v>3204</v>
      </c>
      <c r="DX1388" s="11">
        <v>327</v>
      </c>
      <c r="DY1388" s="11">
        <v>8828</v>
      </c>
      <c r="EB1388" s="2">
        <v>2017</v>
      </c>
      <c r="EC1388" s="2" t="s">
        <v>11</v>
      </c>
      <c r="ED1388" s="2">
        <v>15</v>
      </c>
      <c r="EF1388" s="2">
        <v>2158.5</v>
      </c>
      <c r="EL1388" s="2">
        <v>827</v>
      </c>
    </row>
    <row r="1389" spans="61:142" x14ac:dyDescent="0.3">
      <c r="BI1389" s="2" t="s">
        <v>168</v>
      </c>
      <c r="BJ1389" s="2" t="s">
        <v>10</v>
      </c>
      <c r="BK1389" s="12" t="s">
        <v>201</v>
      </c>
      <c r="BL1389" s="11">
        <v>48099427</v>
      </c>
      <c r="BM1389" s="11">
        <v>25653991</v>
      </c>
      <c r="BN1389" s="11">
        <v>4124329</v>
      </c>
      <c r="BO1389" s="11">
        <v>3</v>
      </c>
      <c r="BP1389" s="11">
        <v>4144339</v>
      </c>
      <c r="BQ1389" s="11">
        <v>1214702</v>
      </c>
      <c r="BR1389" s="11">
        <v>0</v>
      </c>
      <c r="BS1389" s="11">
        <v>1132376</v>
      </c>
      <c r="BT1389" s="11"/>
      <c r="BU1389" s="11">
        <v>15289945</v>
      </c>
      <c r="BV1389" s="11">
        <v>6439302</v>
      </c>
      <c r="BW1389" s="11">
        <v>3906675</v>
      </c>
      <c r="BX1389" s="11">
        <v>527610</v>
      </c>
      <c r="BY1389" s="11">
        <v>1100937</v>
      </c>
      <c r="BZ1389" s="11">
        <v>456352</v>
      </c>
      <c r="CC1389" s="2" t="s">
        <v>166</v>
      </c>
      <c r="CD1389" s="2" t="s">
        <v>10</v>
      </c>
      <c r="CE1389" s="12" t="s">
        <v>201</v>
      </c>
      <c r="CF1389" s="11">
        <v>32721</v>
      </c>
      <c r="CG1389" s="11">
        <v>42790959</v>
      </c>
      <c r="CH1389" s="11">
        <v>67974</v>
      </c>
      <c r="CI1389" s="11">
        <v>30106088</v>
      </c>
      <c r="CJ1389" s="11"/>
      <c r="CK1389" s="11"/>
      <c r="CL1389" s="11"/>
      <c r="CM1389" s="11">
        <v>696219</v>
      </c>
      <c r="CN1389" s="11">
        <v>24480799</v>
      </c>
      <c r="CO1389" s="11">
        <v>70291</v>
      </c>
      <c r="CP1389" s="11">
        <v>126053</v>
      </c>
      <c r="CQ1389" s="11">
        <v>0</v>
      </c>
      <c r="CR1389" s="11">
        <v>43617</v>
      </c>
      <c r="CS1389" s="11">
        <v>4413892</v>
      </c>
      <c r="CT1389" s="11">
        <v>3464566</v>
      </c>
      <c r="CU1389" s="11">
        <v>102066</v>
      </c>
      <c r="DB1389" s="2" t="s">
        <v>166</v>
      </c>
      <c r="DC1389" s="2" t="s">
        <v>10</v>
      </c>
      <c r="DD1389" s="12" t="s">
        <v>201</v>
      </c>
      <c r="DE1389" s="11">
        <v>2034600</v>
      </c>
      <c r="DF1389" s="11">
        <v>24979318</v>
      </c>
      <c r="DG1389" s="11">
        <v>46085825</v>
      </c>
      <c r="DH1389" s="11">
        <v>3941587</v>
      </c>
      <c r="DI1389" s="11"/>
      <c r="DJ1389" s="11">
        <v>3450823</v>
      </c>
      <c r="DK1389" s="11">
        <v>24480799</v>
      </c>
      <c r="DL1389" s="11">
        <v>1120577</v>
      </c>
      <c r="DO1389" s="2" t="s">
        <v>169</v>
      </c>
      <c r="DP1389" s="2" t="s">
        <v>10</v>
      </c>
      <c r="DQ1389" s="12" t="s">
        <v>201</v>
      </c>
      <c r="DR1389" s="11">
        <v>92651</v>
      </c>
      <c r="DS1389" s="11">
        <v>95320</v>
      </c>
      <c r="DT1389" s="11"/>
      <c r="DU1389" s="11">
        <v>22215</v>
      </c>
      <c r="DV1389" s="11">
        <v>34326</v>
      </c>
      <c r="DW1389" s="11">
        <v>3208</v>
      </c>
      <c r="DX1389" s="11">
        <v>327</v>
      </c>
      <c r="DY1389" s="11">
        <v>8823</v>
      </c>
      <c r="EB1389" s="2">
        <v>2017</v>
      </c>
      <c r="EC1389" s="2" t="s">
        <v>11</v>
      </c>
      <c r="ED1389" s="2">
        <v>16</v>
      </c>
      <c r="EF1389" s="2">
        <v>3030.2</v>
      </c>
      <c r="EL1389" s="2">
        <v>457</v>
      </c>
    </row>
    <row r="1390" spans="61:142" x14ac:dyDescent="0.3">
      <c r="BI1390" s="2" t="s">
        <v>168</v>
      </c>
      <c r="BJ1390" s="2" t="s">
        <v>10</v>
      </c>
      <c r="BK1390" s="12" t="s">
        <v>202</v>
      </c>
      <c r="BL1390" s="11">
        <v>44726676</v>
      </c>
      <c r="BM1390" s="11">
        <v>26176100</v>
      </c>
      <c r="BN1390" s="11">
        <v>3235577</v>
      </c>
      <c r="BO1390" s="11">
        <v>3</v>
      </c>
      <c r="BP1390" s="11">
        <v>3614658</v>
      </c>
      <c r="BQ1390" s="11">
        <v>1116457</v>
      </c>
      <c r="BR1390" s="11">
        <v>0</v>
      </c>
      <c r="BS1390" s="11">
        <v>1013950</v>
      </c>
      <c r="BT1390" s="11"/>
      <c r="BU1390" s="11">
        <v>15233515</v>
      </c>
      <c r="BV1390" s="11">
        <v>5935282</v>
      </c>
      <c r="BW1390" s="11">
        <v>3629057</v>
      </c>
      <c r="BX1390" s="11">
        <v>479634</v>
      </c>
      <c r="BY1390" s="11">
        <v>1091485</v>
      </c>
      <c r="BZ1390" s="11">
        <v>440912</v>
      </c>
      <c r="CC1390" s="2" t="s">
        <v>166</v>
      </c>
      <c r="CD1390" s="2" t="s">
        <v>10</v>
      </c>
      <c r="CE1390" s="12" t="s">
        <v>202</v>
      </c>
      <c r="CF1390" s="11">
        <v>34502</v>
      </c>
      <c r="CG1390" s="11">
        <v>39976371</v>
      </c>
      <c r="CH1390" s="11">
        <v>66047</v>
      </c>
      <c r="CI1390" s="11">
        <v>27992103</v>
      </c>
      <c r="CJ1390" s="11"/>
      <c r="CK1390" s="11"/>
      <c r="CL1390" s="11"/>
      <c r="CM1390" s="11">
        <v>675424</v>
      </c>
      <c r="CN1390" s="11">
        <v>24978659</v>
      </c>
      <c r="CO1390" s="11">
        <v>6348</v>
      </c>
      <c r="CP1390" s="11">
        <v>122560</v>
      </c>
      <c r="CQ1390" s="11">
        <v>33</v>
      </c>
      <c r="CR1390" s="11">
        <v>47712</v>
      </c>
      <c r="CS1390" s="11">
        <v>4193448</v>
      </c>
      <c r="CT1390" s="11">
        <v>2922260</v>
      </c>
      <c r="CU1390" s="11">
        <v>91599</v>
      </c>
      <c r="DB1390" s="2" t="s">
        <v>166</v>
      </c>
      <c r="DC1390" s="2" t="s">
        <v>10</v>
      </c>
      <c r="DD1390" s="12" t="s">
        <v>202</v>
      </c>
      <c r="DE1390" s="11">
        <v>1963387</v>
      </c>
      <c r="DF1390" s="11">
        <v>24159185</v>
      </c>
      <c r="DG1390" s="11">
        <v>42774102</v>
      </c>
      <c r="DH1390" s="11">
        <v>3062737</v>
      </c>
      <c r="DI1390" s="11"/>
      <c r="DJ1390" s="11">
        <v>2909633</v>
      </c>
      <c r="DK1390" s="11">
        <v>24978659</v>
      </c>
      <c r="DL1390" s="11">
        <v>1026883</v>
      </c>
      <c r="DO1390" s="2" t="s">
        <v>169</v>
      </c>
      <c r="DP1390" s="2" t="s">
        <v>10</v>
      </c>
      <c r="DQ1390" s="12" t="s">
        <v>202</v>
      </c>
      <c r="DR1390" s="11">
        <v>92639</v>
      </c>
      <c r="DS1390" s="11">
        <v>95357</v>
      </c>
      <c r="DT1390" s="11"/>
      <c r="DU1390" s="11">
        <v>22202</v>
      </c>
      <c r="DV1390" s="11">
        <v>34329</v>
      </c>
      <c r="DW1390" s="11">
        <v>3205</v>
      </c>
      <c r="DX1390" s="11">
        <v>327</v>
      </c>
      <c r="DY1390" s="11">
        <v>8824</v>
      </c>
      <c r="EB1390" s="2">
        <v>2017</v>
      </c>
      <c r="EC1390" s="2" t="s">
        <v>11</v>
      </c>
      <c r="ED1390" s="2">
        <v>17</v>
      </c>
      <c r="EF1390" s="2">
        <v>2787.1</v>
      </c>
      <c r="EL1390" s="2">
        <v>184</v>
      </c>
    </row>
    <row r="1391" spans="61:142" x14ac:dyDescent="0.3">
      <c r="BI1391" s="2" t="s">
        <v>168</v>
      </c>
      <c r="BJ1391" s="2" t="s">
        <v>10</v>
      </c>
      <c r="BK1391" s="12" t="s">
        <v>203</v>
      </c>
      <c r="BL1391" s="11">
        <v>37141301</v>
      </c>
      <c r="BM1391" s="11">
        <v>24056945</v>
      </c>
      <c r="BN1391" s="11">
        <v>3078913</v>
      </c>
      <c r="BO1391" s="11">
        <v>5</v>
      </c>
      <c r="BP1391" s="11">
        <v>2795066</v>
      </c>
      <c r="BQ1391" s="11">
        <v>1055347</v>
      </c>
      <c r="BR1391" s="11">
        <v>0</v>
      </c>
      <c r="BS1391" s="11">
        <v>362156</v>
      </c>
      <c r="BT1391" s="11"/>
      <c r="BU1391" s="11">
        <v>13045370</v>
      </c>
      <c r="BV1391" s="11">
        <v>5233675</v>
      </c>
      <c r="BW1391" s="11">
        <v>3217462</v>
      </c>
      <c r="BX1391" s="11">
        <v>513932</v>
      </c>
      <c r="BY1391" s="11">
        <v>1045415</v>
      </c>
      <c r="BZ1391" s="11">
        <v>396726</v>
      </c>
      <c r="CC1391" s="2" t="s">
        <v>166</v>
      </c>
      <c r="CD1391" s="2" t="s">
        <v>10</v>
      </c>
      <c r="CE1391" s="12" t="s">
        <v>203</v>
      </c>
      <c r="CF1391" s="11">
        <v>66263</v>
      </c>
      <c r="CG1391" s="11">
        <v>32884189</v>
      </c>
      <c r="CH1391" s="11">
        <v>40152</v>
      </c>
      <c r="CI1391" s="11">
        <v>24307297</v>
      </c>
      <c r="CJ1391" s="11"/>
      <c r="CK1391" s="11"/>
      <c r="CL1391" s="11"/>
      <c r="CM1391" s="11">
        <v>619962</v>
      </c>
      <c r="CN1391" s="11">
        <v>22953699</v>
      </c>
      <c r="CO1391" s="11">
        <v>0</v>
      </c>
      <c r="CP1391" s="11">
        <v>122413</v>
      </c>
      <c r="CQ1391" s="11">
        <v>0</v>
      </c>
      <c r="CR1391" s="11">
        <v>25254</v>
      </c>
      <c r="CS1391" s="11">
        <v>3942230</v>
      </c>
      <c r="CT1391" s="11">
        <v>2263031</v>
      </c>
      <c r="CU1391" s="11">
        <v>85439</v>
      </c>
      <c r="DB1391" s="2" t="s">
        <v>166</v>
      </c>
      <c r="DC1391" s="2" t="s">
        <v>10</v>
      </c>
      <c r="DD1391" s="12" t="s">
        <v>203</v>
      </c>
      <c r="DE1391" s="11">
        <v>1910572</v>
      </c>
      <c r="DF1391" s="11">
        <v>20953072</v>
      </c>
      <c r="DG1391" s="11">
        <v>35054124</v>
      </c>
      <c r="DH1391" s="11">
        <v>2939078</v>
      </c>
      <c r="DI1391" s="11"/>
      <c r="DJ1391" s="11">
        <v>2251123</v>
      </c>
      <c r="DK1391" s="11">
        <v>22953699</v>
      </c>
      <c r="DL1391" s="11">
        <v>968843</v>
      </c>
      <c r="DO1391" s="2" t="s">
        <v>169</v>
      </c>
      <c r="DP1391" s="2" t="s">
        <v>10</v>
      </c>
      <c r="DQ1391" s="12" t="s">
        <v>203</v>
      </c>
      <c r="DR1391" s="11">
        <v>92777</v>
      </c>
      <c r="DS1391" s="11">
        <v>95916</v>
      </c>
      <c r="DT1391" s="11"/>
      <c r="DU1391" s="11">
        <v>22175</v>
      </c>
      <c r="DV1391" s="11">
        <v>34344</v>
      </c>
      <c r="DW1391" s="11">
        <v>3215</v>
      </c>
      <c r="DX1391" s="11">
        <v>327</v>
      </c>
      <c r="DY1391" s="11">
        <v>8837</v>
      </c>
      <c r="EB1391" s="2">
        <v>2017</v>
      </c>
      <c r="EC1391" s="2" t="s">
        <v>11</v>
      </c>
      <c r="ED1391" s="2">
        <v>18</v>
      </c>
      <c r="EF1391" s="2">
        <v>1453.62</v>
      </c>
    </row>
    <row r="1392" spans="61:142" x14ac:dyDescent="0.3">
      <c r="BI1392" s="2" t="s">
        <v>168</v>
      </c>
      <c r="BJ1392" s="2" t="s">
        <v>10</v>
      </c>
      <c r="BK1392" s="12" t="s">
        <v>204</v>
      </c>
      <c r="BL1392" s="11">
        <v>29223636</v>
      </c>
      <c r="BM1392" s="11">
        <v>22545277</v>
      </c>
      <c r="BN1392" s="11">
        <v>3019920</v>
      </c>
      <c r="BO1392" s="11">
        <v>2</v>
      </c>
      <c r="BP1392" s="11">
        <v>3351832</v>
      </c>
      <c r="BQ1392" s="11">
        <v>480236</v>
      </c>
      <c r="BR1392" s="11">
        <v>0</v>
      </c>
      <c r="BS1392" s="11">
        <v>131726</v>
      </c>
      <c r="BT1392" s="11"/>
      <c r="BU1392" s="11">
        <v>11311062</v>
      </c>
      <c r="BV1392" s="11">
        <v>4450072</v>
      </c>
      <c r="BW1392" s="11">
        <v>2325017</v>
      </c>
      <c r="BX1392" s="11">
        <v>470014</v>
      </c>
      <c r="BY1392" s="11">
        <v>965851</v>
      </c>
      <c r="BZ1392" s="11">
        <v>359089</v>
      </c>
      <c r="CC1392" s="2" t="s">
        <v>166</v>
      </c>
      <c r="CD1392" s="2" t="s">
        <v>10</v>
      </c>
      <c r="CE1392" s="12" t="s">
        <v>204</v>
      </c>
      <c r="CF1392" s="11">
        <v>45667</v>
      </c>
      <c r="CG1392" s="11">
        <v>25243312</v>
      </c>
      <c r="CH1392" s="11">
        <v>10156</v>
      </c>
      <c r="CI1392" s="11">
        <v>21452186</v>
      </c>
      <c r="CJ1392" s="11"/>
      <c r="CK1392" s="11"/>
      <c r="CL1392" s="11"/>
      <c r="CM1392" s="11">
        <v>401328</v>
      </c>
      <c r="CN1392" s="11">
        <v>21493688</v>
      </c>
      <c r="CO1392" s="11">
        <v>0</v>
      </c>
      <c r="CP1392" s="11">
        <v>125501</v>
      </c>
      <c r="CQ1392" s="11">
        <v>6</v>
      </c>
      <c r="CR1392" s="11">
        <v>42024</v>
      </c>
      <c r="CS1392" s="11">
        <v>3070603</v>
      </c>
      <c r="CT1392" s="11">
        <v>2981449</v>
      </c>
      <c r="CU1392" s="11">
        <v>71241</v>
      </c>
      <c r="DB1392" s="2" t="s">
        <v>166</v>
      </c>
      <c r="DC1392" s="2" t="s">
        <v>10</v>
      </c>
      <c r="DD1392" s="12" t="s">
        <v>204</v>
      </c>
      <c r="DE1392" s="11">
        <v>1755987</v>
      </c>
      <c r="DF1392" s="11">
        <v>17658139</v>
      </c>
      <c r="DG1392" s="11">
        <v>27455872</v>
      </c>
      <c r="DH1392" s="11">
        <v>2888630</v>
      </c>
      <c r="DI1392" s="11"/>
      <c r="DJ1392" s="11">
        <v>2948191</v>
      </c>
      <c r="DK1392" s="11">
        <v>21493688</v>
      </c>
      <c r="DL1392" s="11">
        <v>437274</v>
      </c>
      <c r="DO1392" s="2" t="s">
        <v>169</v>
      </c>
      <c r="DP1392" s="2" t="s">
        <v>10</v>
      </c>
      <c r="DQ1392" s="12" t="s">
        <v>204</v>
      </c>
      <c r="DR1392" s="11">
        <v>93018</v>
      </c>
      <c r="DS1392" s="11">
        <v>98531</v>
      </c>
      <c r="DT1392" s="11"/>
      <c r="DU1392" s="11">
        <v>22034</v>
      </c>
      <c r="DV1392" s="11">
        <v>34551</v>
      </c>
      <c r="DW1392" s="11">
        <v>3248</v>
      </c>
      <c r="DX1392" s="11">
        <v>327</v>
      </c>
      <c r="DY1392" s="11">
        <v>8938</v>
      </c>
      <c r="EB1392" s="2">
        <v>2017</v>
      </c>
      <c r="EC1392" s="2" t="s">
        <v>11</v>
      </c>
      <c r="ED1392" s="2">
        <v>19</v>
      </c>
      <c r="EF1392" s="2">
        <v>1126.3000000000002</v>
      </c>
      <c r="EL1392" s="2">
        <v>137</v>
      </c>
    </row>
    <row r="1393" spans="61:142" x14ac:dyDescent="0.3">
      <c r="BI1393" s="2" t="s">
        <v>168</v>
      </c>
      <c r="BJ1393" s="2" t="s">
        <v>10</v>
      </c>
      <c r="BK1393" s="12" t="s">
        <v>205</v>
      </c>
      <c r="BL1393" s="11">
        <v>26748285</v>
      </c>
      <c r="BM1393" s="11">
        <v>21040430</v>
      </c>
      <c r="BN1393" s="11">
        <v>3145066</v>
      </c>
      <c r="BO1393" s="11">
        <v>3</v>
      </c>
      <c r="BP1393" s="11">
        <v>4461007</v>
      </c>
      <c r="BQ1393" s="11">
        <v>877066</v>
      </c>
      <c r="BR1393" s="11">
        <v>0</v>
      </c>
      <c r="BS1393" s="11">
        <v>178874</v>
      </c>
      <c r="BT1393" s="11"/>
      <c r="BU1393" s="11">
        <v>11725489</v>
      </c>
      <c r="BV1393" s="11">
        <v>5164500</v>
      </c>
      <c r="BW1393" s="11">
        <v>2685780</v>
      </c>
      <c r="BX1393" s="11">
        <v>457977</v>
      </c>
      <c r="BY1393" s="11">
        <v>985568</v>
      </c>
      <c r="BZ1393" s="11">
        <v>344755</v>
      </c>
      <c r="CC1393" s="2" t="s">
        <v>166</v>
      </c>
      <c r="CD1393" s="2" t="s">
        <v>10</v>
      </c>
      <c r="CE1393" s="12" t="s">
        <v>205</v>
      </c>
      <c r="CF1393" s="11">
        <v>72273</v>
      </c>
      <c r="CG1393" s="11">
        <v>22937968</v>
      </c>
      <c r="CH1393" s="11">
        <v>31386</v>
      </c>
      <c r="CI1393" s="11">
        <v>22677205</v>
      </c>
      <c r="CJ1393" s="11"/>
      <c r="CK1393" s="11"/>
      <c r="CL1393" s="11"/>
      <c r="CM1393" s="11">
        <v>668331</v>
      </c>
      <c r="CN1393" s="11">
        <v>20067722</v>
      </c>
      <c r="CO1393" s="11">
        <v>0</v>
      </c>
      <c r="CP1393" s="11">
        <v>111417</v>
      </c>
      <c r="CQ1393" s="11">
        <v>0</v>
      </c>
      <c r="CR1393" s="11">
        <v>52994</v>
      </c>
      <c r="CS1393" s="11">
        <v>3519983</v>
      </c>
      <c r="CT1393" s="11">
        <v>4103334</v>
      </c>
      <c r="CU1393" s="11">
        <v>75782</v>
      </c>
      <c r="DB1393" s="2" t="s">
        <v>166</v>
      </c>
      <c r="DC1393" s="2" t="s">
        <v>10</v>
      </c>
      <c r="DD1393" s="12" t="s">
        <v>205</v>
      </c>
      <c r="DE1393" s="11">
        <v>1749903</v>
      </c>
      <c r="DF1393" s="11">
        <v>19125611</v>
      </c>
      <c r="DG1393" s="11">
        <v>25112918</v>
      </c>
      <c r="DH1393" s="11">
        <v>3066081</v>
      </c>
      <c r="DI1393" s="11"/>
      <c r="DJ1393" s="11">
        <v>4047092</v>
      </c>
      <c r="DK1393" s="11">
        <v>20067722</v>
      </c>
      <c r="DL1393" s="11">
        <v>801363</v>
      </c>
      <c r="DO1393" s="2" t="s">
        <v>169</v>
      </c>
      <c r="DP1393" s="2" t="s">
        <v>10</v>
      </c>
      <c r="DQ1393" s="12" t="s">
        <v>205</v>
      </c>
      <c r="DR1393" s="11">
        <v>93582</v>
      </c>
      <c r="DS1393" s="11">
        <v>101481</v>
      </c>
      <c r="DT1393" s="11"/>
      <c r="DU1393" s="11">
        <v>21910</v>
      </c>
      <c r="DV1393" s="11">
        <v>34586</v>
      </c>
      <c r="DW1393" s="11">
        <v>3646</v>
      </c>
      <c r="DX1393" s="11">
        <v>327</v>
      </c>
      <c r="DY1393" s="11">
        <v>8967</v>
      </c>
      <c r="EB1393" s="2">
        <v>2017</v>
      </c>
      <c r="EC1393" s="2" t="s">
        <v>11</v>
      </c>
      <c r="ED1393" s="2">
        <v>20</v>
      </c>
      <c r="EF1393" s="2">
        <v>333.8</v>
      </c>
    </row>
    <row r="1394" spans="61:142" x14ac:dyDescent="0.3">
      <c r="BI1394" s="2" t="s">
        <v>168</v>
      </c>
      <c r="BJ1394" s="2" t="s">
        <v>10</v>
      </c>
      <c r="BK1394" s="12" t="s">
        <v>206</v>
      </c>
      <c r="BL1394" s="11">
        <v>26959687</v>
      </c>
      <c r="BM1394" s="11">
        <v>24574776</v>
      </c>
      <c r="BN1394" s="11">
        <v>2494617</v>
      </c>
      <c r="BO1394" s="11">
        <v>5</v>
      </c>
      <c r="BP1394" s="11">
        <v>5669026</v>
      </c>
      <c r="BQ1394" s="11">
        <v>711409</v>
      </c>
      <c r="BR1394" s="11">
        <v>0</v>
      </c>
      <c r="BS1394" s="11">
        <v>183970</v>
      </c>
      <c r="BT1394" s="11"/>
      <c r="BU1394" s="11">
        <v>13127434</v>
      </c>
      <c r="BV1394" s="11">
        <v>5721662</v>
      </c>
      <c r="BW1394" s="11">
        <v>3211693</v>
      </c>
      <c r="BX1394" s="11">
        <v>462806</v>
      </c>
      <c r="BY1394" s="11">
        <v>996151</v>
      </c>
      <c r="BZ1394" s="11">
        <v>369559</v>
      </c>
      <c r="CC1394" s="2" t="s">
        <v>166</v>
      </c>
      <c r="CD1394" s="2" t="s">
        <v>10</v>
      </c>
      <c r="CE1394" s="12" t="s">
        <v>206</v>
      </c>
      <c r="CF1394" s="11">
        <v>74137</v>
      </c>
      <c r="CG1394" s="11">
        <v>22840727</v>
      </c>
      <c r="CH1394" s="11">
        <v>60155</v>
      </c>
      <c r="CI1394" s="11">
        <v>24267942</v>
      </c>
      <c r="CJ1394" s="11"/>
      <c r="CK1394" s="11"/>
      <c r="CL1394" s="11"/>
      <c r="CM1394" s="11">
        <v>470185</v>
      </c>
      <c r="CN1394" s="11">
        <v>23455741</v>
      </c>
      <c r="CO1394" s="11">
        <v>0</v>
      </c>
      <c r="CP1394" s="11">
        <v>61836</v>
      </c>
      <c r="CQ1394" s="11">
        <v>9</v>
      </c>
      <c r="CR1394" s="11">
        <v>44940</v>
      </c>
      <c r="CS1394" s="11">
        <v>3973157</v>
      </c>
      <c r="CT1394" s="11">
        <v>5241070</v>
      </c>
      <c r="CU1394" s="11">
        <v>58718</v>
      </c>
      <c r="DB1394" s="2" t="s">
        <v>166</v>
      </c>
      <c r="DC1394" s="2" t="s">
        <v>10</v>
      </c>
      <c r="DD1394" s="12" t="s">
        <v>206</v>
      </c>
      <c r="DE1394" s="11">
        <v>1786139</v>
      </c>
      <c r="DF1394" s="11">
        <v>21538263</v>
      </c>
      <c r="DG1394" s="11">
        <v>25272628</v>
      </c>
      <c r="DH1394" s="11">
        <v>2329047</v>
      </c>
      <c r="DI1394" s="11"/>
      <c r="DJ1394" s="11">
        <v>5182065</v>
      </c>
      <c r="DK1394" s="11">
        <v>23455741</v>
      </c>
      <c r="DL1394" s="11">
        <v>656508</v>
      </c>
      <c r="DO1394" s="2" t="s">
        <v>169</v>
      </c>
      <c r="DP1394" s="2" t="s">
        <v>10</v>
      </c>
      <c r="DQ1394" s="12" t="s">
        <v>206</v>
      </c>
      <c r="DR1394" s="11">
        <v>93905</v>
      </c>
      <c r="DS1394" s="11">
        <v>103020</v>
      </c>
      <c r="DT1394" s="11"/>
      <c r="DU1394" s="11">
        <v>21840</v>
      </c>
      <c r="DV1394" s="11">
        <v>34594</v>
      </c>
      <c r="DW1394" s="11">
        <v>3663</v>
      </c>
      <c r="DX1394" s="11">
        <v>327</v>
      </c>
      <c r="DY1394" s="11">
        <v>9018</v>
      </c>
      <c r="EB1394" s="2">
        <v>2017</v>
      </c>
      <c r="EC1394" s="2" t="s">
        <v>11</v>
      </c>
      <c r="ED1394" s="2">
        <v>23</v>
      </c>
      <c r="EF1394" s="2">
        <v>123</v>
      </c>
    </row>
    <row r="1395" spans="61:142" x14ac:dyDescent="0.3">
      <c r="BI1395" s="2" t="s">
        <v>168</v>
      </c>
      <c r="BJ1395" s="2" t="s">
        <v>11</v>
      </c>
      <c r="BK1395" s="12" t="s">
        <v>195</v>
      </c>
      <c r="BL1395" s="11">
        <v>10952043</v>
      </c>
      <c r="BM1395" s="11">
        <v>933954</v>
      </c>
      <c r="BN1395" s="11">
        <v>297606</v>
      </c>
      <c r="BO1395" s="11">
        <v>13735</v>
      </c>
      <c r="BP1395" s="11">
        <v>325682</v>
      </c>
      <c r="BQ1395" s="11">
        <v>347149</v>
      </c>
      <c r="BR1395" s="11"/>
      <c r="BS1395" s="11">
        <v>235593</v>
      </c>
      <c r="BT1395" s="11"/>
      <c r="BU1395" s="11">
        <v>1231418</v>
      </c>
      <c r="BV1395" s="11">
        <v>1483686</v>
      </c>
      <c r="BW1395" s="11">
        <v>771692</v>
      </c>
      <c r="BX1395" s="11"/>
      <c r="BY1395" s="11"/>
      <c r="BZ1395" s="11">
        <v>20600</v>
      </c>
      <c r="CC1395" s="2" t="s">
        <v>166</v>
      </c>
      <c r="CD1395" s="2" t="s">
        <v>11</v>
      </c>
      <c r="CE1395" s="12" t="s">
        <v>195</v>
      </c>
      <c r="CF1395" s="11"/>
      <c r="CG1395" s="11">
        <v>9093526</v>
      </c>
      <c r="CH1395" s="11">
        <v>-18</v>
      </c>
      <c r="CI1395" s="11">
        <v>3694595</v>
      </c>
      <c r="CJ1395" s="11"/>
      <c r="CK1395" s="11"/>
      <c r="CL1395" s="11"/>
      <c r="CM1395" s="11">
        <v>887992</v>
      </c>
      <c r="CN1395" s="11">
        <v>909980</v>
      </c>
      <c r="CO1395" s="11"/>
      <c r="CP1395" s="11"/>
      <c r="CQ1395" s="11"/>
      <c r="CR1395" s="11"/>
      <c r="CS1395" s="11">
        <v>772472</v>
      </c>
      <c r="CT1395" s="11">
        <v>325682</v>
      </c>
      <c r="CU1395" s="11"/>
      <c r="CV1395" s="11"/>
      <c r="DB1395" s="2" t="s">
        <v>166</v>
      </c>
      <c r="DC1395" s="2" t="s">
        <v>11</v>
      </c>
      <c r="DD1395" s="12" t="s">
        <v>195</v>
      </c>
      <c r="DE1395" s="11">
        <v>17412</v>
      </c>
      <c r="DF1395" s="11">
        <v>3371622</v>
      </c>
      <c r="DG1395" s="11">
        <v>10518605</v>
      </c>
      <c r="DH1395" s="11">
        <v>299532</v>
      </c>
      <c r="DI1395" s="11"/>
      <c r="DJ1395" s="11">
        <v>325682</v>
      </c>
      <c r="DK1395" s="11">
        <v>909980</v>
      </c>
      <c r="DL1395" s="11">
        <v>330619</v>
      </c>
      <c r="DO1395" s="2" t="s">
        <v>169</v>
      </c>
      <c r="DP1395" s="2" t="s">
        <v>11</v>
      </c>
      <c r="DQ1395" s="12" t="s">
        <v>195</v>
      </c>
      <c r="DR1395" s="11">
        <v>21145</v>
      </c>
      <c r="DS1395" s="11">
        <v>26864</v>
      </c>
      <c r="DT1395" s="11"/>
      <c r="DU1395" s="11">
        <v>3004</v>
      </c>
      <c r="DV1395" s="11">
        <v>1168</v>
      </c>
      <c r="DW1395" s="11">
        <v>619</v>
      </c>
      <c r="DX1395" s="11"/>
      <c r="DY1395" s="11">
        <v>2249</v>
      </c>
      <c r="EB1395" s="2">
        <v>2017</v>
      </c>
      <c r="EC1395" s="2" t="s">
        <v>11</v>
      </c>
      <c r="ED1395" s="2">
        <v>26</v>
      </c>
      <c r="EF1395" s="2">
        <v>102</v>
      </c>
    </row>
    <row r="1396" spans="61:142" x14ac:dyDescent="0.3">
      <c r="BI1396" s="2" t="s">
        <v>168</v>
      </c>
      <c r="BJ1396" s="2" t="s">
        <v>11</v>
      </c>
      <c r="BK1396" s="12" t="s">
        <v>196</v>
      </c>
      <c r="BL1396" s="11">
        <v>9649198</v>
      </c>
      <c r="BM1396" s="11">
        <v>809775</v>
      </c>
      <c r="BN1396" s="11">
        <v>309524</v>
      </c>
      <c r="BO1396" s="11">
        <v>15950</v>
      </c>
      <c r="BP1396" s="11">
        <v>272119</v>
      </c>
      <c r="BQ1396" s="11">
        <v>379032</v>
      </c>
      <c r="BR1396" s="11"/>
      <c r="BS1396" s="11">
        <v>228222</v>
      </c>
      <c r="BT1396" s="11"/>
      <c r="BU1396" s="11">
        <v>1328370</v>
      </c>
      <c r="BV1396" s="11">
        <v>1572174</v>
      </c>
      <c r="BW1396" s="11">
        <v>851822</v>
      </c>
      <c r="BX1396" s="11"/>
      <c r="BY1396" s="11"/>
      <c r="BZ1396" s="11">
        <v>9865</v>
      </c>
      <c r="CC1396" s="2" t="s">
        <v>166</v>
      </c>
      <c r="CD1396" s="2" t="s">
        <v>11</v>
      </c>
      <c r="CE1396" s="12" t="s">
        <v>196</v>
      </c>
      <c r="CF1396" s="11"/>
      <c r="CG1396" s="11">
        <v>8125082</v>
      </c>
      <c r="CH1396" s="11">
        <v>-105</v>
      </c>
      <c r="CI1396" s="11">
        <v>3861436</v>
      </c>
      <c r="CJ1396" s="11"/>
      <c r="CK1396" s="11"/>
      <c r="CL1396" s="11"/>
      <c r="CM1396" s="11">
        <v>703923</v>
      </c>
      <c r="CN1396" s="11">
        <v>786680</v>
      </c>
      <c r="CO1396" s="11"/>
      <c r="CP1396" s="11"/>
      <c r="CQ1396" s="11"/>
      <c r="CR1396" s="11"/>
      <c r="CS1396" s="11">
        <v>842128</v>
      </c>
      <c r="CT1396" s="11">
        <v>272119</v>
      </c>
      <c r="CU1396" s="11"/>
      <c r="CV1396" s="11"/>
      <c r="DB1396" s="2" t="s">
        <v>166</v>
      </c>
      <c r="DC1396" s="2" t="s">
        <v>11</v>
      </c>
      <c r="DD1396" s="12" t="s">
        <v>196</v>
      </c>
      <c r="DE1396" s="11">
        <v>8433</v>
      </c>
      <c r="DF1396" s="11">
        <v>3656241</v>
      </c>
      <c r="DG1396" s="11">
        <v>9277143</v>
      </c>
      <c r="DH1396" s="11">
        <v>311471</v>
      </c>
      <c r="DI1396" s="11"/>
      <c r="DJ1396" s="11">
        <v>272119</v>
      </c>
      <c r="DK1396" s="11">
        <v>786680</v>
      </c>
      <c r="DL1396" s="11">
        <v>360983</v>
      </c>
      <c r="DO1396" s="2" t="s">
        <v>169</v>
      </c>
      <c r="DP1396" s="2" t="s">
        <v>11</v>
      </c>
      <c r="DQ1396" s="12" t="s">
        <v>196</v>
      </c>
      <c r="DR1396" s="11">
        <v>21139</v>
      </c>
      <c r="DS1396" s="11">
        <v>26876</v>
      </c>
      <c r="DT1396" s="11"/>
      <c r="DU1396" s="11">
        <v>3004</v>
      </c>
      <c r="DV1396" s="11">
        <v>1168</v>
      </c>
      <c r="DW1396" s="11">
        <v>619</v>
      </c>
      <c r="DX1396" s="11"/>
      <c r="DY1396" s="11">
        <v>2253</v>
      </c>
      <c r="EB1396" s="2">
        <v>2017</v>
      </c>
      <c r="EC1396" s="2" t="s">
        <v>11</v>
      </c>
      <c r="ED1396" s="2">
        <v>27</v>
      </c>
      <c r="EE1396" s="2">
        <v>350</v>
      </c>
    </row>
    <row r="1397" spans="61:142" x14ac:dyDescent="0.3">
      <c r="BI1397" s="2" t="s">
        <v>168</v>
      </c>
      <c r="BJ1397" s="2" t="s">
        <v>11</v>
      </c>
      <c r="BK1397" s="12" t="s">
        <v>197</v>
      </c>
      <c r="BL1397" s="11">
        <v>9766379</v>
      </c>
      <c r="BM1397" s="11">
        <v>0</v>
      </c>
      <c r="BN1397" s="11">
        <v>261737</v>
      </c>
      <c r="BO1397" s="11">
        <v>15236</v>
      </c>
      <c r="BP1397" s="11">
        <v>507247</v>
      </c>
      <c r="BQ1397" s="11">
        <v>135981</v>
      </c>
      <c r="BR1397" s="11"/>
      <c r="BS1397" s="11">
        <v>126087</v>
      </c>
      <c r="BT1397" s="11"/>
      <c r="BU1397" s="11">
        <v>1153132</v>
      </c>
      <c r="BV1397" s="11">
        <v>1648557</v>
      </c>
      <c r="BW1397" s="11">
        <v>946399</v>
      </c>
      <c r="BX1397" s="11"/>
      <c r="BY1397" s="11"/>
      <c r="BZ1397" s="11">
        <v>18137</v>
      </c>
      <c r="CC1397" s="2" t="s">
        <v>166</v>
      </c>
      <c r="CD1397" s="2" t="s">
        <v>11</v>
      </c>
      <c r="CE1397" s="12" t="s">
        <v>197</v>
      </c>
      <c r="CF1397" s="11"/>
      <c r="CG1397" s="11">
        <v>7801141</v>
      </c>
      <c r="CH1397" s="11">
        <v>249</v>
      </c>
      <c r="CI1397" s="11">
        <v>3705420</v>
      </c>
      <c r="CJ1397" s="11"/>
      <c r="CK1397" s="11"/>
      <c r="CL1397" s="11"/>
      <c r="CM1397" s="11">
        <v>802336</v>
      </c>
      <c r="CN1397" s="11">
        <v>-7224</v>
      </c>
      <c r="CO1397" s="11"/>
      <c r="CP1397" s="11"/>
      <c r="CQ1397" s="11"/>
      <c r="CR1397" s="11"/>
      <c r="CS1397" s="11">
        <v>936038</v>
      </c>
      <c r="CT1397" s="11">
        <v>507247</v>
      </c>
      <c r="CU1397" s="11"/>
      <c r="CV1397" s="11"/>
      <c r="DB1397" s="2" t="s">
        <v>166</v>
      </c>
      <c r="DC1397" s="2" t="s">
        <v>11</v>
      </c>
      <c r="DD1397" s="12" t="s">
        <v>197</v>
      </c>
      <c r="DE1397" s="11">
        <v>15389</v>
      </c>
      <c r="DF1397" s="11">
        <v>3640440</v>
      </c>
      <c r="DG1397" s="11">
        <v>9276536</v>
      </c>
      <c r="DH1397" s="11">
        <v>265518</v>
      </c>
      <c r="DI1397" s="11"/>
      <c r="DJ1397" s="11">
        <v>507247</v>
      </c>
      <c r="DK1397" s="11">
        <v>-7224</v>
      </c>
      <c r="DL1397" s="11">
        <v>129506</v>
      </c>
      <c r="DO1397" s="2" t="s">
        <v>169</v>
      </c>
      <c r="DP1397" s="2" t="s">
        <v>11</v>
      </c>
      <c r="DQ1397" s="12" t="s">
        <v>197</v>
      </c>
      <c r="DR1397" s="11">
        <v>21116</v>
      </c>
      <c r="DS1397" s="11">
        <v>26760</v>
      </c>
      <c r="DT1397" s="11"/>
      <c r="DU1397" s="11">
        <v>3004</v>
      </c>
      <c r="DV1397" s="11">
        <v>1168</v>
      </c>
      <c r="DW1397" s="11">
        <v>619</v>
      </c>
      <c r="DX1397" s="11"/>
      <c r="DY1397" s="11">
        <v>2260</v>
      </c>
      <c r="EB1397" s="2">
        <v>2017</v>
      </c>
      <c r="EC1397" s="2" t="s">
        <v>11</v>
      </c>
      <c r="ED1397" s="2">
        <v>28</v>
      </c>
      <c r="EH1397" s="2">
        <v>192</v>
      </c>
      <c r="EJ1397" s="2">
        <v>21</v>
      </c>
    </row>
    <row r="1398" spans="61:142" x14ac:dyDescent="0.3">
      <c r="BI1398" s="2" t="s">
        <v>168</v>
      </c>
      <c r="BJ1398" s="2" t="s">
        <v>11</v>
      </c>
      <c r="BK1398" s="12" t="s">
        <v>198</v>
      </c>
      <c r="BL1398" s="11">
        <v>8133265</v>
      </c>
      <c r="BM1398" s="11">
        <v>0</v>
      </c>
      <c r="BN1398" s="11">
        <v>267025</v>
      </c>
      <c r="BO1398" s="11">
        <v>17943</v>
      </c>
      <c r="BP1398" s="11">
        <v>670796</v>
      </c>
      <c r="BQ1398" s="11">
        <v>422969</v>
      </c>
      <c r="BR1398" s="11"/>
      <c r="BS1398" s="11">
        <v>143515</v>
      </c>
      <c r="BT1398" s="11"/>
      <c r="BU1398" s="11">
        <v>1215268</v>
      </c>
      <c r="BV1398" s="11">
        <v>1154897</v>
      </c>
      <c r="BW1398" s="11">
        <v>633566</v>
      </c>
      <c r="BX1398" s="11"/>
      <c r="BY1398" s="11"/>
      <c r="BZ1398" s="11">
        <v>21094</v>
      </c>
      <c r="CC1398" s="2" t="s">
        <v>166</v>
      </c>
      <c r="CD1398" s="2" t="s">
        <v>11</v>
      </c>
      <c r="CE1398" s="12" t="s">
        <v>198</v>
      </c>
      <c r="CF1398" s="11"/>
      <c r="CG1398" s="11">
        <v>6570882</v>
      </c>
      <c r="CH1398" s="11">
        <v>13</v>
      </c>
      <c r="CI1398" s="11">
        <v>3712934</v>
      </c>
      <c r="CJ1398" s="11"/>
      <c r="CK1398" s="11"/>
      <c r="CL1398" s="11"/>
      <c r="CM1398" s="11">
        <v>394400</v>
      </c>
      <c r="CN1398" s="11">
        <v>-16253</v>
      </c>
      <c r="CO1398" s="11"/>
      <c r="CP1398" s="11"/>
      <c r="CQ1398" s="11"/>
      <c r="CR1398" s="11"/>
      <c r="CS1398" s="11">
        <v>635716</v>
      </c>
      <c r="CT1398" s="11">
        <v>670796</v>
      </c>
      <c r="CU1398" s="11"/>
      <c r="CV1398" s="11"/>
      <c r="DB1398" s="2" t="s">
        <v>166</v>
      </c>
      <c r="DC1398" s="2" t="s">
        <v>11</v>
      </c>
      <c r="DD1398" s="12" t="s">
        <v>198</v>
      </c>
      <c r="DE1398" s="11">
        <v>17670</v>
      </c>
      <c r="DF1398" s="11">
        <v>2921113</v>
      </c>
      <c r="DG1398" s="11">
        <v>7764219</v>
      </c>
      <c r="DH1398" s="11">
        <v>274055</v>
      </c>
      <c r="DI1398" s="11"/>
      <c r="DJ1398" s="11">
        <v>670796</v>
      </c>
      <c r="DK1398" s="11">
        <v>-16253</v>
      </c>
      <c r="DL1398" s="11">
        <v>402828</v>
      </c>
      <c r="DO1398" s="2" t="s">
        <v>169</v>
      </c>
      <c r="DP1398" s="2" t="s">
        <v>11</v>
      </c>
      <c r="DQ1398" s="12" t="s">
        <v>198</v>
      </c>
      <c r="DR1398" s="11">
        <v>21154</v>
      </c>
      <c r="DS1398" s="11">
        <v>26619</v>
      </c>
      <c r="DT1398" s="11"/>
      <c r="DU1398" s="11">
        <v>3004</v>
      </c>
      <c r="DV1398" s="11">
        <v>1168</v>
      </c>
      <c r="DW1398" s="11">
        <v>619</v>
      </c>
      <c r="DX1398" s="11"/>
      <c r="DY1398" s="11">
        <v>2252</v>
      </c>
      <c r="EB1398" s="2">
        <v>2017</v>
      </c>
      <c r="EC1398" s="2" t="s">
        <v>11</v>
      </c>
      <c r="ED1398" s="2">
        <v>29</v>
      </c>
      <c r="EF1398" s="2">
        <v>172</v>
      </c>
      <c r="EJ1398" s="2">
        <v>21</v>
      </c>
      <c r="EL1398" s="2">
        <v>44</v>
      </c>
    </row>
    <row r="1399" spans="61:142" x14ac:dyDescent="0.3">
      <c r="BI1399" s="2" t="s">
        <v>168</v>
      </c>
      <c r="BJ1399" s="2" t="s">
        <v>11</v>
      </c>
      <c r="BK1399" s="12" t="s">
        <v>199</v>
      </c>
      <c r="BL1399" s="11">
        <v>8147340</v>
      </c>
      <c r="BM1399" s="11">
        <v>788559</v>
      </c>
      <c r="BN1399" s="11">
        <v>248528</v>
      </c>
      <c r="BO1399" s="11">
        <v>15989</v>
      </c>
      <c r="BP1399" s="11">
        <v>811506</v>
      </c>
      <c r="BQ1399" s="11">
        <v>452834</v>
      </c>
      <c r="BR1399" s="11"/>
      <c r="BS1399" s="11">
        <v>194533</v>
      </c>
      <c r="BT1399" s="11"/>
      <c r="BU1399" s="11">
        <v>1375884</v>
      </c>
      <c r="BV1399" s="11">
        <v>1341014</v>
      </c>
      <c r="BW1399" s="11">
        <v>789630</v>
      </c>
      <c r="BX1399" s="11"/>
      <c r="BY1399" s="11"/>
      <c r="BZ1399" s="11">
        <v>22634</v>
      </c>
      <c r="CC1399" s="2" t="s">
        <v>166</v>
      </c>
      <c r="CD1399" s="2" t="s">
        <v>11</v>
      </c>
      <c r="CE1399" s="12" t="s">
        <v>199</v>
      </c>
      <c r="CF1399" s="11"/>
      <c r="CG1399" s="11">
        <v>6539530</v>
      </c>
      <c r="CH1399" s="11">
        <v>-94</v>
      </c>
      <c r="CI1399" s="11">
        <v>3704117</v>
      </c>
      <c r="CJ1399" s="11"/>
      <c r="CK1399" s="11"/>
      <c r="CL1399" s="11"/>
      <c r="CM1399" s="11">
        <v>787740</v>
      </c>
      <c r="CN1399" s="11">
        <v>761833</v>
      </c>
      <c r="CO1399" s="11"/>
      <c r="CP1399" s="11"/>
      <c r="CQ1399" s="11"/>
      <c r="CR1399" s="11"/>
      <c r="CS1399" s="11">
        <v>787781</v>
      </c>
      <c r="CT1399" s="11">
        <v>811506</v>
      </c>
      <c r="CU1399" s="11"/>
      <c r="CV1399" s="11"/>
      <c r="DB1399" s="2" t="s">
        <v>166</v>
      </c>
      <c r="DC1399" s="2" t="s">
        <v>11</v>
      </c>
      <c r="DD1399" s="12" t="s">
        <v>199</v>
      </c>
      <c r="DE1399" s="11">
        <v>19100</v>
      </c>
      <c r="DF1399" s="11">
        <v>3381903</v>
      </c>
      <c r="DG1399" s="11">
        <v>7818213</v>
      </c>
      <c r="DH1399" s="11">
        <v>253086</v>
      </c>
      <c r="DI1399" s="11"/>
      <c r="DJ1399" s="11">
        <v>811506</v>
      </c>
      <c r="DK1399" s="11">
        <v>761833</v>
      </c>
      <c r="DL1399" s="11">
        <v>431271</v>
      </c>
      <c r="DO1399" s="2" t="s">
        <v>169</v>
      </c>
      <c r="DP1399" s="2" t="s">
        <v>11</v>
      </c>
      <c r="DQ1399" s="12" t="s">
        <v>199</v>
      </c>
      <c r="DR1399" s="11">
        <v>21154</v>
      </c>
      <c r="DS1399" s="11">
        <v>26518</v>
      </c>
      <c r="DT1399" s="11"/>
      <c r="DU1399" s="11">
        <v>3004</v>
      </c>
      <c r="DV1399" s="11">
        <v>1168</v>
      </c>
      <c r="DW1399" s="11">
        <v>615</v>
      </c>
      <c r="DX1399" s="11"/>
      <c r="DY1399" s="11">
        <v>2248</v>
      </c>
      <c r="EB1399" s="2">
        <v>2017</v>
      </c>
      <c r="EC1399" s="2" t="s">
        <v>11</v>
      </c>
      <c r="ED1399" s="2">
        <v>32</v>
      </c>
      <c r="EE1399" s="2">
        <v>1180</v>
      </c>
    </row>
    <row r="1400" spans="61:142" x14ac:dyDescent="0.3">
      <c r="BI1400" s="2" t="s">
        <v>168</v>
      </c>
      <c r="BJ1400" s="2" t="s">
        <v>11</v>
      </c>
      <c r="BK1400" s="12" t="s">
        <v>200</v>
      </c>
      <c r="BL1400" s="11">
        <v>11118921</v>
      </c>
      <c r="BM1400" s="11">
        <v>888410</v>
      </c>
      <c r="BN1400" s="11">
        <v>408159</v>
      </c>
      <c r="BO1400" s="11">
        <v>2860</v>
      </c>
      <c r="BP1400" s="11">
        <v>1060649</v>
      </c>
      <c r="BQ1400" s="11">
        <v>132250</v>
      </c>
      <c r="BR1400" s="11"/>
      <c r="BS1400" s="11">
        <v>302328</v>
      </c>
      <c r="BT1400" s="11"/>
      <c r="BU1400" s="11">
        <v>1635591</v>
      </c>
      <c r="BV1400" s="11">
        <v>1593929</v>
      </c>
      <c r="BW1400" s="11">
        <v>945479</v>
      </c>
      <c r="BX1400" s="11"/>
      <c r="BY1400" s="11"/>
      <c r="BZ1400" s="11">
        <v>16960</v>
      </c>
      <c r="CC1400" s="2" t="s">
        <v>166</v>
      </c>
      <c r="CD1400" s="2" t="s">
        <v>11</v>
      </c>
      <c r="CE1400" s="12" t="s">
        <v>200</v>
      </c>
      <c r="CF1400" s="11"/>
      <c r="CG1400" s="11">
        <v>9167989</v>
      </c>
      <c r="CH1400" s="11">
        <v>921</v>
      </c>
      <c r="CI1400" s="11">
        <v>4318234</v>
      </c>
      <c r="CJ1400" s="11"/>
      <c r="CK1400" s="11"/>
      <c r="CL1400" s="11"/>
      <c r="CM1400" s="11">
        <v>821082</v>
      </c>
      <c r="CN1400" s="11">
        <v>862928</v>
      </c>
      <c r="CO1400" s="11"/>
      <c r="CP1400" s="11"/>
      <c r="CQ1400" s="11"/>
      <c r="CR1400" s="11"/>
      <c r="CS1400" s="11">
        <v>937743</v>
      </c>
      <c r="CT1400" s="11">
        <v>1060649</v>
      </c>
      <c r="CU1400" s="11"/>
      <c r="CV1400" s="11"/>
      <c r="DB1400" s="2" t="s">
        <v>166</v>
      </c>
      <c r="DC1400" s="2" t="s">
        <v>11</v>
      </c>
      <c r="DD1400" s="12" t="s">
        <v>200</v>
      </c>
      <c r="DE1400" s="11">
        <v>13857</v>
      </c>
      <c r="DF1400" s="11">
        <v>4055105</v>
      </c>
      <c r="DG1400" s="11">
        <v>10739608</v>
      </c>
      <c r="DH1400" s="11">
        <v>396768</v>
      </c>
      <c r="DI1400" s="11"/>
      <c r="DJ1400" s="11">
        <v>1060649</v>
      </c>
      <c r="DK1400" s="11">
        <v>862928</v>
      </c>
      <c r="DL1400" s="11">
        <v>125953</v>
      </c>
      <c r="DO1400" s="2" t="s">
        <v>169</v>
      </c>
      <c r="DP1400" s="2" t="s">
        <v>11</v>
      </c>
      <c r="DQ1400" s="12" t="s">
        <v>200</v>
      </c>
      <c r="DR1400" s="11">
        <v>21146</v>
      </c>
      <c r="DS1400" s="11">
        <v>26458</v>
      </c>
      <c r="DT1400" s="11"/>
      <c r="DU1400" s="11">
        <v>3004</v>
      </c>
      <c r="DV1400" s="11">
        <v>1168</v>
      </c>
      <c r="DW1400" s="11">
        <v>608</v>
      </c>
      <c r="DX1400" s="11"/>
      <c r="DY1400" s="11">
        <v>2245</v>
      </c>
      <c r="EB1400" s="2">
        <v>2017</v>
      </c>
      <c r="EC1400" s="2" t="s">
        <v>11</v>
      </c>
      <c r="ED1400" s="2">
        <v>33</v>
      </c>
      <c r="EE1400" s="2">
        <v>567.9</v>
      </c>
      <c r="EI1400" s="2">
        <v>1235.8</v>
      </c>
    </row>
    <row r="1401" spans="61:142" x14ac:dyDescent="0.3">
      <c r="BI1401" s="2" t="s">
        <v>168</v>
      </c>
      <c r="BJ1401" s="2" t="s">
        <v>11</v>
      </c>
      <c r="BK1401" s="12" t="s">
        <v>201</v>
      </c>
      <c r="BL1401" s="11">
        <v>12851673</v>
      </c>
      <c r="BM1401" s="11">
        <v>912398</v>
      </c>
      <c r="BN1401" s="11">
        <v>700166</v>
      </c>
      <c r="BO1401" s="11">
        <v>23304</v>
      </c>
      <c r="BP1401" s="11">
        <v>1120635</v>
      </c>
      <c r="BQ1401" s="11">
        <v>441773</v>
      </c>
      <c r="BR1401" s="11"/>
      <c r="BS1401" s="11">
        <v>316681</v>
      </c>
      <c r="BT1401" s="11"/>
      <c r="BU1401" s="11">
        <v>1877417</v>
      </c>
      <c r="BV1401" s="11">
        <v>1885047</v>
      </c>
      <c r="BW1401" s="11">
        <v>1174976</v>
      </c>
      <c r="BX1401" s="11"/>
      <c r="BY1401" s="11"/>
      <c r="BZ1401" s="11">
        <v>19882</v>
      </c>
      <c r="CC1401" s="2" t="s">
        <v>166</v>
      </c>
      <c r="CD1401" s="2" t="s">
        <v>11</v>
      </c>
      <c r="CE1401" s="12" t="s">
        <v>201</v>
      </c>
      <c r="CF1401" s="11"/>
      <c r="CG1401" s="11">
        <v>10083131</v>
      </c>
      <c r="CH1401" s="11">
        <v>440</v>
      </c>
      <c r="CI1401" s="11">
        <v>6057598</v>
      </c>
      <c r="CJ1401" s="11"/>
      <c r="CK1401" s="11"/>
      <c r="CL1401" s="11"/>
      <c r="CM1401" s="11">
        <v>922489</v>
      </c>
      <c r="CN1401" s="11">
        <v>885723</v>
      </c>
      <c r="CO1401" s="11"/>
      <c r="CP1401" s="11"/>
      <c r="CQ1401" s="11"/>
      <c r="CR1401" s="11"/>
      <c r="CS1401" s="11">
        <v>1162972</v>
      </c>
      <c r="CT1401" s="11">
        <v>1120635</v>
      </c>
      <c r="CU1401" s="11"/>
      <c r="CV1401" s="11"/>
      <c r="DB1401" s="2" t="s">
        <v>166</v>
      </c>
      <c r="DC1401" s="2" t="s">
        <v>11</v>
      </c>
      <c r="DD1401" s="12" t="s">
        <v>201</v>
      </c>
      <c r="DE1401" s="11">
        <v>16648</v>
      </c>
      <c r="DF1401" s="11">
        <v>4798950</v>
      </c>
      <c r="DG1401" s="11">
        <v>12382299</v>
      </c>
      <c r="DH1401" s="11">
        <v>701027</v>
      </c>
      <c r="DI1401" s="11"/>
      <c r="DJ1401" s="11">
        <v>1120635</v>
      </c>
      <c r="DK1401" s="11">
        <v>885723</v>
      </c>
      <c r="DL1401" s="11">
        <v>420737</v>
      </c>
      <c r="DO1401" s="2" t="s">
        <v>169</v>
      </c>
      <c r="DP1401" s="2" t="s">
        <v>11</v>
      </c>
      <c r="DQ1401" s="12" t="s">
        <v>201</v>
      </c>
      <c r="DR1401" s="11">
        <v>21144</v>
      </c>
      <c r="DS1401" s="11">
        <v>26827</v>
      </c>
      <c r="DT1401" s="11"/>
      <c r="DU1401" s="11">
        <v>3004</v>
      </c>
      <c r="DV1401" s="11">
        <v>1168</v>
      </c>
      <c r="DW1401" s="11">
        <v>630</v>
      </c>
      <c r="DX1401" s="11"/>
      <c r="DY1401" s="11">
        <v>2239</v>
      </c>
      <c r="EB1401" s="2">
        <v>2017</v>
      </c>
      <c r="EC1401" s="2" t="s">
        <v>11</v>
      </c>
      <c r="ED1401" s="2">
        <v>34</v>
      </c>
      <c r="EE1401" s="2">
        <v>1244.8</v>
      </c>
      <c r="EH1401" s="2">
        <v>63</v>
      </c>
    </row>
    <row r="1402" spans="61:142" x14ac:dyDescent="0.3">
      <c r="BI1402" s="2" t="s">
        <v>168</v>
      </c>
      <c r="BJ1402" s="2" t="s">
        <v>11</v>
      </c>
      <c r="BK1402" s="12" t="s">
        <v>202</v>
      </c>
      <c r="BL1402" s="11">
        <v>12555908</v>
      </c>
      <c r="BM1402" s="11">
        <v>913317</v>
      </c>
      <c r="BN1402" s="11">
        <v>580869</v>
      </c>
      <c r="BO1402" s="11">
        <v>21912</v>
      </c>
      <c r="BP1402" s="11">
        <v>755500</v>
      </c>
      <c r="BQ1402" s="11">
        <v>349976</v>
      </c>
      <c r="BR1402" s="11"/>
      <c r="BS1402" s="11">
        <v>347434</v>
      </c>
      <c r="BT1402" s="11"/>
      <c r="BU1402" s="11">
        <v>1678522</v>
      </c>
      <c r="BV1402" s="11">
        <v>1767757</v>
      </c>
      <c r="BW1402" s="11">
        <v>1141276</v>
      </c>
      <c r="BX1402" s="11"/>
      <c r="BY1402" s="11"/>
      <c r="BZ1402" s="11">
        <v>16655</v>
      </c>
      <c r="CC1402" s="2" t="s">
        <v>166</v>
      </c>
      <c r="CD1402" s="2" t="s">
        <v>11</v>
      </c>
      <c r="CE1402" s="12" t="s">
        <v>202</v>
      </c>
      <c r="CF1402" s="11"/>
      <c r="CG1402" s="11">
        <v>9899447</v>
      </c>
      <c r="CH1402" s="11">
        <v>89</v>
      </c>
      <c r="CI1402" s="11">
        <v>5524373</v>
      </c>
      <c r="CJ1402" s="11"/>
      <c r="CK1402" s="11"/>
      <c r="CL1402" s="11"/>
      <c r="CM1402" s="11">
        <v>871774</v>
      </c>
      <c r="CN1402" s="11">
        <v>887146</v>
      </c>
      <c r="CO1402" s="11"/>
      <c r="CP1402" s="11"/>
      <c r="CQ1402" s="11"/>
      <c r="CR1402" s="11"/>
      <c r="CS1402" s="11">
        <v>1130974</v>
      </c>
      <c r="CT1402" s="11">
        <v>755500</v>
      </c>
      <c r="CU1402" s="11"/>
      <c r="CV1402" s="11"/>
      <c r="DB1402" s="2" t="s">
        <v>166</v>
      </c>
      <c r="DC1402" s="2" t="s">
        <v>11</v>
      </c>
      <c r="DD1402" s="12" t="s">
        <v>202</v>
      </c>
      <c r="DE1402" s="11">
        <v>13579</v>
      </c>
      <c r="DF1402" s="11">
        <v>4460072</v>
      </c>
      <c r="DG1402" s="11">
        <v>12142115</v>
      </c>
      <c r="DH1402" s="11">
        <v>587070</v>
      </c>
      <c r="DI1402" s="11"/>
      <c r="DJ1402" s="11">
        <v>755500</v>
      </c>
      <c r="DK1402" s="11">
        <v>887146</v>
      </c>
      <c r="DL1402" s="11">
        <v>333311</v>
      </c>
      <c r="DO1402" s="2" t="s">
        <v>169</v>
      </c>
      <c r="DP1402" s="2" t="s">
        <v>11</v>
      </c>
      <c r="DQ1402" s="12" t="s">
        <v>202</v>
      </c>
      <c r="DR1402" s="11">
        <v>21149</v>
      </c>
      <c r="DS1402" s="11">
        <v>26852</v>
      </c>
      <c r="DT1402" s="11"/>
      <c r="DU1402" s="11">
        <v>3004</v>
      </c>
      <c r="DV1402" s="11">
        <v>1168</v>
      </c>
      <c r="DW1402" s="11">
        <v>628</v>
      </c>
      <c r="DX1402" s="11"/>
      <c r="DY1402" s="11">
        <v>2238</v>
      </c>
      <c r="EB1402" s="2">
        <v>2017</v>
      </c>
      <c r="EC1402" s="2" t="s">
        <v>11</v>
      </c>
      <c r="ED1402" s="2">
        <v>35</v>
      </c>
      <c r="EE1402" s="2">
        <v>1107</v>
      </c>
      <c r="EF1402" s="2">
        <v>114</v>
      </c>
    </row>
    <row r="1403" spans="61:142" x14ac:dyDescent="0.3">
      <c r="BI1403" s="2" t="s">
        <v>168</v>
      </c>
      <c r="BJ1403" s="2" t="s">
        <v>11</v>
      </c>
      <c r="BK1403" s="12" t="s">
        <v>203</v>
      </c>
      <c r="BL1403" s="11">
        <v>10750307</v>
      </c>
      <c r="BM1403" s="11">
        <v>890549</v>
      </c>
      <c r="BN1403" s="11">
        <v>373023</v>
      </c>
      <c r="BO1403" s="11">
        <v>16987</v>
      </c>
      <c r="BP1403" s="11">
        <v>509182</v>
      </c>
      <c r="BQ1403" s="11">
        <v>420304</v>
      </c>
      <c r="BR1403" s="11"/>
      <c r="BS1403" s="11">
        <v>324981</v>
      </c>
      <c r="BT1403" s="11"/>
      <c r="BU1403" s="11">
        <v>1338631</v>
      </c>
      <c r="BV1403" s="11">
        <v>1457045</v>
      </c>
      <c r="BW1403" s="11">
        <v>921289</v>
      </c>
      <c r="BX1403" s="11"/>
      <c r="BY1403" s="11"/>
      <c r="BZ1403" s="11">
        <v>19751</v>
      </c>
      <c r="CC1403" s="2" t="s">
        <v>166</v>
      </c>
      <c r="CD1403" s="2" t="s">
        <v>11</v>
      </c>
      <c r="CE1403" s="12" t="s">
        <v>203</v>
      </c>
      <c r="CF1403" s="11"/>
      <c r="CG1403" s="11">
        <v>8737690</v>
      </c>
      <c r="CH1403" s="11">
        <v>323</v>
      </c>
      <c r="CI1403" s="11">
        <v>4204101</v>
      </c>
      <c r="CJ1403" s="11"/>
      <c r="CK1403" s="11"/>
      <c r="CL1403" s="11"/>
      <c r="CM1403" s="11">
        <v>872282</v>
      </c>
      <c r="CN1403" s="11">
        <v>864625</v>
      </c>
      <c r="CO1403" s="11"/>
      <c r="CP1403" s="11"/>
      <c r="CQ1403" s="11"/>
      <c r="CR1403" s="11"/>
      <c r="CS1403" s="11">
        <v>920398</v>
      </c>
      <c r="CT1403" s="11">
        <v>509182</v>
      </c>
      <c r="CU1403" s="11"/>
      <c r="CV1403" s="11"/>
      <c r="DB1403" s="2" t="s">
        <v>166</v>
      </c>
      <c r="DC1403" s="2" t="s">
        <v>11</v>
      </c>
      <c r="DD1403" s="12" t="s">
        <v>203</v>
      </c>
      <c r="DE1403" s="11">
        <v>16334</v>
      </c>
      <c r="DF1403" s="11">
        <v>3613475</v>
      </c>
      <c r="DG1403" s="11">
        <v>10408842</v>
      </c>
      <c r="DH1403" s="11">
        <v>381093</v>
      </c>
      <c r="DI1403" s="11"/>
      <c r="DJ1403" s="11">
        <v>509182</v>
      </c>
      <c r="DK1403" s="11">
        <v>864625</v>
      </c>
      <c r="DL1403" s="11">
        <v>400290</v>
      </c>
      <c r="DO1403" s="2" t="s">
        <v>169</v>
      </c>
      <c r="DP1403" s="2" t="s">
        <v>11</v>
      </c>
      <c r="DQ1403" s="12" t="s">
        <v>203</v>
      </c>
      <c r="DR1403" s="11">
        <v>21156</v>
      </c>
      <c r="DS1403" s="11">
        <v>26897</v>
      </c>
      <c r="DT1403" s="11"/>
      <c r="DU1403" s="11">
        <v>3004</v>
      </c>
      <c r="DV1403" s="11">
        <v>1168</v>
      </c>
      <c r="DW1403" s="11">
        <v>625</v>
      </c>
      <c r="DX1403" s="11"/>
      <c r="DY1403" s="11">
        <v>2240</v>
      </c>
      <c r="EB1403" s="2">
        <v>2017</v>
      </c>
      <c r="EC1403" s="2" t="s">
        <v>11</v>
      </c>
      <c r="ED1403" s="2">
        <v>36</v>
      </c>
      <c r="EE1403" s="2">
        <v>2561.9</v>
      </c>
      <c r="EH1403" s="2">
        <v>124</v>
      </c>
    </row>
    <row r="1404" spans="61:142" x14ac:dyDescent="0.3">
      <c r="BI1404" s="2" t="s">
        <v>168</v>
      </c>
      <c r="BJ1404" s="2" t="s">
        <v>11</v>
      </c>
      <c r="BK1404" s="12" t="s">
        <v>204</v>
      </c>
      <c r="BL1404" s="11">
        <v>8323581</v>
      </c>
      <c r="BM1404" s="11">
        <v>929475</v>
      </c>
      <c r="BN1404" s="11">
        <v>299205</v>
      </c>
      <c r="BO1404" s="11">
        <v>9393</v>
      </c>
      <c r="BP1404" s="11">
        <v>344031</v>
      </c>
      <c r="BQ1404" s="11">
        <v>333108</v>
      </c>
      <c r="BR1404" s="11"/>
      <c r="BS1404" s="11">
        <v>236854</v>
      </c>
      <c r="BT1404" s="11"/>
      <c r="BU1404" s="11">
        <v>1191784</v>
      </c>
      <c r="BV1404" s="11">
        <v>1338545</v>
      </c>
      <c r="BW1404" s="11">
        <v>824495</v>
      </c>
      <c r="BX1404" s="11"/>
      <c r="BY1404" s="11"/>
      <c r="BZ1404" s="11">
        <v>5449</v>
      </c>
      <c r="CC1404" s="2" t="s">
        <v>166</v>
      </c>
      <c r="CD1404" s="2" t="s">
        <v>11</v>
      </c>
      <c r="CE1404" s="12" t="s">
        <v>204</v>
      </c>
      <c r="CF1404" s="11"/>
      <c r="CG1404" s="11">
        <v>7100390</v>
      </c>
      <c r="CH1404" s="11">
        <v>112</v>
      </c>
      <c r="CI1404" s="11">
        <v>3596856</v>
      </c>
      <c r="CJ1404" s="11"/>
      <c r="CK1404" s="11"/>
      <c r="CL1404" s="11"/>
      <c r="CM1404" s="11">
        <v>333205</v>
      </c>
      <c r="CN1404" s="11">
        <v>904321</v>
      </c>
      <c r="CO1404" s="11"/>
      <c r="CP1404" s="11"/>
      <c r="CQ1404" s="11"/>
      <c r="CR1404" s="11"/>
      <c r="CS1404" s="11">
        <v>811979</v>
      </c>
      <c r="CT1404" s="11">
        <v>344031</v>
      </c>
      <c r="CU1404" s="11"/>
      <c r="CV1404" s="11"/>
      <c r="DB1404" s="2" t="s">
        <v>166</v>
      </c>
      <c r="DC1404" s="2" t="s">
        <v>11</v>
      </c>
      <c r="DD1404" s="12" t="s">
        <v>204</v>
      </c>
      <c r="DE1404" s="11">
        <v>4721</v>
      </c>
      <c r="DF1404" s="11">
        <v>3262791</v>
      </c>
      <c r="DG1404" s="11">
        <v>8004564</v>
      </c>
      <c r="DH1404" s="11">
        <v>297125</v>
      </c>
      <c r="DI1404" s="11"/>
      <c r="DJ1404" s="11">
        <v>344031</v>
      </c>
      <c r="DK1404" s="11">
        <v>904321</v>
      </c>
      <c r="DL1404" s="11">
        <v>317246</v>
      </c>
      <c r="DO1404" s="2" t="s">
        <v>169</v>
      </c>
      <c r="DP1404" s="2" t="s">
        <v>11</v>
      </c>
      <c r="DQ1404" s="12" t="s">
        <v>204</v>
      </c>
      <c r="DR1404" s="11">
        <v>20770</v>
      </c>
      <c r="DS1404" s="11">
        <v>27197</v>
      </c>
      <c r="DT1404" s="11"/>
      <c r="DU1404" s="11">
        <v>3004</v>
      </c>
      <c r="DV1404" s="11">
        <v>1168</v>
      </c>
      <c r="DW1404" s="11">
        <v>670</v>
      </c>
      <c r="DX1404" s="11"/>
      <c r="DY1404" s="11">
        <v>2244</v>
      </c>
      <c r="EB1404" s="2">
        <v>2017</v>
      </c>
      <c r="EC1404" s="2" t="s">
        <v>11</v>
      </c>
      <c r="ED1404" s="2">
        <v>37</v>
      </c>
      <c r="EE1404" s="2">
        <v>261</v>
      </c>
      <c r="EF1404" s="2">
        <v>129</v>
      </c>
      <c r="EH1404" s="2">
        <v>31</v>
      </c>
    </row>
    <row r="1405" spans="61:142" x14ac:dyDescent="0.3">
      <c r="BI1405" s="2" t="s">
        <v>168</v>
      </c>
      <c r="BJ1405" s="2" t="s">
        <v>11</v>
      </c>
      <c r="BK1405" s="12" t="s">
        <v>205</v>
      </c>
      <c r="BL1405" s="11">
        <v>6692085</v>
      </c>
      <c r="BM1405" s="11">
        <v>904442</v>
      </c>
      <c r="BN1405" s="11">
        <v>309575</v>
      </c>
      <c r="BO1405" s="11">
        <v>8155</v>
      </c>
      <c r="BP1405" s="11">
        <v>342426</v>
      </c>
      <c r="BQ1405" s="11">
        <v>0</v>
      </c>
      <c r="BR1405" s="11"/>
      <c r="BS1405" s="11">
        <v>293816</v>
      </c>
      <c r="BT1405" s="11"/>
      <c r="BU1405" s="11">
        <v>1467061</v>
      </c>
      <c r="BV1405" s="11">
        <v>1508454</v>
      </c>
      <c r="BW1405" s="11">
        <v>889104</v>
      </c>
      <c r="BX1405" s="11"/>
      <c r="BY1405" s="11"/>
      <c r="BZ1405" s="11">
        <v>19521</v>
      </c>
      <c r="CC1405" s="2" t="s">
        <v>166</v>
      </c>
      <c r="CD1405" s="2" t="s">
        <v>11</v>
      </c>
      <c r="CE1405" s="12" t="s">
        <v>205</v>
      </c>
      <c r="CF1405" s="11"/>
      <c r="CG1405" s="11">
        <v>5292758</v>
      </c>
      <c r="CH1405" s="11">
        <v>-183</v>
      </c>
      <c r="CI1405" s="11">
        <v>3722729</v>
      </c>
      <c r="CJ1405" s="11"/>
      <c r="CK1405" s="11"/>
      <c r="CL1405" s="11"/>
      <c r="CM1405" s="11">
        <v>689332</v>
      </c>
      <c r="CN1405" s="11">
        <v>880443</v>
      </c>
      <c r="CO1405" s="11"/>
      <c r="CP1405" s="11"/>
      <c r="CQ1405" s="11"/>
      <c r="CR1405" s="11"/>
      <c r="CS1405" s="11">
        <v>889565</v>
      </c>
      <c r="CT1405" s="11">
        <v>342426</v>
      </c>
      <c r="CU1405" s="11"/>
      <c r="CV1405" s="11"/>
      <c r="DB1405" s="2" t="s">
        <v>166</v>
      </c>
      <c r="DC1405" s="2" t="s">
        <v>11</v>
      </c>
      <c r="DD1405" s="12" t="s">
        <v>205</v>
      </c>
      <c r="DE1405" s="11">
        <v>16650</v>
      </c>
      <c r="DF1405" s="11">
        <v>3763528</v>
      </c>
      <c r="DG1405" s="11">
        <v>6522396</v>
      </c>
      <c r="DH1405" s="11">
        <v>306302</v>
      </c>
      <c r="DI1405" s="11"/>
      <c r="DJ1405" s="11">
        <v>342426</v>
      </c>
      <c r="DK1405" s="11">
        <v>880443</v>
      </c>
      <c r="DL1405" s="11">
        <v>-3757</v>
      </c>
      <c r="DO1405" s="2" t="s">
        <v>169</v>
      </c>
      <c r="DP1405" s="2" t="s">
        <v>11</v>
      </c>
      <c r="DQ1405" s="12" t="s">
        <v>205</v>
      </c>
      <c r="DR1405" s="11">
        <v>21040</v>
      </c>
      <c r="DS1405" s="11">
        <v>27308</v>
      </c>
      <c r="DT1405" s="11"/>
      <c r="DU1405" s="11">
        <v>3004</v>
      </c>
      <c r="DV1405" s="11">
        <v>1168</v>
      </c>
      <c r="DW1405" s="11">
        <v>670</v>
      </c>
      <c r="DX1405" s="11"/>
      <c r="DY1405" s="11">
        <v>2256</v>
      </c>
      <c r="EB1405" s="2">
        <v>2017</v>
      </c>
      <c r="EC1405" s="2" t="s">
        <v>11</v>
      </c>
      <c r="ED1405" s="2">
        <v>38</v>
      </c>
      <c r="EE1405" s="2">
        <v>2316</v>
      </c>
    </row>
    <row r="1406" spans="61:142" x14ac:dyDescent="0.3">
      <c r="BI1406" s="2" t="s">
        <v>168</v>
      </c>
      <c r="BJ1406" s="2" t="s">
        <v>11</v>
      </c>
      <c r="BK1406" s="12" t="s">
        <v>206</v>
      </c>
      <c r="BL1406" s="11">
        <v>7915812</v>
      </c>
      <c r="BM1406" s="11">
        <v>934710</v>
      </c>
      <c r="BN1406" s="11">
        <v>242282</v>
      </c>
      <c r="BO1406" s="11">
        <v>4115</v>
      </c>
      <c r="BP1406" s="11">
        <v>1090085</v>
      </c>
      <c r="BQ1406" s="11">
        <v>235403</v>
      </c>
      <c r="BR1406" s="11"/>
      <c r="BS1406" s="11">
        <v>276572</v>
      </c>
      <c r="BT1406" s="11"/>
      <c r="BU1406" s="11">
        <v>1051655</v>
      </c>
      <c r="BV1406" s="11">
        <v>1733212</v>
      </c>
      <c r="BW1406" s="11">
        <v>1020195</v>
      </c>
      <c r="BX1406" s="11"/>
      <c r="BY1406" s="11"/>
      <c r="BZ1406" s="11">
        <v>15129</v>
      </c>
      <c r="CC1406" s="2" t="s">
        <v>166</v>
      </c>
      <c r="CD1406" s="2" t="s">
        <v>11</v>
      </c>
      <c r="CE1406" s="12" t="s">
        <v>206</v>
      </c>
      <c r="CF1406" s="11"/>
      <c r="CG1406" s="11">
        <v>6229926</v>
      </c>
      <c r="CH1406" s="11">
        <v>-216</v>
      </c>
      <c r="CI1406" s="11">
        <v>3841143</v>
      </c>
      <c r="CJ1406" s="11"/>
      <c r="CK1406" s="11"/>
      <c r="CL1406" s="11"/>
      <c r="CM1406" s="11">
        <v>769693</v>
      </c>
      <c r="CN1406" s="11">
        <v>909976</v>
      </c>
      <c r="CO1406" s="11"/>
      <c r="CP1406" s="11"/>
      <c r="CQ1406" s="11"/>
      <c r="CR1406" s="11"/>
      <c r="CS1406" s="11">
        <v>1012685</v>
      </c>
      <c r="CT1406" s="11">
        <v>1090085</v>
      </c>
      <c r="CU1406" s="11"/>
      <c r="CV1406" s="11"/>
      <c r="DB1406" s="2" t="s">
        <v>166</v>
      </c>
      <c r="DC1406" s="2" t="s">
        <v>11</v>
      </c>
      <c r="DD1406" s="12" t="s">
        <v>206</v>
      </c>
      <c r="DE1406" s="11">
        <v>13012</v>
      </c>
      <c r="DF1406" s="11">
        <v>3710485</v>
      </c>
      <c r="DG1406" s="11">
        <v>7668074</v>
      </c>
      <c r="DH1406" s="11">
        <v>235113</v>
      </c>
      <c r="DI1406" s="11"/>
      <c r="DJ1406" s="11">
        <v>1090085</v>
      </c>
      <c r="DK1406" s="11">
        <v>909976</v>
      </c>
      <c r="DL1406" s="11">
        <v>224194</v>
      </c>
      <c r="DO1406" s="2" t="s">
        <v>169</v>
      </c>
      <c r="DP1406" s="2" t="s">
        <v>11</v>
      </c>
      <c r="DQ1406" s="12" t="s">
        <v>206</v>
      </c>
      <c r="DR1406" s="11">
        <v>21048</v>
      </c>
      <c r="DS1406" s="11">
        <v>27414</v>
      </c>
      <c r="DT1406" s="11"/>
      <c r="DU1406" s="11">
        <v>3004</v>
      </c>
      <c r="DV1406" s="11">
        <v>1168</v>
      </c>
      <c r="DW1406" s="11">
        <v>670</v>
      </c>
      <c r="DX1406" s="11"/>
      <c r="DY1406" s="11">
        <v>2251</v>
      </c>
      <c r="EB1406" s="2">
        <v>2017</v>
      </c>
      <c r="EC1406" s="2" t="s">
        <v>11</v>
      </c>
      <c r="ED1406" s="2">
        <v>39</v>
      </c>
      <c r="EE1406" s="2">
        <v>1002.5</v>
      </c>
      <c r="EF1406" s="2">
        <v>186.9</v>
      </c>
      <c r="EH1406" s="2">
        <v>31</v>
      </c>
    </row>
    <row r="1407" spans="61:142" x14ac:dyDescent="0.3">
      <c r="BI1407" s="2" t="s">
        <v>168</v>
      </c>
      <c r="BJ1407" s="2" t="s">
        <v>12</v>
      </c>
      <c r="BK1407" s="12" t="s">
        <v>195</v>
      </c>
      <c r="BL1407" s="11">
        <v>8362510</v>
      </c>
      <c r="BM1407" s="11">
        <v>4007235</v>
      </c>
      <c r="BN1407" s="11">
        <v>656787</v>
      </c>
      <c r="BO1407" s="11"/>
      <c r="BP1407" s="11">
        <v>1260</v>
      </c>
      <c r="BQ1407" s="11">
        <v>621581</v>
      </c>
      <c r="BR1407" s="11"/>
      <c r="BS1407" s="11"/>
      <c r="BT1407" s="11"/>
      <c r="BU1407" s="11">
        <v>2841099</v>
      </c>
      <c r="BV1407" s="11">
        <v>5308066</v>
      </c>
      <c r="BW1407" s="11">
        <v>2759251</v>
      </c>
      <c r="BX1407" s="11">
        <v>83082</v>
      </c>
      <c r="BY1407" s="11">
        <v>2401719</v>
      </c>
      <c r="BZ1407" s="11">
        <v>444297</v>
      </c>
      <c r="CC1407" s="2" t="s">
        <v>166</v>
      </c>
      <c r="CD1407" s="2" t="s">
        <v>12</v>
      </c>
      <c r="CE1407" s="12" t="s">
        <v>195</v>
      </c>
      <c r="CF1407" s="11"/>
      <c r="CG1407" s="11">
        <v>2514821</v>
      </c>
      <c r="CH1407" s="11"/>
      <c r="CI1407" s="11">
        <v>12027960</v>
      </c>
      <c r="CJ1407" s="11"/>
      <c r="CK1407" s="11"/>
      <c r="CL1407" s="11"/>
      <c r="CM1407" s="11">
        <v>3807205</v>
      </c>
      <c r="CN1407" s="11">
        <v>3819806</v>
      </c>
      <c r="CO1407" s="11"/>
      <c r="CP1407" s="11"/>
      <c r="CQ1407" s="11"/>
      <c r="CR1407" s="11"/>
      <c r="CS1407" s="11">
        <v>2798128</v>
      </c>
      <c r="CT1407" s="11">
        <v>1240</v>
      </c>
      <c r="DB1407" s="2" t="s">
        <v>166</v>
      </c>
      <c r="DC1407" s="2" t="s">
        <v>12</v>
      </c>
      <c r="DD1407" s="12" t="s">
        <v>195</v>
      </c>
      <c r="DE1407" s="11">
        <v>2472932</v>
      </c>
      <c r="DF1407" s="11">
        <v>10255830</v>
      </c>
      <c r="DG1407" s="11">
        <v>7862102</v>
      </c>
      <c r="DH1407" s="11">
        <v>641707</v>
      </c>
      <c r="DI1407" s="11"/>
      <c r="DJ1407" s="11">
        <v>1240</v>
      </c>
      <c r="DK1407" s="11">
        <v>3819806</v>
      </c>
      <c r="DL1407" s="11">
        <v>520759</v>
      </c>
      <c r="DM1407" s="11"/>
      <c r="DO1407" s="2" t="s">
        <v>169</v>
      </c>
      <c r="DP1407" s="2" t="s">
        <v>12</v>
      </c>
      <c r="DQ1407" s="12" t="s">
        <v>195</v>
      </c>
      <c r="DR1407" s="11">
        <v>19233</v>
      </c>
      <c r="DS1407" s="11">
        <v>45376</v>
      </c>
      <c r="DT1407" s="11"/>
      <c r="DU1407" s="11">
        <v>214</v>
      </c>
      <c r="DV1407" s="11">
        <v>5084</v>
      </c>
      <c r="DW1407" s="11"/>
      <c r="DX1407" s="11"/>
      <c r="DY1407" s="11">
        <v>8436</v>
      </c>
      <c r="EB1407" s="2">
        <v>2017</v>
      </c>
      <c r="EC1407" s="2" t="s">
        <v>11</v>
      </c>
      <c r="ED1407" s="2">
        <v>40</v>
      </c>
      <c r="EE1407" s="2">
        <v>2168</v>
      </c>
      <c r="EF1407" s="2">
        <v>129</v>
      </c>
    </row>
    <row r="1408" spans="61:142" x14ac:dyDescent="0.3">
      <c r="BI1408" s="2" t="s">
        <v>168</v>
      </c>
      <c r="BJ1408" s="2" t="s">
        <v>12</v>
      </c>
      <c r="BK1408" s="12" t="s">
        <v>196</v>
      </c>
      <c r="BL1408" s="11">
        <v>6644869</v>
      </c>
      <c r="BM1408" s="11">
        <v>3613143</v>
      </c>
      <c r="BN1408" s="11">
        <v>487783</v>
      </c>
      <c r="BO1408" s="11"/>
      <c r="BP1408" s="11">
        <v>829</v>
      </c>
      <c r="BQ1408" s="11">
        <v>598589</v>
      </c>
      <c r="BR1408" s="11"/>
      <c r="BS1408" s="11"/>
      <c r="BT1408" s="11"/>
      <c r="BU1408" s="11">
        <v>2532206</v>
      </c>
      <c r="BV1408" s="11">
        <v>4466537</v>
      </c>
      <c r="BW1408" s="11">
        <v>2274951</v>
      </c>
      <c r="BX1408" s="11">
        <v>62601</v>
      </c>
      <c r="BY1408" s="11">
        <v>2211390</v>
      </c>
      <c r="BZ1408" s="11">
        <v>455689</v>
      </c>
      <c r="CC1408" s="2" t="s">
        <v>166</v>
      </c>
      <c r="CD1408" s="2" t="s">
        <v>12</v>
      </c>
      <c r="CE1408" s="12" t="s">
        <v>196</v>
      </c>
      <c r="CF1408" s="11"/>
      <c r="CG1408" s="11">
        <v>1519669</v>
      </c>
      <c r="CH1408" s="11"/>
      <c r="CI1408" s="11">
        <v>10252023</v>
      </c>
      <c r="CJ1408" s="11"/>
      <c r="CK1408" s="11"/>
      <c r="CL1408" s="11"/>
      <c r="CM1408" s="11">
        <v>3390711</v>
      </c>
      <c r="CN1408" s="11">
        <v>3444144</v>
      </c>
      <c r="CO1408" s="11"/>
      <c r="CP1408" s="11"/>
      <c r="CQ1408" s="11"/>
      <c r="CR1408" s="11"/>
      <c r="CS1408" s="11">
        <v>2339568</v>
      </c>
      <c r="CT1408" s="11">
        <v>810</v>
      </c>
      <c r="DB1408" s="2" t="s">
        <v>166</v>
      </c>
      <c r="DC1408" s="2" t="s">
        <v>12</v>
      </c>
      <c r="DD1408" s="12" t="s">
        <v>196</v>
      </c>
      <c r="DE1408" s="11">
        <v>2306015</v>
      </c>
      <c r="DF1408" s="11">
        <v>8744454</v>
      </c>
      <c r="DG1408" s="11">
        <v>6242673</v>
      </c>
      <c r="DH1408" s="11">
        <v>476213</v>
      </c>
      <c r="DI1408" s="11"/>
      <c r="DJ1408" s="11">
        <v>810</v>
      </c>
      <c r="DK1408" s="11">
        <v>3444144</v>
      </c>
      <c r="DL1408" s="11">
        <v>497200</v>
      </c>
      <c r="DM1408" s="11"/>
      <c r="DO1408" s="2" t="s">
        <v>169</v>
      </c>
      <c r="DP1408" s="2" t="s">
        <v>12</v>
      </c>
      <c r="DQ1408" s="12" t="s">
        <v>196</v>
      </c>
      <c r="DR1408" s="11">
        <v>19233</v>
      </c>
      <c r="DS1408" s="11">
        <v>45291</v>
      </c>
      <c r="DT1408" s="11"/>
      <c r="DU1408" s="11">
        <v>214</v>
      </c>
      <c r="DV1408" s="11">
        <v>5078</v>
      </c>
      <c r="DW1408" s="11"/>
      <c r="DX1408" s="11"/>
      <c r="DY1408" s="11">
        <v>8413</v>
      </c>
      <c r="EB1408" s="2">
        <v>2017</v>
      </c>
      <c r="EC1408" s="2" t="s">
        <v>11</v>
      </c>
      <c r="ED1408" s="2">
        <v>41</v>
      </c>
      <c r="EE1408" s="2">
        <v>1951</v>
      </c>
      <c r="EF1408" s="2">
        <v>458.4</v>
      </c>
      <c r="EJ1408" s="2">
        <v>114</v>
      </c>
    </row>
    <row r="1409" spans="61:142" x14ac:dyDescent="0.3">
      <c r="BI1409" s="2" t="s">
        <v>168</v>
      </c>
      <c r="BJ1409" s="2" t="s">
        <v>12</v>
      </c>
      <c r="BK1409" s="12" t="s">
        <v>197</v>
      </c>
      <c r="BL1409" s="11">
        <v>5631812</v>
      </c>
      <c r="BM1409" s="11">
        <v>3880441</v>
      </c>
      <c r="BN1409" s="11">
        <v>594434</v>
      </c>
      <c r="BO1409" s="11"/>
      <c r="BP1409" s="11">
        <v>1449</v>
      </c>
      <c r="BQ1409" s="11">
        <v>479372</v>
      </c>
      <c r="BR1409" s="11"/>
      <c r="BS1409" s="11"/>
      <c r="BT1409" s="11"/>
      <c r="BU1409" s="11">
        <v>2164575</v>
      </c>
      <c r="BV1409" s="11">
        <v>5019482</v>
      </c>
      <c r="BW1409" s="11">
        <v>2631546</v>
      </c>
      <c r="BX1409" s="11">
        <v>57824</v>
      </c>
      <c r="BY1409" s="11">
        <v>2431520</v>
      </c>
      <c r="BZ1409" s="11">
        <v>481615</v>
      </c>
      <c r="CC1409" s="2" t="s">
        <v>166</v>
      </c>
      <c r="CD1409" s="2" t="s">
        <v>12</v>
      </c>
      <c r="CE1409" s="12" t="s">
        <v>197</v>
      </c>
      <c r="CF1409" s="11"/>
      <c r="CG1409" s="11">
        <v>1188401</v>
      </c>
      <c r="CH1409" s="11"/>
      <c r="CI1409" s="11">
        <v>11692762</v>
      </c>
      <c r="CJ1409" s="11"/>
      <c r="CK1409" s="11"/>
      <c r="CL1409" s="11"/>
      <c r="CM1409" s="11">
        <v>2475491</v>
      </c>
      <c r="CN1409" s="11">
        <v>3698853</v>
      </c>
      <c r="CO1409" s="11"/>
      <c r="CP1409" s="11"/>
      <c r="CQ1409" s="11"/>
      <c r="CR1409" s="11"/>
      <c r="CS1409" s="11">
        <v>2613163</v>
      </c>
      <c r="CT1409" s="11">
        <v>1427</v>
      </c>
      <c r="DB1409" s="2" t="s">
        <v>166</v>
      </c>
      <c r="DC1409" s="2" t="s">
        <v>12</v>
      </c>
      <c r="DD1409" s="12" t="s">
        <v>197</v>
      </c>
      <c r="DE1409" s="11">
        <v>2491099</v>
      </c>
      <c r="DF1409" s="11">
        <v>9444336</v>
      </c>
      <c r="DG1409" s="11">
        <v>5291250</v>
      </c>
      <c r="DH1409" s="11">
        <v>580121</v>
      </c>
      <c r="DI1409" s="11"/>
      <c r="DJ1409" s="11">
        <v>1427</v>
      </c>
      <c r="DK1409" s="11">
        <v>3698853</v>
      </c>
      <c r="DL1409" s="11">
        <v>387728</v>
      </c>
      <c r="DM1409" s="11"/>
      <c r="DO1409" s="2" t="s">
        <v>169</v>
      </c>
      <c r="DP1409" s="2" t="s">
        <v>12</v>
      </c>
      <c r="DQ1409" s="12" t="s">
        <v>197</v>
      </c>
      <c r="DR1409" s="11">
        <v>19233</v>
      </c>
      <c r="DS1409" s="11">
        <v>45187</v>
      </c>
      <c r="DT1409" s="11"/>
      <c r="DU1409" s="11">
        <v>214</v>
      </c>
      <c r="DV1409" s="11">
        <v>5066</v>
      </c>
      <c r="DW1409" s="11"/>
      <c r="DX1409" s="11"/>
      <c r="DY1409" s="11">
        <v>8224</v>
      </c>
      <c r="EB1409" s="2">
        <v>2017</v>
      </c>
      <c r="EC1409" s="2" t="s">
        <v>11</v>
      </c>
      <c r="ED1409" s="2">
        <v>42</v>
      </c>
      <c r="EE1409" s="2">
        <v>570</v>
      </c>
      <c r="EF1409" s="2">
        <v>778.6</v>
      </c>
      <c r="EJ1409" s="2">
        <v>164</v>
      </c>
    </row>
    <row r="1410" spans="61:142" x14ac:dyDescent="0.3">
      <c r="BI1410" s="2" t="s">
        <v>168</v>
      </c>
      <c r="BJ1410" s="2" t="s">
        <v>12</v>
      </c>
      <c r="BK1410" s="12" t="s">
        <v>198</v>
      </c>
      <c r="BL1410" s="11">
        <v>6230652</v>
      </c>
      <c r="BM1410" s="11">
        <v>2837559</v>
      </c>
      <c r="BN1410" s="11">
        <v>573332</v>
      </c>
      <c r="BO1410" s="11"/>
      <c r="BP1410" s="11">
        <v>1486</v>
      </c>
      <c r="BQ1410" s="11">
        <v>455106</v>
      </c>
      <c r="BR1410" s="11"/>
      <c r="BS1410" s="11"/>
      <c r="BT1410" s="11"/>
      <c r="BU1410" s="11">
        <v>2145464</v>
      </c>
      <c r="BV1410" s="11">
        <v>4453457</v>
      </c>
      <c r="BW1410" s="11">
        <v>2352260</v>
      </c>
      <c r="BX1410" s="11">
        <v>53889</v>
      </c>
      <c r="BY1410" s="11">
        <v>2216964</v>
      </c>
      <c r="BZ1410" s="11">
        <v>466022</v>
      </c>
      <c r="CC1410" s="2" t="s">
        <v>166</v>
      </c>
      <c r="CD1410" s="2" t="s">
        <v>12</v>
      </c>
      <c r="CE1410" s="12" t="s">
        <v>198</v>
      </c>
      <c r="CF1410" s="11"/>
      <c r="CG1410" s="11">
        <v>1549890</v>
      </c>
      <c r="CH1410" s="11"/>
      <c r="CI1410" s="11">
        <v>10222702</v>
      </c>
      <c r="CJ1410" s="11"/>
      <c r="CK1410" s="11"/>
      <c r="CL1410" s="11"/>
      <c r="CM1410" s="11">
        <v>2046158</v>
      </c>
      <c r="CN1410" s="11">
        <v>2704053</v>
      </c>
      <c r="CO1410" s="11"/>
      <c r="CP1410" s="11"/>
      <c r="CQ1410" s="11"/>
      <c r="CR1410" s="11"/>
      <c r="CS1410" s="11">
        <v>2424862</v>
      </c>
      <c r="CT1410" s="11">
        <v>1468</v>
      </c>
      <c r="DB1410" s="2" t="s">
        <v>166</v>
      </c>
      <c r="DC1410" s="2" t="s">
        <v>12</v>
      </c>
      <c r="DD1410" s="12" t="s">
        <v>198</v>
      </c>
      <c r="DE1410" s="11">
        <v>2262958</v>
      </c>
      <c r="DF1410" s="11">
        <v>8440835</v>
      </c>
      <c r="DG1410" s="11">
        <v>5836192</v>
      </c>
      <c r="DH1410" s="11">
        <v>559437</v>
      </c>
      <c r="DI1410" s="11"/>
      <c r="DJ1410" s="11">
        <v>1468</v>
      </c>
      <c r="DK1410" s="11">
        <v>2704053</v>
      </c>
      <c r="DL1410" s="11">
        <v>361597</v>
      </c>
      <c r="DM1410" s="11"/>
      <c r="DO1410" s="2" t="s">
        <v>169</v>
      </c>
      <c r="DP1410" s="2" t="s">
        <v>12</v>
      </c>
      <c r="DQ1410" s="12" t="s">
        <v>198</v>
      </c>
      <c r="DR1410" s="11">
        <v>19233</v>
      </c>
      <c r="DS1410" s="11">
        <v>44688</v>
      </c>
      <c r="DT1410" s="11"/>
      <c r="DU1410" s="11">
        <v>214</v>
      </c>
      <c r="DV1410" s="11">
        <v>5047</v>
      </c>
      <c r="DW1410" s="11"/>
      <c r="DX1410" s="11"/>
      <c r="DY1410" s="11">
        <v>8368</v>
      </c>
      <c r="EB1410" s="2">
        <v>2017</v>
      </c>
      <c r="EC1410" s="2" t="s">
        <v>11</v>
      </c>
      <c r="ED1410" s="2">
        <v>43</v>
      </c>
      <c r="EF1410" s="2">
        <v>1444.7999999999997</v>
      </c>
      <c r="EJ1410" s="2">
        <v>199.5</v>
      </c>
    </row>
    <row r="1411" spans="61:142" x14ac:dyDescent="0.3">
      <c r="BI1411" s="2" t="s">
        <v>168</v>
      </c>
      <c r="BJ1411" s="2" t="s">
        <v>12</v>
      </c>
      <c r="BK1411" s="12" t="s">
        <v>199</v>
      </c>
      <c r="BL1411" s="11">
        <v>8296383</v>
      </c>
      <c r="BM1411" s="11">
        <v>3605307</v>
      </c>
      <c r="BN1411" s="11">
        <v>586290</v>
      </c>
      <c r="BO1411" s="11"/>
      <c r="BP1411" s="11">
        <v>17245</v>
      </c>
      <c r="BQ1411" s="11">
        <v>404662</v>
      </c>
      <c r="BR1411" s="11"/>
      <c r="BS1411" s="11"/>
      <c r="BT1411" s="11"/>
      <c r="BU1411" s="11">
        <v>2268995</v>
      </c>
      <c r="BV1411" s="11">
        <v>4578458</v>
      </c>
      <c r="BW1411" s="11">
        <v>2441021</v>
      </c>
      <c r="BX1411" s="11">
        <v>66588</v>
      </c>
      <c r="BY1411" s="11">
        <v>2192583</v>
      </c>
      <c r="BZ1411" s="11">
        <v>507042</v>
      </c>
      <c r="CC1411" s="2" t="s">
        <v>166</v>
      </c>
      <c r="CD1411" s="2" t="s">
        <v>12</v>
      </c>
      <c r="CE1411" s="12" t="s">
        <v>199</v>
      </c>
      <c r="CF1411" s="11"/>
      <c r="CG1411" s="11">
        <v>2430996</v>
      </c>
      <c r="CH1411" s="11"/>
      <c r="CI1411" s="11">
        <v>10300444</v>
      </c>
      <c r="CJ1411" s="11"/>
      <c r="CK1411" s="11"/>
      <c r="CL1411" s="11"/>
      <c r="CM1411" s="11">
        <v>2988165</v>
      </c>
      <c r="CN1411" s="11">
        <v>3436419</v>
      </c>
      <c r="CO1411" s="11"/>
      <c r="CP1411" s="11"/>
      <c r="CQ1411" s="11"/>
      <c r="CR1411" s="11"/>
      <c r="CS1411" s="11">
        <v>2518982</v>
      </c>
      <c r="CT1411" s="11">
        <v>17227</v>
      </c>
      <c r="DB1411" s="2" t="s">
        <v>166</v>
      </c>
      <c r="DC1411" s="2" t="s">
        <v>12</v>
      </c>
      <c r="DD1411" s="12" t="s">
        <v>199</v>
      </c>
      <c r="DE1411" s="11">
        <v>2308450</v>
      </c>
      <c r="DF1411" s="11">
        <v>8729028</v>
      </c>
      <c r="DG1411" s="11">
        <v>7802695</v>
      </c>
      <c r="DH1411" s="11">
        <v>572381</v>
      </c>
      <c r="DI1411" s="11"/>
      <c r="DJ1411" s="11">
        <v>17227</v>
      </c>
      <c r="DK1411" s="11">
        <v>3436419</v>
      </c>
      <c r="DL1411" s="11">
        <v>279968</v>
      </c>
      <c r="DM1411" s="11"/>
      <c r="DO1411" s="2" t="s">
        <v>169</v>
      </c>
      <c r="DP1411" s="2" t="s">
        <v>12</v>
      </c>
      <c r="DQ1411" s="12" t="s">
        <v>199</v>
      </c>
      <c r="DR1411" s="11">
        <v>19027</v>
      </c>
      <c r="DS1411" s="11">
        <v>44472</v>
      </c>
      <c r="DT1411" s="11"/>
      <c r="DU1411" s="11">
        <v>214</v>
      </c>
      <c r="DV1411" s="11">
        <v>5025</v>
      </c>
      <c r="DW1411" s="11"/>
      <c r="DX1411" s="11"/>
      <c r="DY1411" s="11">
        <v>8343</v>
      </c>
      <c r="EB1411" s="2">
        <v>2017</v>
      </c>
      <c r="EC1411" s="2" t="s">
        <v>11</v>
      </c>
      <c r="ED1411" s="2">
        <v>44</v>
      </c>
      <c r="EF1411" s="2">
        <v>1390.9</v>
      </c>
      <c r="EH1411" s="2">
        <v>23</v>
      </c>
      <c r="EL1411" s="2">
        <v>120</v>
      </c>
    </row>
    <row r="1412" spans="61:142" x14ac:dyDescent="0.3">
      <c r="BI1412" s="2" t="s">
        <v>168</v>
      </c>
      <c r="BJ1412" s="2" t="s">
        <v>12</v>
      </c>
      <c r="BK1412" s="12" t="s">
        <v>200</v>
      </c>
      <c r="BL1412" s="11">
        <v>11040057</v>
      </c>
      <c r="BM1412" s="11">
        <v>3745343</v>
      </c>
      <c r="BN1412" s="11">
        <v>609882</v>
      </c>
      <c r="BO1412" s="11"/>
      <c r="BP1412" s="11">
        <v>4409</v>
      </c>
      <c r="BQ1412" s="11">
        <v>736610</v>
      </c>
      <c r="BR1412" s="11"/>
      <c r="BS1412" s="11"/>
      <c r="BT1412" s="11"/>
      <c r="BU1412" s="11">
        <v>2343681</v>
      </c>
      <c r="BV1412" s="11">
        <v>5665195</v>
      </c>
      <c r="BW1412" s="11">
        <v>3128357</v>
      </c>
      <c r="BX1412" s="11">
        <v>78926</v>
      </c>
      <c r="BY1412" s="11">
        <v>2391578</v>
      </c>
      <c r="BZ1412" s="11">
        <v>618547</v>
      </c>
      <c r="CC1412" s="2" t="s">
        <v>166</v>
      </c>
      <c r="CD1412" s="2" t="s">
        <v>12</v>
      </c>
      <c r="CE1412" s="12" t="s">
        <v>200</v>
      </c>
      <c r="CF1412" s="11"/>
      <c r="CG1412" s="11">
        <v>3241274</v>
      </c>
      <c r="CH1412" s="11"/>
      <c r="CI1412" s="11">
        <v>12305354</v>
      </c>
      <c r="CJ1412" s="11"/>
      <c r="CK1412" s="11"/>
      <c r="CL1412" s="11"/>
      <c r="CM1412" s="11">
        <v>4866396</v>
      </c>
      <c r="CN1412" s="11">
        <v>3570177</v>
      </c>
      <c r="CO1412" s="11"/>
      <c r="CP1412" s="11"/>
      <c r="CQ1412" s="11"/>
      <c r="CR1412" s="11"/>
      <c r="CS1412" s="11">
        <v>3285161</v>
      </c>
      <c r="CT1412" s="11">
        <v>4399</v>
      </c>
      <c r="DB1412" s="2" t="s">
        <v>166</v>
      </c>
      <c r="DC1412" s="2" t="s">
        <v>12</v>
      </c>
      <c r="DD1412" s="12" t="s">
        <v>200</v>
      </c>
      <c r="DE1412" s="11">
        <v>2650007</v>
      </c>
      <c r="DF1412" s="11">
        <v>10514605</v>
      </c>
      <c r="DG1412" s="11">
        <v>10407256</v>
      </c>
      <c r="DH1412" s="11">
        <v>593693</v>
      </c>
      <c r="DI1412" s="11"/>
      <c r="DJ1412" s="11">
        <v>4399</v>
      </c>
      <c r="DK1412" s="11">
        <v>3570177</v>
      </c>
      <c r="DL1412" s="11">
        <v>582416</v>
      </c>
      <c r="DM1412" s="11"/>
      <c r="DO1412" s="2" t="s">
        <v>169</v>
      </c>
      <c r="DP1412" s="2" t="s">
        <v>12</v>
      </c>
      <c r="DQ1412" s="12" t="s">
        <v>200</v>
      </c>
      <c r="DR1412" s="11">
        <v>19002</v>
      </c>
      <c r="DS1412" s="11">
        <v>44428</v>
      </c>
      <c r="DT1412" s="11"/>
      <c r="DU1412" s="11">
        <v>214</v>
      </c>
      <c r="DV1412" s="11">
        <v>5004</v>
      </c>
      <c r="DW1412" s="11"/>
      <c r="DX1412" s="11"/>
      <c r="DY1412" s="11">
        <v>8609</v>
      </c>
      <c r="EB1412" s="2">
        <v>2017</v>
      </c>
      <c r="EC1412" s="2" t="s">
        <v>11</v>
      </c>
      <c r="ED1412" s="2">
        <v>45</v>
      </c>
      <c r="EE1412" s="2">
        <v>802</v>
      </c>
      <c r="EF1412" s="2">
        <v>323</v>
      </c>
      <c r="EH1412" s="2">
        <v>193</v>
      </c>
    </row>
    <row r="1413" spans="61:142" x14ac:dyDescent="0.3">
      <c r="BI1413" s="2" t="s">
        <v>168</v>
      </c>
      <c r="BJ1413" s="2" t="s">
        <v>12</v>
      </c>
      <c r="BK1413" s="12" t="s">
        <v>201</v>
      </c>
      <c r="BL1413" s="11">
        <v>12281510</v>
      </c>
      <c r="BM1413" s="11">
        <v>3872529</v>
      </c>
      <c r="BN1413" s="11">
        <v>690737</v>
      </c>
      <c r="BO1413" s="11"/>
      <c r="BP1413" s="11">
        <v>2129</v>
      </c>
      <c r="BQ1413" s="11">
        <v>813981</v>
      </c>
      <c r="BR1413" s="11"/>
      <c r="BS1413" s="11"/>
      <c r="BT1413" s="11"/>
      <c r="BU1413" s="11">
        <v>2931881</v>
      </c>
      <c r="BV1413" s="11">
        <v>6448136</v>
      </c>
      <c r="BW1413" s="11">
        <v>3786906</v>
      </c>
      <c r="BX1413" s="11">
        <v>89434</v>
      </c>
      <c r="BY1413" s="11">
        <v>2562088</v>
      </c>
      <c r="BZ1413" s="11">
        <v>738189</v>
      </c>
      <c r="CC1413" s="2" t="s">
        <v>166</v>
      </c>
      <c r="CD1413" s="2" t="s">
        <v>12</v>
      </c>
      <c r="CE1413" s="12" t="s">
        <v>201</v>
      </c>
      <c r="CF1413" s="11"/>
      <c r="CG1413" s="11">
        <v>3668842</v>
      </c>
      <c r="CH1413" s="11"/>
      <c r="CI1413" s="11">
        <v>14708369</v>
      </c>
      <c r="CJ1413" s="11"/>
      <c r="CK1413" s="11"/>
      <c r="CL1413" s="11"/>
      <c r="CM1413" s="11">
        <v>5059280</v>
      </c>
      <c r="CN1413" s="11">
        <v>3691350</v>
      </c>
      <c r="CO1413" s="11"/>
      <c r="CP1413" s="11"/>
      <c r="CQ1413" s="11"/>
      <c r="CR1413" s="11"/>
      <c r="CS1413" s="11">
        <v>3867409</v>
      </c>
      <c r="CT1413" s="11">
        <v>2115</v>
      </c>
      <c r="DB1413" s="2" t="s">
        <v>166</v>
      </c>
      <c r="DC1413" s="2" t="s">
        <v>12</v>
      </c>
      <c r="DD1413" s="12" t="s">
        <v>201</v>
      </c>
      <c r="DE1413" s="11">
        <v>2928246</v>
      </c>
      <c r="DF1413" s="11">
        <v>12448329</v>
      </c>
      <c r="DG1413" s="11">
        <v>11589634</v>
      </c>
      <c r="DH1413" s="11">
        <v>673431</v>
      </c>
      <c r="DI1413" s="11"/>
      <c r="DJ1413" s="11">
        <v>2115</v>
      </c>
      <c r="DK1413" s="11">
        <v>3691350</v>
      </c>
      <c r="DL1413" s="11">
        <v>648686</v>
      </c>
      <c r="DM1413" s="11"/>
      <c r="DO1413" s="2" t="s">
        <v>169</v>
      </c>
      <c r="DP1413" s="2" t="s">
        <v>12</v>
      </c>
      <c r="DQ1413" s="12" t="s">
        <v>201</v>
      </c>
      <c r="DR1413" s="11">
        <v>18997</v>
      </c>
      <c r="DS1413" s="11">
        <v>44337</v>
      </c>
      <c r="DT1413" s="11"/>
      <c r="DU1413" s="11">
        <v>214</v>
      </c>
      <c r="DV1413" s="11">
        <v>4997</v>
      </c>
      <c r="DW1413" s="11"/>
      <c r="DX1413" s="11"/>
      <c r="DY1413" s="11">
        <v>8597</v>
      </c>
      <c r="EB1413" s="2">
        <v>2017</v>
      </c>
      <c r="EC1413" s="2" t="s">
        <v>11</v>
      </c>
      <c r="ED1413" s="2">
        <v>46</v>
      </c>
      <c r="EF1413" s="2">
        <v>530</v>
      </c>
      <c r="EH1413" s="2">
        <v>101</v>
      </c>
      <c r="EJ1413" s="2">
        <v>114</v>
      </c>
    </row>
    <row r="1414" spans="61:142" x14ac:dyDescent="0.3">
      <c r="BI1414" s="2" t="s">
        <v>168</v>
      </c>
      <c r="BJ1414" s="2" t="s">
        <v>12</v>
      </c>
      <c r="BK1414" s="12" t="s">
        <v>202</v>
      </c>
      <c r="BL1414" s="11">
        <v>12712819</v>
      </c>
      <c r="BM1414" s="11">
        <v>3890881</v>
      </c>
      <c r="BN1414" s="11">
        <v>797149</v>
      </c>
      <c r="BO1414" s="11"/>
      <c r="BP1414" s="11">
        <v>3123</v>
      </c>
      <c r="BQ1414" s="11">
        <v>736061</v>
      </c>
      <c r="BR1414" s="11"/>
      <c r="BS1414" s="11"/>
      <c r="BT1414" s="11"/>
      <c r="BU1414" s="11">
        <v>2909709</v>
      </c>
      <c r="BV1414" s="11">
        <v>6462874</v>
      </c>
      <c r="BW1414" s="11">
        <v>3841208</v>
      </c>
      <c r="BX1414" s="11">
        <v>95961</v>
      </c>
      <c r="BY1414" s="11">
        <v>2651629</v>
      </c>
      <c r="BZ1414" s="11">
        <v>699426</v>
      </c>
      <c r="CC1414" s="2" t="s">
        <v>166</v>
      </c>
      <c r="CD1414" s="2" t="s">
        <v>12</v>
      </c>
      <c r="CE1414" s="12" t="s">
        <v>202</v>
      </c>
      <c r="CF1414" s="11"/>
      <c r="CG1414" s="11">
        <v>3625521</v>
      </c>
      <c r="CH1414" s="11"/>
      <c r="CI1414" s="11">
        <v>15466306</v>
      </c>
      <c r="CJ1414" s="11"/>
      <c r="CK1414" s="11"/>
      <c r="CL1414" s="11"/>
      <c r="CM1414" s="11">
        <v>4880146</v>
      </c>
      <c r="CN1414" s="11">
        <v>3708867</v>
      </c>
      <c r="CO1414" s="11"/>
      <c r="CP1414" s="11"/>
      <c r="CQ1414" s="11"/>
      <c r="CR1414" s="11"/>
      <c r="CS1414" s="11">
        <v>3866393</v>
      </c>
      <c r="CT1414" s="11">
        <v>3111</v>
      </c>
      <c r="DB1414" s="2" t="s">
        <v>166</v>
      </c>
      <c r="DC1414" s="2" t="s">
        <v>12</v>
      </c>
      <c r="DD1414" s="12" t="s">
        <v>202</v>
      </c>
      <c r="DE1414" s="11">
        <v>3004521</v>
      </c>
      <c r="DF1414" s="11">
        <v>12494718</v>
      </c>
      <c r="DG1414" s="11">
        <v>11998393</v>
      </c>
      <c r="DH1414" s="11">
        <v>777810</v>
      </c>
      <c r="DI1414" s="11"/>
      <c r="DJ1414" s="11">
        <v>3111</v>
      </c>
      <c r="DK1414" s="11">
        <v>3708867</v>
      </c>
      <c r="DL1414" s="11">
        <v>569745</v>
      </c>
      <c r="DM1414" s="11"/>
      <c r="DO1414" s="2" t="s">
        <v>169</v>
      </c>
      <c r="DP1414" s="2" t="s">
        <v>12</v>
      </c>
      <c r="DQ1414" s="12" t="s">
        <v>202</v>
      </c>
      <c r="DR1414" s="11">
        <v>18996</v>
      </c>
      <c r="DS1414" s="11">
        <v>44305</v>
      </c>
      <c r="DT1414" s="11"/>
      <c r="DU1414" s="11">
        <v>214</v>
      </c>
      <c r="DV1414" s="11">
        <v>4985</v>
      </c>
      <c r="DW1414" s="11"/>
      <c r="DX1414" s="11"/>
      <c r="DY1414" s="11">
        <v>8593</v>
      </c>
      <c r="EB1414" s="2">
        <v>2017</v>
      </c>
      <c r="EC1414" s="2" t="s">
        <v>11</v>
      </c>
      <c r="ED1414" s="2">
        <v>47</v>
      </c>
      <c r="EE1414" s="2">
        <v>403.2</v>
      </c>
      <c r="EF1414" s="2">
        <v>1522.5</v>
      </c>
      <c r="EH1414" s="2">
        <v>241</v>
      </c>
    </row>
    <row r="1415" spans="61:142" x14ac:dyDescent="0.3">
      <c r="BI1415" s="2" t="s">
        <v>168</v>
      </c>
      <c r="BJ1415" s="2" t="s">
        <v>12</v>
      </c>
      <c r="BK1415" s="12" t="s">
        <v>203</v>
      </c>
      <c r="BL1415" s="11">
        <v>10602998</v>
      </c>
      <c r="BM1415" s="11">
        <v>3783151</v>
      </c>
      <c r="BN1415" s="11">
        <v>613860</v>
      </c>
      <c r="BO1415" s="11"/>
      <c r="BP1415" s="11">
        <v>2229</v>
      </c>
      <c r="BQ1415" s="11">
        <v>774343</v>
      </c>
      <c r="BR1415" s="11"/>
      <c r="BS1415" s="11"/>
      <c r="BT1415" s="11"/>
      <c r="BU1415" s="11">
        <v>2329221</v>
      </c>
      <c r="BV1415" s="11">
        <v>5654270</v>
      </c>
      <c r="BW1415" s="11">
        <v>3245823</v>
      </c>
      <c r="BX1415" s="11">
        <v>84100</v>
      </c>
      <c r="BY1415" s="11">
        <v>2432316</v>
      </c>
      <c r="BZ1415" s="11">
        <v>595375</v>
      </c>
      <c r="CC1415" s="2" t="s">
        <v>166</v>
      </c>
      <c r="CD1415" s="2" t="s">
        <v>12</v>
      </c>
      <c r="CE1415" s="12" t="s">
        <v>203</v>
      </c>
      <c r="CF1415" s="11"/>
      <c r="CG1415" s="11">
        <v>3143558</v>
      </c>
      <c r="CH1415" s="11"/>
      <c r="CI1415" s="11">
        <v>12678443</v>
      </c>
      <c r="CJ1415" s="11"/>
      <c r="CK1415" s="11"/>
      <c r="CL1415" s="11"/>
      <c r="CM1415" s="11">
        <v>4449913</v>
      </c>
      <c r="CN1415" s="11">
        <v>3606181</v>
      </c>
      <c r="CO1415" s="11"/>
      <c r="CP1415" s="11"/>
      <c r="CQ1415" s="11"/>
      <c r="CR1415" s="11"/>
      <c r="CS1415" s="11">
        <v>3252697</v>
      </c>
      <c r="CT1415" s="11">
        <v>2215</v>
      </c>
      <c r="DB1415" s="2" t="s">
        <v>166</v>
      </c>
      <c r="DC1415" s="2" t="s">
        <v>12</v>
      </c>
      <c r="DD1415" s="12" t="s">
        <v>203</v>
      </c>
      <c r="DE1415" s="11">
        <v>2690809</v>
      </c>
      <c r="DF1415" s="11">
        <v>10597099</v>
      </c>
      <c r="DG1415" s="11">
        <v>9986088</v>
      </c>
      <c r="DH1415" s="11">
        <v>598661</v>
      </c>
      <c r="DI1415" s="11"/>
      <c r="DJ1415" s="11">
        <v>2215</v>
      </c>
      <c r="DK1415" s="11">
        <v>3606181</v>
      </c>
      <c r="DL1415" s="11">
        <v>618355</v>
      </c>
      <c r="DM1415" s="11"/>
      <c r="DO1415" s="2" t="s">
        <v>169</v>
      </c>
      <c r="DP1415" s="2" t="s">
        <v>12</v>
      </c>
      <c r="DQ1415" s="12" t="s">
        <v>203</v>
      </c>
      <c r="DR1415" s="11">
        <v>18998</v>
      </c>
      <c r="DS1415" s="11">
        <v>44567</v>
      </c>
      <c r="DT1415" s="11"/>
      <c r="DU1415" s="11">
        <v>214</v>
      </c>
      <c r="DV1415" s="11">
        <v>5000</v>
      </c>
      <c r="DW1415" s="11"/>
      <c r="DX1415" s="11"/>
      <c r="DY1415" s="11">
        <v>8666</v>
      </c>
      <c r="EB1415" s="2">
        <v>2017</v>
      </c>
      <c r="EC1415" s="2" t="s">
        <v>11</v>
      </c>
      <c r="ED1415" s="2">
        <v>48</v>
      </c>
      <c r="EE1415" s="2">
        <v>90</v>
      </c>
      <c r="EF1415" s="2">
        <v>928.5</v>
      </c>
      <c r="EH1415" s="2">
        <v>100</v>
      </c>
    </row>
    <row r="1416" spans="61:142" x14ac:dyDescent="0.3">
      <c r="BI1416" s="2" t="s">
        <v>168</v>
      </c>
      <c r="BJ1416" s="2" t="s">
        <v>12</v>
      </c>
      <c r="BK1416" s="12" t="s">
        <v>204</v>
      </c>
      <c r="BL1416" s="11">
        <v>8530656</v>
      </c>
      <c r="BM1416" s="11">
        <v>2582027</v>
      </c>
      <c r="BN1416" s="11">
        <v>621760</v>
      </c>
      <c r="BO1416" s="11"/>
      <c r="BP1416" s="11">
        <v>4542</v>
      </c>
      <c r="BQ1416" s="11">
        <v>664431</v>
      </c>
      <c r="BR1416" s="11"/>
      <c r="BS1416" s="11"/>
      <c r="BT1416" s="11"/>
      <c r="BU1416" s="11">
        <v>2122881</v>
      </c>
      <c r="BV1416" s="11">
        <v>4933100</v>
      </c>
      <c r="BW1416" s="11">
        <v>2669182</v>
      </c>
      <c r="BX1416" s="11">
        <v>81394</v>
      </c>
      <c r="BY1416" s="11">
        <v>2567225</v>
      </c>
      <c r="BZ1416" s="11">
        <v>555996</v>
      </c>
      <c r="CC1416" s="2" t="s">
        <v>166</v>
      </c>
      <c r="CD1416" s="2" t="s">
        <v>12</v>
      </c>
      <c r="CE1416" s="12" t="s">
        <v>204</v>
      </c>
      <c r="CF1416" s="11"/>
      <c r="CG1416" s="11">
        <v>2619907</v>
      </c>
      <c r="CH1416" s="11"/>
      <c r="CI1416" s="11">
        <v>11364974</v>
      </c>
      <c r="CJ1416" s="11"/>
      <c r="CK1416" s="11"/>
      <c r="CL1416" s="11"/>
      <c r="CM1416" s="11">
        <v>3916186</v>
      </c>
      <c r="CN1416" s="11">
        <v>2461615</v>
      </c>
      <c r="CO1416" s="11"/>
      <c r="CP1416" s="11"/>
      <c r="CQ1416" s="11"/>
      <c r="CR1416" s="11"/>
      <c r="CS1416" s="11">
        <v>2761942</v>
      </c>
      <c r="CT1416" s="11">
        <v>4529</v>
      </c>
      <c r="DB1416" s="2" t="s">
        <v>166</v>
      </c>
      <c r="DC1416" s="2" t="s">
        <v>12</v>
      </c>
      <c r="DD1416" s="12" t="s">
        <v>204</v>
      </c>
      <c r="DE1416" s="11">
        <v>2823591</v>
      </c>
      <c r="DF1416" s="11">
        <v>9155503</v>
      </c>
      <c r="DG1416" s="11">
        <v>8011888</v>
      </c>
      <c r="DH1416" s="11">
        <v>607004</v>
      </c>
      <c r="DI1416" s="11"/>
      <c r="DJ1416" s="11">
        <v>4529</v>
      </c>
      <c r="DK1416" s="11">
        <v>2461615</v>
      </c>
      <c r="DL1416" s="11">
        <v>590441</v>
      </c>
      <c r="DM1416" s="11"/>
      <c r="DO1416" s="2" t="s">
        <v>169</v>
      </c>
      <c r="DP1416" s="2" t="s">
        <v>12</v>
      </c>
      <c r="DQ1416" s="12" t="s">
        <v>204</v>
      </c>
      <c r="DR1416" s="11">
        <v>19015</v>
      </c>
      <c r="DS1416" s="11">
        <v>45079</v>
      </c>
      <c r="DT1416" s="11"/>
      <c r="DU1416" s="11">
        <v>214</v>
      </c>
      <c r="DV1416" s="11">
        <v>4987</v>
      </c>
      <c r="DW1416" s="11"/>
      <c r="DX1416" s="11"/>
      <c r="DY1416" s="11">
        <v>8704</v>
      </c>
      <c r="EB1416" s="2">
        <v>2017</v>
      </c>
      <c r="EC1416" s="2" t="s">
        <v>11</v>
      </c>
      <c r="ED1416" s="2">
        <v>49</v>
      </c>
      <c r="EE1416" s="2">
        <v>994</v>
      </c>
      <c r="EF1416" s="2">
        <v>557</v>
      </c>
    </row>
    <row r="1417" spans="61:142" x14ac:dyDescent="0.3">
      <c r="BI1417" s="2" t="s">
        <v>168</v>
      </c>
      <c r="BJ1417" s="2" t="s">
        <v>12</v>
      </c>
      <c r="BK1417" s="12" t="s">
        <v>205</v>
      </c>
      <c r="BL1417" s="11">
        <v>6662407</v>
      </c>
      <c r="BM1417" s="11">
        <v>2402798</v>
      </c>
      <c r="BN1417" s="11">
        <v>656938</v>
      </c>
      <c r="BO1417" s="11"/>
      <c r="BP1417" s="11">
        <v>4526</v>
      </c>
      <c r="BQ1417" s="11">
        <v>344812</v>
      </c>
      <c r="BR1417" s="11"/>
      <c r="BS1417" s="11"/>
      <c r="BT1417" s="11"/>
      <c r="BU1417" s="11">
        <v>1651432</v>
      </c>
      <c r="BV1417" s="11">
        <v>4180065</v>
      </c>
      <c r="BW1417" s="11">
        <v>2246094</v>
      </c>
      <c r="BX1417" s="11">
        <v>79356</v>
      </c>
      <c r="BY1417" s="11">
        <v>2519401</v>
      </c>
      <c r="BZ1417" s="11">
        <v>499601</v>
      </c>
      <c r="CC1417" s="2" t="s">
        <v>166</v>
      </c>
      <c r="CD1417" s="2" t="s">
        <v>12</v>
      </c>
      <c r="CE1417" s="12" t="s">
        <v>205</v>
      </c>
      <c r="CF1417" s="11"/>
      <c r="CG1417" s="11">
        <v>1939461</v>
      </c>
      <c r="CH1417" s="11"/>
      <c r="CI1417" s="11">
        <v>9421982</v>
      </c>
      <c r="CJ1417" s="11"/>
      <c r="CK1417" s="11"/>
      <c r="CL1417" s="11"/>
      <c r="CM1417" s="11">
        <v>3454924</v>
      </c>
      <c r="CN1417" s="11">
        <v>2289991</v>
      </c>
      <c r="CO1417" s="11"/>
      <c r="CP1417" s="11"/>
      <c r="CQ1417" s="11"/>
      <c r="CR1417" s="11"/>
      <c r="CS1417" s="11">
        <v>2377222</v>
      </c>
      <c r="CT1417" s="11">
        <v>4519</v>
      </c>
      <c r="DB1417" s="2" t="s">
        <v>166</v>
      </c>
      <c r="DC1417" s="2" t="s">
        <v>12</v>
      </c>
      <c r="DD1417" s="12" t="s">
        <v>205</v>
      </c>
      <c r="DE1417" s="11">
        <v>2622316</v>
      </c>
      <c r="DF1417" s="11">
        <v>7610508</v>
      </c>
      <c r="DG1417" s="11">
        <v>6255748</v>
      </c>
      <c r="DH1417" s="11">
        <v>642192</v>
      </c>
      <c r="DI1417" s="11"/>
      <c r="DJ1417" s="11">
        <v>4519</v>
      </c>
      <c r="DK1417" s="11">
        <v>2289991</v>
      </c>
      <c r="DL1417" s="11">
        <v>256922</v>
      </c>
      <c r="DM1417" s="11"/>
      <c r="DO1417" s="2" t="s">
        <v>169</v>
      </c>
      <c r="DP1417" s="2" t="s">
        <v>12</v>
      </c>
      <c r="DQ1417" s="12" t="s">
        <v>205</v>
      </c>
      <c r="DR1417" s="11">
        <v>19018</v>
      </c>
      <c r="DS1417" s="11">
        <v>45393</v>
      </c>
      <c r="DT1417" s="11"/>
      <c r="DU1417" s="11">
        <v>214</v>
      </c>
      <c r="DV1417" s="11">
        <v>4998</v>
      </c>
      <c r="DW1417" s="11"/>
      <c r="DX1417" s="11"/>
      <c r="DY1417" s="11">
        <v>8741</v>
      </c>
      <c r="EB1417" s="2">
        <v>2017</v>
      </c>
      <c r="EC1417" s="2" t="s">
        <v>11</v>
      </c>
      <c r="ED1417" s="2">
        <v>50</v>
      </c>
      <c r="EE1417" s="2">
        <v>232</v>
      </c>
      <c r="EF1417" s="2">
        <v>382.5</v>
      </c>
      <c r="EH1417" s="2">
        <v>199</v>
      </c>
    </row>
    <row r="1418" spans="61:142" x14ac:dyDescent="0.3">
      <c r="BI1418" s="2" t="s">
        <v>168</v>
      </c>
      <c r="BJ1418" s="2" t="s">
        <v>12</v>
      </c>
      <c r="BK1418" s="12" t="s">
        <v>206</v>
      </c>
      <c r="BL1418" s="11">
        <v>6127200</v>
      </c>
      <c r="BM1418" s="11">
        <v>3138291</v>
      </c>
      <c r="BN1418" s="11">
        <v>726395</v>
      </c>
      <c r="BO1418" s="11"/>
      <c r="BP1418" s="11">
        <v>3706</v>
      </c>
      <c r="BQ1418" s="11">
        <v>480493</v>
      </c>
      <c r="BR1418" s="11"/>
      <c r="BS1418" s="11"/>
      <c r="BT1418" s="11"/>
      <c r="BU1418" s="11">
        <v>1877084</v>
      </c>
      <c r="BV1418" s="11">
        <v>5001520</v>
      </c>
      <c r="BW1418" s="11">
        <v>2627746</v>
      </c>
      <c r="BX1418" s="11">
        <v>80859</v>
      </c>
      <c r="BY1418" s="11">
        <v>2699616</v>
      </c>
      <c r="BZ1418" s="11">
        <v>562871</v>
      </c>
      <c r="CC1418" s="2" t="s">
        <v>166</v>
      </c>
      <c r="CD1418" s="2" t="s">
        <v>12</v>
      </c>
      <c r="CE1418" s="12" t="s">
        <v>206</v>
      </c>
      <c r="CF1418" s="11"/>
      <c r="CG1418" s="11">
        <v>1650689</v>
      </c>
      <c r="CH1418" s="11"/>
      <c r="CI1418" s="11">
        <v>10685059</v>
      </c>
      <c r="CJ1418" s="11"/>
      <c r="CK1418" s="11"/>
      <c r="CL1418" s="11"/>
      <c r="CM1418" s="11">
        <v>3321227</v>
      </c>
      <c r="CN1418" s="11">
        <v>2990838</v>
      </c>
      <c r="CO1418" s="11"/>
      <c r="CP1418" s="11"/>
      <c r="CQ1418" s="11"/>
      <c r="CR1418" s="11"/>
      <c r="CS1418" s="11">
        <v>2801352</v>
      </c>
      <c r="CT1418" s="11">
        <v>3703</v>
      </c>
      <c r="DB1418" s="2" t="s">
        <v>166</v>
      </c>
      <c r="DC1418" s="2" t="s">
        <v>12</v>
      </c>
      <c r="DD1418" s="12" t="s">
        <v>206</v>
      </c>
      <c r="DE1418" s="11">
        <v>2849703</v>
      </c>
      <c r="DF1418" s="11">
        <v>8952063</v>
      </c>
      <c r="DG1418" s="11">
        <v>5740098</v>
      </c>
      <c r="DH1418" s="11">
        <v>709906</v>
      </c>
      <c r="DI1418" s="11"/>
      <c r="DJ1418" s="11">
        <v>3703</v>
      </c>
      <c r="DK1418" s="11">
        <v>2990838</v>
      </c>
      <c r="DL1418" s="11">
        <v>413610</v>
      </c>
      <c r="DM1418" s="11"/>
      <c r="DO1418" s="2" t="s">
        <v>169</v>
      </c>
      <c r="DP1418" s="2" t="s">
        <v>12</v>
      </c>
      <c r="DQ1418" s="12" t="s">
        <v>206</v>
      </c>
      <c r="DR1418" s="11">
        <v>19018</v>
      </c>
      <c r="DS1418" s="11">
        <v>45821</v>
      </c>
      <c r="DT1418" s="11"/>
      <c r="DU1418" s="11">
        <v>214</v>
      </c>
      <c r="DV1418" s="11">
        <v>5043</v>
      </c>
      <c r="DW1418" s="11"/>
      <c r="DX1418" s="11"/>
      <c r="DY1418" s="11">
        <v>8781</v>
      </c>
      <c r="EB1418" s="2">
        <v>2017</v>
      </c>
      <c r="EC1418" s="2" t="s">
        <v>11</v>
      </c>
      <c r="ED1418" s="2">
        <v>51</v>
      </c>
      <c r="EE1418" s="2">
        <v>99</v>
      </c>
      <c r="EF1418" s="2">
        <v>818.30000000000007</v>
      </c>
    </row>
    <row r="1419" spans="61:142" x14ac:dyDescent="0.3">
      <c r="BI1419" s="2" t="s">
        <v>168</v>
      </c>
      <c r="BJ1419" s="2" t="s">
        <v>13</v>
      </c>
      <c r="BK1419" s="12" t="s">
        <v>195</v>
      </c>
      <c r="BL1419" s="11">
        <v>18309123</v>
      </c>
      <c r="BM1419" s="11">
        <v>5557850</v>
      </c>
      <c r="BN1419" s="11">
        <v>1039134</v>
      </c>
      <c r="BO1419" s="11">
        <v>31255</v>
      </c>
      <c r="BP1419" s="11">
        <v>19680448</v>
      </c>
      <c r="BQ1419" s="11">
        <v>114185</v>
      </c>
      <c r="BR1419" s="11">
        <v>144066</v>
      </c>
      <c r="BS1419" s="11"/>
      <c r="BT1419" s="11">
        <v>716701</v>
      </c>
      <c r="BU1419" s="11">
        <v>1835283</v>
      </c>
      <c r="BV1419" s="11">
        <v>6417686</v>
      </c>
      <c r="BW1419" s="11">
        <v>3445445</v>
      </c>
      <c r="BX1419" s="11">
        <v>105054</v>
      </c>
      <c r="BY1419" s="11">
        <v>574855</v>
      </c>
      <c r="BZ1419" s="11">
        <v>132263</v>
      </c>
      <c r="CC1419" s="2" t="s">
        <v>166</v>
      </c>
      <c r="CD1419" s="2" t="s">
        <v>13</v>
      </c>
      <c r="CE1419" s="12" t="s">
        <v>195</v>
      </c>
      <c r="CF1419" s="11">
        <v>49963</v>
      </c>
      <c r="CG1419" s="11">
        <v>14922782</v>
      </c>
      <c r="CH1419" s="11">
        <v>32887</v>
      </c>
      <c r="CI1419" s="11">
        <v>10665350</v>
      </c>
      <c r="CJ1419" s="11">
        <v>664787</v>
      </c>
      <c r="CK1419" s="11"/>
      <c r="CL1419" s="11"/>
      <c r="CM1419" s="11"/>
      <c r="CN1419" s="11">
        <v>5377058</v>
      </c>
      <c r="CO1419" s="11">
        <v>4014</v>
      </c>
      <c r="CP1419" s="11">
        <v>8391</v>
      </c>
      <c r="CQ1419" s="11"/>
      <c r="CR1419" s="11">
        <v>38071</v>
      </c>
      <c r="CS1419" s="11">
        <v>2768149</v>
      </c>
      <c r="CT1419" s="11">
        <v>13877790</v>
      </c>
      <c r="CU1419" s="11"/>
      <c r="DB1419" s="2" t="s">
        <v>166</v>
      </c>
      <c r="DC1419" s="2" t="s">
        <v>13</v>
      </c>
      <c r="DD1419" s="12" t="s">
        <v>195</v>
      </c>
      <c r="DE1419" s="11">
        <v>791125</v>
      </c>
      <c r="DF1419" s="11">
        <v>10896710</v>
      </c>
      <c r="DG1419" s="11">
        <v>17061136</v>
      </c>
      <c r="DH1419" s="11">
        <v>989641</v>
      </c>
      <c r="DI1419" s="11">
        <v>672084</v>
      </c>
      <c r="DJ1419" s="11">
        <v>18415082</v>
      </c>
      <c r="DK1419" s="11">
        <v>5377058</v>
      </c>
      <c r="DL1419" s="11">
        <v>239534</v>
      </c>
      <c r="DO1419" s="2" t="s">
        <v>169</v>
      </c>
      <c r="DP1419" s="2" t="s">
        <v>13</v>
      </c>
      <c r="DQ1419" s="12" t="s">
        <v>195</v>
      </c>
      <c r="DR1419" s="11">
        <v>30570</v>
      </c>
      <c r="DS1419" s="11">
        <v>65643</v>
      </c>
      <c r="DT1419" s="11">
        <v>1057</v>
      </c>
      <c r="DU1419" s="11">
        <v>62965</v>
      </c>
      <c r="DV1419" s="11">
        <v>7353</v>
      </c>
      <c r="DW1419" s="11">
        <v>850</v>
      </c>
      <c r="DX1419" s="11">
        <v>192</v>
      </c>
      <c r="DY1419" s="11">
        <v>10541</v>
      </c>
      <c r="EB1419" s="2">
        <v>2017</v>
      </c>
      <c r="EC1419" s="2" t="s">
        <v>11</v>
      </c>
      <c r="ED1419" s="2">
        <v>52</v>
      </c>
      <c r="EH1419" s="2">
        <v>40.25</v>
      </c>
    </row>
    <row r="1420" spans="61:142" x14ac:dyDescent="0.3">
      <c r="BI1420" s="2" t="s">
        <v>168</v>
      </c>
      <c r="BJ1420" s="2" t="s">
        <v>13</v>
      </c>
      <c r="BK1420" s="12" t="s">
        <v>196</v>
      </c>
      <c r="BL1420" s="11">
        <v>14392060</v>
      </c>
      <c r="BM1420" s="11">
        <v>5129810</v>
      </c>
      <c r="BN1420" s="11">
        <v>828883</v>
      </c>
      <c r="BO1420" s="11">
        <v>25726</v>
      </c>
      <c r="BP1420" s="11">
        <v>17971976</v>
      </c>
      <c r="BQ1420" s="11">
        <v>57751</v>
      </c>
      <c r="BR1420" s="11">
        <v>107852</v>
      </c>
      <c r="BS1420" s="11"/>
      <c r="BT1420" s="11">
        <v>647110</v>
      </c>
      <c r="BU1420" s="11">
        <v>1158770</v>
      </c>
      <c r="BV1420" s="11">
        <v>4810769</v>
      </c>
      <c r="BW1420" s="11">
        <v>2615011</v>
      </c>
      <c r="BX1420" s="11">
        <v>94195</v>
      </c>
      <c r="BY1420" s="11">
        <v>263241</v>
      </c>
      <c r="BZ1420" s="11">
        <v>9801</v>
      </c>
      <c r="CC1420" s="2" t="s">
        <v>166</v>
      </c>
      <c r="CD1420" s="2" t="s">
        <v>13</v>
      </c>
      <c r="CE1420" s="12" t="s">
        <v>196</v>
      </c>
      <c r="CF1420" s="11">
        <v>56404</v>
      </c>
      <c r="CG1420" s="11">
        <v>11842891</v>
      </c>
      <c r="CH1420" s="11">
        <v>26196</v>
      </c>
      <c r="CI1420" s="11">
        <v>7800548</v>
      </c>
      <c r="CJ1420" s="11">
        <v>598807</v>
      </c>
      <c r="CK1420" s="11"/>
      <c r="CL1420" s="11"/>
      <c r="CM1420" s="11"/>
      <c r="CN1420" s="11">
        <v>4965605</v>
      </c>
      <c r="CO1420" s="11">
        <v>-72</v>
      </c>
      <c r="CP1420" s="11">
        <v>25764</v>
      </c>
      <c r="CQ1420" s="11"/>
      <c r="CR1420" s="11">
        <v>23259</v>
      </c>
      <c r="CS1420" s="11">
        <v>2014530</v>
      </c>
      <c r="CT1420" s="11">
        <v>12763348</v>
      </c>
      <c r="CU1420" s="11"/>
      <c r="DB1420" s="2" t="s">
        <v>166</v>
      </c>
      <c r="DC1420" s="2" t="s">
        <v>13</v>
      </c>
      <c r="DD1420" s="12" t="s">
        <v>196</v>
      </c>
      <c r="DE1420" s="11">
        <v>358343</v>
      </c>
      <c r="DF1420" s="11">
        <v>8142583</v>
      </c>
      <c r="DG1420" s="11">
        <v>13366068</v>
      </c>
      <c r="DH1420" s="11">
        <v>772323</v>
      </c>
      <c r="DI1420" s="11">
        <v>606769</v>
      </c>
      <c r="DJ1420" s="11">
        <v>15977710</v>
      </c>
      <c r="DK1420" s="11">
        <v>4965605</v>
      </c>
      <c r="DL1420" s="11">
        <v>151708</v>
      </c>
      <c r="DO1420" s="2" t="s">
        <v>169</v>
      </c>
      <c r="DP1420" s="2" t="s">
        <v>13</v>
      </c>
      <c r="DQ1420" s="12" t="s">
        <v>196</v>
      </c>
      <c r="DR1420" s="11">
        <v>30570</v>
      </c>
      <c r="DS1420" s="11">
        <v>65683</v>
      </c>
      <c r="DT1420" s="11">
        <v>1056</v>
      </c>
      <c r="DU1420" s="11">
        <v>63036</v>
      </c>
      <c r="DV1420" s="11">
        <v>7353</v>
      </c>
      <c r="DW1420" s="11">
        <v>711</v>
      </c>
      <c r="DX1420" s="11">
        <v>192</v>
      </c>
      <c r="DY1420" s="11">
        <v>10512</v>
      </c>
      <c r="EB1420" s="2">
        <v>2017</v>
      </c>
      <c r="EC1420" s="2" t="s">
        <v>11</v>
      </c>
      <c r="ED1420" s="2">
        <v>53</v>
      </c>
      <c r="EE1420" s="2">
        <v>50</v>
      </c>
      <c r="EF1420" s="2">
        <v>241.4</v>
      </c>
      <c r="EH1420" s="2">
        <v>248.75</v>
      </c>
    </row>
    <row r="1421" spans="61:142" x14ac:dyDescent="0.3">
      <c r="BI1421" s="2" t="s">
        <v>168</v>
      </c>
      <c r="BJ1421" s="2" t="s">
        <v>13</v>
      </c>
      <c r="BK1421" s="12" t="s">
        <v>197</v>
      </c>
      <c r="BL1421" s="11">
        <v>15801598</v>
      </c>
      <c r="BM1421" s="11">
        <v>5667653</v>
      </c>
      <c r="BN1421" s="11">
        <v>924655</v>
      </c>
      <c r="BO1421" s="11">
        <v>18889</v>
      </c>
      <c r="BP1421" s="11">
        <v>17412039</v>
      </c>
      <c r="BQ1421" s="11">
        <v>120749</v>
      </c>
      <c r="BR1421" s="11">
        <v>143205</v>
      </c>
      <c r="BS1421" s="11"/>
      <c r="BT1421" s="11">
        <v>729227</v>
      </c>
      <c r="BU1421" s="11">
        <v>1573083</v>
      </c>
      <c r="BV1421" s="11">
        <v>5573456</v>
      </c>
      <c r="BW1421" s="11">
        <v>3099047</v>
      </c>
      <c r="BX1421" s="11">
        <v>92729</v>
      </c>
      <c r="BY1421" s="11">
        <v>345810</v>
      </c>
      <c r="BZ1421" s="11">
        <v>6762</v>
      </c>
      <c r="CC1421" s="2" t="s">
        <v>166</v>
      </c>
      <c r="CD1421" s="2" t="s">
        <v>13</v>
      </c>
      <c r="CE1421" s="12" t="s">
        <v>197</v>
      </c>
      <c r="CF1421" s="11">
        <v>51066</v>
      </c>
      <c r="CG1421" s="11">
        <v>13034319</v>
      </c>
      <c r="CH1421" s="11">
        <v>19413</v>
      </c>
      <c r="CI1421" s="11">
        <v>9270569</v>
      </c>
      <c r="CJ1421" s="11">
        <v>682327</v>
      </c>
      <c r="CK1421" s="11"/>
      <c r="CL1421" s="11"/>
      <c r="CM1421" s="11"/>
      <c r="CN1421" s="11">
        <v>5486695</v>
      </c>
      <c r="CO1421" s="11"/>
      <c r="CP1421" s="11">
        <v>31010</v>
      </c>
      <c r="CQ1421" s="11"/>
      <c r="CR1421" s="11">
        <v>38724</v>
      </c>
      <c r="CS1421" s="11">
        <v>2342054</v>
      </c>
      <c r="CT1421" s="11">
        <v>12535347</v>
      </c>
      <c r="CU1421" s="11"/>
      <c r="DB1421" s="2" t="s">
        <v>166</v>
      </c>
      <c r="DC1421" s="2" t="s">
        <v>13</v>
      </c>
      <c r="DD1421" s="12" t="s">
        <v>197</v>
      </c>
      <c r="DE1421" s="11">
        <v>434737</v>
      </c>
      <c r="DF1421" s="11">
        <v>9706812</v>
      </c>
      <c r="DG1421" s="11">
        <v>14697145</v>
      </c>
      <c r="DH1421" s="11">
        <v>875951</v>
      </c>
      <c r="DI1421" s="11">
        <v>684378</v>
      </c>
      <c r="DJ1421" s="11">
        <v>15569497</v>
      </c>
      <c r="DK1421" s="11">
        <v>5486695</v>
      </c>
      <c r="DL1421" s="11">
        <v>244128</v>
      </c>
      <c r="DO1421" s="2" t="s">
        <v>169</v>
      </c>
      <c r="DP1421" s="2" t="s">
        <v>13</v>
      </c>
      <c r="DQ1421" s="12" t="s">
        <v>197</v>
      </c>
      <c r="DR1421" s="11">
        <v>30578</v>
      </c>
      <c r="DS1421" s="11">
        <v>65456</v>
      </c>
      <c r="DT1421" s="11">
        <v>1059</v>
      </c>
      <c r="DU1421" s="11">
        <v>62981</v>
      </c>
      <c r="DV1421" s="11">
        <v>7353</v>
      </c>
      <c r="DW1421" s="11">
        <v>667</v>
      </c>
      <c r="DX1421" s="11">
        <v>192</v>
      </c>
      <c r="DY1421" s="11">
        <v>10498</v>
      </c>
      <c r="EB1421" s="2">
        <v>2017</v>
      </c>
      <c r="EC1421" s="2" t="s">
        <v>11</v>
      </c>
      <c r="ED1421" s="2">
        <v>54</v>
      </c>
      <c r="EE1421" s="2">
        <v>176</v>
      </c>
      <c r="EF1421" s="2">
        <v>487.9</v>
      </c>
      <c r="EH1421" s="2">
        <v>328</v>
      </c>
    </row>
    <row r="1422" spans="61:142" x14ac:dyDescent="0.3">
      <c r="BI1422" s="2" t="s">
        <v>168</v>
      </c>
      <c r="BJ1422" s="2" t="s">
        <v>13</v>
      </c>
      <c r="BK1422" s="12" t="s">
        <v>198</v>
      </c>
      <c r="BL1422" s="11">
        <v>14853647</v>
      </c>
      <c r="BM1422" s="11">
        <v>4568994</v>
      </c>
      <c r="BN1422" s="11">
        <v>1026302</v>
      </c>
      <c r="BO1422" s="11">
        <v>4540</v>
      </c>
      <c r="BP1422" s="11">
        <v>15417132</v>
      </c>
      <c r="BQ1422" s="11">
        <v>122145</v>
      </c>
      <c r="BR1422" s="11">
        <v>86192</v>
      </c>
      <c r="BS1422" s="11"/>
      <c r="BT1422" s="11">
        <v>645658</v>
      </c>
      <c r="BU1422" s="11">
        <v>1229538</v>
      </c>
      <c r="BV1422" s="11">
        <v>6049542</v>
      </c>
      <c r="BW1422" s="11">
        <v>3356901</v>
      </c>
      <c r="BX1422" s="11">
        <v>83944</v>
      </c>
      <c r="BY1422" s="11">
        <v>593112</v>
      </c>
      <c r="BZ1422" s="11">
        <v>65881</v>
      </c>
      <c r="CC1422" s="2" t="s">
        <v>166</v>
      </c>
      <c r="CD1422" s="2" t="s">
        <v>13</v>
      </c>
      <c r="CE1422" s="12" t="s">
        <v>198</v>
      </c>
      <c r="CF1422" s="11">
        <v>49265</v>
      </c>
      <c r="CG1422" s="11">
        <v>11971423</v>
      </c>
      <c r="CH1422" s="11">
        <v>6331</v>
      </c>
      <c r="CI1422" s="11">
        <v>10301636</v>
      </c>
      <c r="CJ1422" s="11">
        <v>604329</v>
      </c>
      <c r="CK1422" s="11"/>
      <c r="CL1422" s="11"/>
      <c r="CM1422" s="11"/>
      <c r="CN1422" s="11">
        <v>4437127</v>
      </c>
      <c r="CO1422" s="11"/>
      <c r="CP1422" s="11">
        <v>9439</v>
      </c>
      <c r="CQ1422" s="11"/>
      <c r="CR1422" s="11">
        <v>38845</v>
      </c>
      <c r="CS1422" s="11">
        <v>2589996</v>
      </c>
      <c r="CT1422" s="11">
        <v>10189589</v>
      </c>
      <c r="CU1422" s="11"/>
      <c r="DB1422" s="2" t="s">
        <v>166</v>
      </c>
      <c r="DC1422" s="2" t="s">
        <v>13</v>
      </c>
      <c r="DD1422" s="12" t="s">
        <v>198</v>
      </c>
      <c r="DE1422" s="11">
        <v>727613</v>
      </c>
      <c r="DF1422" s="11">
        <v>10312393</v>
      </c>
      <c r="DG1422" s="11">
        <v>13818415</v>
      </c>
      <c r="DH1422" s="11">
        <v>946611</v>
      </c>
      <c r="DI1422" s="11">
        <v>604329</v>
      </c>
      <c r="DJ1422" s="11">
        <v>13785494</v>
      </c>
      <c r="DK1422" s="11">
        <v>4437127</v>
      </c>
      <c r="DL1422" s="11">
        <v>191409</v>
      </c>
      <c r="DO1422" s="2" t="s">
        <v>169</v>
      </c>
      <c r="DP1422" s="2" t="s">
        <v>13</v>
      </c>
      <c r="DQ1422" s="12" t="s">
        <v>198</v>
      </c>
      <c r="DR1422" s="11">
        <v>30512</v>
      </c>
      <c r="DS1422" s="11">
        <v>65213</v>
      </c>
      <c r="DT1422" s="11">
        <v>1066</v>
      </c>
      <c r="DU1422" s="11">
        <v>62870</v>
      </c>
      <c r="DV1422" s="11">
        <v>7353</v>
      </c>
      <c r="DW1422" s="11">
        <v>667</v>
      </c>
      <c r="DX1422" s="11">
        <v>190</v>
      </c>
      <c r="DY1422" s="11">
        <v>10435</v>
      </c>
      <c r="EB1422" s="2">
        <v>2017</v>
      </c>
      <c r="EC1422" s="2" t="s">
        <v>11</v>
      </c>
      <c r="ED1422" s="2">
        <v>55</v>
      </c>
      <c r="EF1422" s="2">
        <v>597</v>
      </c>
      <c r="EH1422" s="2">
        <v>110</v>
      </c>
    </row>
    <row r="1423" spans="61:142" x14ac:dyDescent="0.3">
      <c r="BI1423" s="2" t="s">
        <v>168</v>
      </c>
      <c r="BJ1423" s="2" t="s">
        <v>13</v>
      </c>
      <c r="BK1423" s="12" t="s">
        <v>199</v>
      </c>
      <c r="BL1423" s="11">
        <v>16443913</v>
      </c>
      <c r="BM1423" s="11">
        <v>4798501</v>
      </c>
      <c r="BN1423" s="11">
        <v>936698</v>
      </c>
      <c r="BO1423" s="11">
        <v>22392</v>
      </c>
      <c r="BP1423" s="11">
        <v>15715355</v>
      </c>
      <c r="BQ1423" s="11">
        <v>76907</v>
      </c>
      <c r="BR1423" s="11">
        <v>118128</v>
      </c>
      <c r="BS1423" s="11"/>
      <c r="BT1423" s="11">
        <v>706912</v>
      </c>
      <c r="BU1423" s="11">
        <v>1478505</v>
      </c>
      <c r="BV1423" s="11">
        <v>5572210</v>
      </c>
      <c r="BW1423" s="11">
        <v>3053354</v>
      </c>
      <c r="BX1423" s="11">
        <v>106601</v>
      </c>
      <c r="BY1423" s="11">
        <v>467098</v>
      </c>
      <c r="BZ1423" s="11">
        <v>134595</v>
      </c>
      <c r="CC1423" s="2" t="s">
        <v>166</v>
      </c>
      <c r="CD1423" s="2" t="s">
        <v>13</v>
      </c>
      <c r="CE1423" s="12" t="s">
        <v>199</v>
      </c>
      <c r="CF1423" s="11">
        <v>60834</v>
      </c>
      <c r="CG1423" s="11">
        <v>13677242</v>
      </c>
      <c r="CH1423" s="11">
        <v>27109</v>
      </c>
      <c r="CI1423" s="11">
        <v>9599862</v>
      </c>
      <c r="CJ1423" s="11">
        <v>663309</v>
      </c>
      <c r="CK1423" s="11"/>
      <c r="CL1423" s="11"/>
      <c r="CM1423" s="11"/>
      <c r="CN1423" s="11">
        <v>4652329</v>
      </c>
      <c r="CO1423" s="11"/>
      <c r="CP1423" s="11">
        <v>140609</v>
      </c>
      <c r="CQ1423" s="11"/>
      <c r="CR1423" s="11">
        <v>31801</v>
      </c>
      <c r="CS1423" s="11">
        <v>2504268</v>
      </c>
      <c r="CT1423" s="11">
        <v>10552493</v>
      </c>
      <c r="CU1423" s="11"/>
      <c r="DB1423" s="2" t="s">
        <v>166</v>
      </c>
      <c r="DC1423" s="2" t="s">
        <v>13</v>
      </c>
      <c r="DD1423" s="12" t="s">
        <v>199</v>
      </c>
      <c r="DE1423" s="11">
        <v>689158</v>
      </c>
      <c r="DF1423" s="11">
        <v>9848974</v>
      </c>
      <c r="DG1423" s="11">
        <v>15304843</v>
      </c>
      <c r="DH1423" s="11">
        <v>888734</v>
      </c>
      <c r="DI1423" s="11">
        <v>663309</v>
      </c>
      <c r="DJ1423" s="11">
        <v>14098439</v>
      </c>
      <c r="DK1423" s="11">
        <v>4652329</v>
      </c>
      <c r="DL1423" s="11">
        <v>182273</v>
      </c>
      <c r="DO1423" s="2" t="s">
        <v>169</v>
      </c>
      <c r="DP1423" s="2" t="s">
        <v>13</v>
      </c>
      <c r="DQ1423" s="12" t="s">
        <v>199</v>
      </c>
      <c r="DR1423" s="11">
        <v>30512</v>
      </c>
      <c r="DS1423" s="11">
        <v>64600</v>
      </c>
      <c r="DT1423" s="11">
        <v>1065</v>
      </c>
      <c r="DU1423" s="11">
        <v>63053</v>
      </c>
      <c r="DV1423" s="11">
        <v>7353</v>
      </c>
      <c r="DW1423" s="11">
        <v>667</v>
      </c>
      <c r="DX1423" s="11">
        <v>190</v>
      </c>
      <c r="DY1423" s="11">
        <v>10316</v>
      </c>
      <c r="EB1423" s="2">
        <v>2017</v>
      </c>
      <c r="EC1423" s="2" t="s">
        <v>11</v>
      </c>
      <c r="ED1423" s="2">
        <v>56</v>
      </c>
      <c r="EE1423" s="2">
        <v>51</v>
      </c>
      <c r="EF1423" s="2">
        <v>113.6</v>
      </c>
      <c r="EH1423" s="2">
        <v>110</v>
      </c>
    </row>
    <row r="1424" spans="61:142" x14ac:dyDescent="0.3">
      <c r="BI1424" s="2" t="s">
        <v>168</v>
      </c>
      <c r="BJ1424" s="2" t="s">
        <v>13</v>
      </c>
      <c r="BK1424" s="12" t="s">
        <v>200</v>
      </c>
      <c r="BL1424" s="11">
        <v>19514923</v>
      </c>
      <c r="BM1424" s="11">
        <v>4661975</v>
      </c>
      <c r="BN1424" s="11">
        <v>1784083</v>
      </c>
      <c r="BO1424" s="11">
        <v>18628</v>
      </c>
      <c r="BP1424" s="11">
        <v>15212141</v>
      </c>
      <c r="BQ1424" s="11">
        <v>96827</v>
      </c>
      <c r="BR1424" s="11">
        <v>277374</v>
      </c>
      <c r="BS1424" s="11"/>
      <c r="BT1424" s="11">
        <v>688200</v>
      </c>
      <c r="BU1424" s="11">
        <v>2478772</v>
      </c>
      <c r="BV1424" s="11">
        <v>8753882</v>
      </c>
      <c r="BW1424" s="11">
        <v>5067700</v>
      </c>
      <c r="BX1424" s="11">
        <v>103431</v>
      </c>
      <c r="BY1424" s="11">
        <v>805252</v>
      </c>
      <c r="BZ1424" s="11">
        <v>115893</v>
      </c>
      <c r="CC1424" s="2" t="s">
        <v>166</v>
      </c>
      <c r="CD1424" s="2" t="s">
        <v>13</v>
      </c>
      <c r="CE1424" s="12" t="s">
        <v>200</v>
      </c>
      <c r="CF1424" s="11">
        <v>61476</v>
      </c>
      <c r="CG1424" s="11">
        <v>15557460</v>
      </c>
      <c r="CH1424" s="11">
        <v>23246</v>
      </c>
      <c r="CI1424" s="11">
        <v>15729875</v>
      </c>
      <c r="CJ1424" s="11">
        <v>644953</v>
      </c>
      <c r="CK1424" s="11"/>
      <c r="CL1424" s="11"/>
      <c r="CM1424" s="11"/>
      <c r="CN1424" s="11">
        <v>4517524</v>
      </c>
      <c r="CO1424" s="11"/>
      <c r="CP1424" s="11">
        <v>246011</v>
      </c>
      <c r="CQ1424" s="11"/>
      <c r="CR1424" s="11">
        <v>34425</v>
      </c>
      <c r="CS1424" s="11">
        <v>3898390</v>
      </c>
      <c r="CT1424" s="11">
        <v>10218346</v>
      </c>
      <c r="CU1424" s="11"/>
      <c r="DB1424" s="2" t="s">
        <v>166</v>
      </c>
      <c r="DC1424" s="2" t="s">
        <v>13</v>
      </c>
      <c r="DD1424" s="12" t="s">
        <v>200</v>
      </c>
      <c r="DE1424" s="11">
        <v>1001515</v>
      </c>
      <c r="DF1424" s="11">
        <v>15464589</v>
      </c>
      <c r="DG1424" s="11">
        <v>18207159</v>
      </c>
      <c r="DH1424" s="11">
        <v>1581416</v>
      </c>
      <c r="DI1424" s="11">
        <v>644953</v>
      </c>
      <c r="DJ1424" s="11">
        <v>13638575</v>
      </c>
      <c r="DK1424" s="11">
        <v>4517524</v>
      </c>
      <c r="DL1424" s="11">
        <v>350765</v>
      </c>
      <c r="DO1424" s="2" t="s">
        <v>169</v>
      </c>
      <c r="DP1424" s="2" t="s">
        <v>13</v>
      </c>
      <c r="DQ1424" s="12" t="s">
        <v>200</v>
      </c>
      <c r="DR1424" s="11">
        <v>30509</v>
      </c>
      <c r="DS1424" s="11">
        <v>64378</v>
      </c>
      <c r="DT1424" s="11">
        <v>1064</v>
      </c>
      <c r="DU1424" s="11">
        <v>63175</v>
      </c>
      <c r="DV1424" s="11">
        <v>7353</v>
      </c>
      <c r="DW1424" s="11">
        <v>667</v>
      </c>
      <c r="DX1424" s="11">
        <v>190</v>
      </c>
      <c r="DY1424" s="11">
        <v>10235</v>
      </c>
      <c r="EB1424" s="2">
        <v>2017</v>
      </c>
      <c r="EC1424" s="2" t="s">
        <v>11</v>
      </c>
      <c r="ED1424" s="2">
        <v>57</v>
      </c>
      <c r="EF1424" s="2">
        <v>209</v>
      </c>
      <c r="EH1424" s="2">
        <v>114</v>
      </c>
      <c r="EL1424" s="2">
        <v>160</v>
      </c>
    </row>
    <row r="1425" spans="61:142" x14ac:dyDescent="0.3">
      <c r="BI1425" s="2" t="s">
        <v>168</v>
      </c>
      <c r="BJ1425" s="2" t="s">
        <v>13</v>
      </c>
      <c r="BK1425" s="12" t="s">
        <v>201</v>
      </c>
      <c r="BL1425" s="11">
        <v>21188008</v>
      </c>
      <c r="BM1425" s="11">
        <v>5383625</v>
      </c>
      <c r="BN1425" s="11">
        <v>1835827</v>
      </c>
      <c r="BO1425" s="11">
        <v>36601</v>
      </c>
      <c r="BP1425" s="11">
        <v>14889777</v>
      </c>
      <c r="BQ1425" s="11">
        <v>105451</v>
      </c>
      <c r="BR1425" s="11">
        <v>229361</v>
      </c>
      <c r="BS1425" s="11"/>
      <c r="BT1425" s="11">
        <v>711144</v>
      </c>
      <c r="BU1425" s="11">
        <v>2849775</v>
      </c>
      <c r="BV1425" s="11">
        <v>9860263</v>
      </c>
      <c r="BW1425" s="11">
        <v>5745058</v>
      </c>
      <c r="BX1425" s="11">
        <v>107416</v>
      </c>
      <c r="BY1425" s="11">
        <v>766939</v>
      </c>
      <c r="BZ1425" s="11">
        <v>109725</v>
      </c>
      <c r="CC1425" s="2" t="s">
        <v>166</v>
      </c>
      <c r="CD1425" s="2" t="s">
        <v>13</v>
      </c>
      <c r="CE1425" s="12" t="s">
        <v>201</v>
      </c>
      <c r="CF1425" s="11">
        <v>68792</v>
      </c>
      <c r="CG1425" s="11">
        <v>16594441</v>
      </c>
      <c r="CH1425" s="11">
        <v>37901</v>
      </c>
      <c r="CI1425" s="11">
        <v>17375203</v>
      </c>
      <c r="CJ1425" s="11">
        <v>666406</v>
      </c>
      <c r="CK1425" s="11"/>
      <c r="CL1425" s="11"/>
      <c r="CM1425" s="11"/>
      <c r="CN1425" s="11">
        <v>5209134</v>
      </c>
      <c r="CO1425" s="11"/>
      <c r="CP1425" s="11">
        <v>250232</v>
      </c>
      <c r="CQ1425" s="11"/>
      <c r="CR1425" s="11">
        <v>35171</v>
      </c>
      <c r="CS1425" s="11">
        <v>4578858</v>
      </c>
      <c r="CT1425" s="11">
        <v>9943542</v>
      </c>
      <c r="CU1425" s="11"/>
      <c r="DB1425" s="2" t="s">
        <v>166</v>
      </c>
      <c r="DC1425" s="2" t="s">
        <v>13</v>
      </c>
      <c r="DD1425" s="12" t="s">
        <v>201</v>
      </c>
      <c r="DE1425" s="11">
        <v>960593</v>
      </c>
      <c r="DF1425" s="11">
        <v>17461739</v>
      </c>
      <c r="DG1425" s="11">
        <v>19772722</v>
      </c>
      <c r="DH1425" s="11">
        <v>1685175</v>
      </c>
      <c r="DI1425" s="11">
        <v>666406</v>
      </c>
      <c r="DJ1425" s="11">
        <v>13331140</v>
      </c>
      <c r="DK1425" s="11">
        <v>5209134</v>
      </c>
      <c r="DL1425" s="11">
        <v>311692</v>
      </c>
      <c r="DO1425" s="2" t="s">
        <v>169</v>
      </c>
      <c r="DP1425" s="2" t="s">
        <v>13</v>
      </c>
      <c r="DQ1425" s="12" t="s">
        <v>201</v>
      </c>
      <c r="DR1425" s="11">
        <v>30507</v>
      </c>
      <c r="DS1425" s="11">
        <v>63937</v>
      </c>
      <c r="DT1425" s="11">
        <v>1064</v>
      </c>
      <c r="DU1425" s="11">
        <v>63302</v>
      </c>
      <c r="DV1425" s="11">
        <v>7353</v>
      </c>
      <c r="DW1425" s="11">
        <v>667</v>
      </c>
      <c r="DX1425" s="11">
        <v>192</v>
      </c>
      <c r="DY1425" s="11">
        <v>10575</v>
      </c>
      <c r="EB1425" s="2">
        <v>2017</v>
      </c>
      <c r="EC1425" s="2" t="s">
        <v>11</v>
      </c>
      <c r="ED1425" s="2">
        <v>58</v>
      </c>
      <c r="EE1425" s="2">
        <v>390.5</v>
      </c>
      <c r="EF1425" s="2">
        <v>238.6</v>
      </c>
    </row>
    <row r="1426" spans="61:142" x14ac:dyDescent="0.3">
      <c r="BI1426" s="2" t="s">
        <v>168</v>
      </c>
      <c r="BJ1426" s="2" t="s">
        <v>13</v>
      </c>
      <c r="BK1426" s="12" t="s">
        <v>202</v>
      </c>
      <c r="BL1426" s="11">
        <v>21481006</v>
      </c>
      <c r="BM1426" s="11">
        <v>5612492</v>
      </c>
      <c r="BN1426" s="11">
        <v>1921911</v>
      </c>
      <c r="BO1426" s="11">
        <v>53836</v>
      </c>
      <c r="BP1426" s="11">
        <v>14697904</v>
      </c>
      <c r="BQ1426" s="11">
        <v>116606</v>
      </c>
      <c r="BR1426" s="11">
        <v>285174</v>
      </c>
      <c r="BS1426" s="11"/>
      <c r="BT1426" s="11">
        <v>706008</v>
      </c>
      <c r="BU1426" s="11">
        <v>3290251</v>
      </c>
      <c r="BV1426" s="11">
        <v>10083773</v>
      </c>
      <c r="BW1426" s="11">
        <v>5962387</v>
      </c>
      <c r="BX1426" s="11">
        <v>106491</v>
      </c>
      <c r="BY1426" s="11">
        <v>776184</v>
      </c>
      <c r="BZ1426" s="11">
        <v>108475</v>
      </c>
      <c r="CC1426" s="2" t="s">
        <v>166</v>
      </c>
      <c r="CD1426" s="2" t="s">
        <v>13</v>
      </c>
      <c r="CE1426" s="12" t="s">
        <v>202</v>
      </c>
      <c r="CF1426" s="11">
        <v>70652</v>
      </c>
      <c r="CG1426" s="11">
        <v>16626167</v>
      </c>
      <c r="CH1426" s="11">
        <v>54980</v>
      </c>
      <c r="CI1426" s="11">
        <v>18494667</v>
      </c>
      <c r="CJ1426" s="11">
        <v>661328</v>
      </c>
      <c r="CK1426" s="11"/>
      <c r="CL1426" s="11"/>
      <c r="CM1426" s="11"/>
      <c r="CN1426" s="11">
        <v>5433463</v>
      </c>
      <c r="CO1426" s="11"/>
      <c r="CP1426" s="11">
        <v>254940</v>
      </c>
      <c r="CQ1426" s="11"/>
      <c r="CR1426" s="11">
        <v>35318</v>
      </c>
      <c r="CS1426" s="11">
        <v>4640789</v>
      </c>
      <c r="CT1426" s="11">
        <v>9575981</v>
      </c>
      <c r="CU1426" s="11"/>
      <c r="DB1426" s="2" t="s">
        <v>166</v>
      </c>
      <c r="DC1426" s="2" t="s">
        <v>13</v>
      </c>
      <c r="DD1426" s="12" t="s">
        <v>202</v>
      </c>
      <c r="DE1426" s="11">
        <v>968785</v>
      </c>
      <c r="DF1426" s="11">
        <v>18318076</v>
      </c>
      <c r="DG1426" s="11">
        <v>20039008</v>
      </c>
      <c r="DH1426" s="11">
        <v>1748496</v>
      </c>
      <c r="DI1426" s="11">
        <v>661328</v>
      </c>
      <c r="DJ1426" s="11">
        <v>13107158</v>
      </c>
      <c r="DK1426" s="11">
        <v>5433463</v>
      </c>
      <c r="DL1426" s="11">
        <v>374736</v>
      </c>
      <c r="DO1426" s="2" t="s">
        <v>169</v>
      </c>
      <c r="DP1426" s="2" t="s">
        <v>13</v>
      </c>
      <c r="DQ1426" s="12" t="s">
        <v>202</v>
      </c>
      <c r="DR1426" s="11">
        <v>30503</v>
      </c>
      <c r="DS1426" s="11">
        <v>63966</v>
      </c>
      <c r="DT1426" s="11">
        <v>1064</v>
      </c>
      <c r="DU1426" s="11">
        <v>63265</v>
      </c>
      <c r="DV1426" s="11">
        <v>7353</v>
      </c>
      <c r="DW1426" s="11">
        <v>667</v>
      </c>
      <c r="DX1426" s="11">
        <v>192</v>
      </c>
      <c r="DY1426" s="11">
        <v>10577</v>
      </c>
      <c r="EB1426" s="2">
        <v>2017</v>
      </c>
      <c r="EC1426" s="2" t="s">
        <v>11</v>
      </c>
      <c r="ED1426" s="2">
        <v>59</v>
      </c>
      <c r="EF1426" s="2">
        <v>537.23</v>
      </c>
      <c r="EH1426" s="2">
        <v>114</v>
      </c>
    </row>
    <row r="1427" spans="61:142" x14ac:dyDescent="0.3">
      <c r="BI1427" s="2" t="s">
        <v>168</v>
      </c>
      <c r="BJ1427" s="2" t="s">
        <v>13</v>
      </c>
      <c r="BK1427" s="12" t="s">
        <v>203</v>
      </c>
      <c r="BL1427" s="11">
        <v>18901668</v>
      </c>
      <c r="BM1427" s="11">
        <v>5372162</v>
      </c>
      <c r="BN1427" s="11">
        <v>1528519</v>
      </c>
      <c r="BO1427" s="11">
        <v>49666</v>
      </c>
      <c r="BP1427" s="11">
        <v>13131902</v>
      </c>
      <c r="BQ1427" s="11">
        <v>88932</v>
      </c>
      <c r="BR1427" s="11">
        <v>281860</v>
      </c>
      <c r="BS1427" s="11"/>
      <c r="BT1427" s="11">
        <v>587039</v>
      </c>
      <c r="BU1427" s="11">
        <v>3049339</v>
      </c>
      <c r="BV1427" s="11">
        <v>9889944</v>
      </c>
      <c r="BW1427" s="11">
        <v>5722309</v>
      </c>
      <c r="BX1427" s="11">
        <v>103731</v>
      </c>
      <c r="BY1427" s="11">
        <v>727093</v>
      </c>
      <c r="BZ1427" s="11">
        <v>111967</v>
      </c>
      <c r="CC1427" s="2" t="s">
        <v>166</v>
      </c>
      <c r="CD1427" s="2" t="s">
        <v>13</v>
      </c>
      <c r="CE1427" s="12" t="s">
        <v>203</v>
      </c>
      <c r="CF1427" s="11">
        <v>63861</v>
      </c>
      <c r="CG1427" s="11">
        <v>14594721</v>
      </c>
      <c r="CH1427" s="11">
        <v>53525</v>
      </c>
      <c r="CI1427" s="11">
        <v>17321830</v>
      </c>
      <c r="CJ1427" s="11">
        <v>547528</v>
      </c>
      <c r="CK1427" s="11"/>
      <c r="CL1427" s="11"/>
      <c r="CM1427" s="11"/>
      <c r="CN1427" s="11">
        <v>5200571</v>
      </c>
      <c r="CO1427" s="11"/>
      <c r="CP1427" s="11">
        <v>244552</v>
      </c>
      <c r="CQ1427" s="11"/>
      <c r="CR1427" s="11">
        <v>34703</v>
      </c>
      <c r="CS1427" s="11">
        <v>4329395</v>
      </c>
      <c r="CT1427" s="11">
        <v>8130562</v>
      </c>
      <c r="CU1427" s="11"/>
      <c r="DB1427" s="2" t="s">
        <v>166</v>
      </c>
      <c r="DC1427" s="2" t="s">
        <v>13</v>
      </c>
      <c r="DD1427" s="12" t="s">
        <v>203</v>
      </c>
      <c r="DE1427" s="11">
        <v>920819</v>
      </c>
      <c r="DF1427" s="11">
        <v>17634724</v>
      </c>
      <c r="DG1427" s="11">
        <v>17628505</v>
      </c>
      <c r="DH1427" s="11">
        <v>1437759</v>
      </c>
      <c r="DI1427" s="11">
        <v>547528</v>
      </c>
      <c r="DJ1427" s="11">
        <v>11785025</v>
      </c>
      <c r="DK1427" s="11">
        <v>5200571</v>
      </c>
      <c r="DL1427" s="11">
        <v>346603</v>
      </c>
      <c r="DO1427" s="2" t="s">
        <v>169</v>
      </c>
      <c r="DP1427" s="2" t="s">
        <v>13</v>
      </c>
      <c r="DQ1427" s="12" t="s">
        <v>203</v>
      </c>
      <c r="DR1427" s="11">
        <v>30506</v>
      </c>
      <c r="DS1427" s="11">
        <v>64378</v>
      </c>
      <c r="DT1427" s="11">
        <v>1065</v>
      </c>
      <c r="DU1427" s="11">
        <v>63350</v>
      </c>
      <c r="DV1427" s="11">
        <v>7353</v>
      </c>
      <c r="DW1427" s="11">
        <v>667</v>
      </c>
      <c r="DX1427" s="11">
        <v>192</v>
      </c>
      <c r="DY1427" s="11">
        <v>10893</v>
      </c>
      <c r="EB1427" s="2">
        <v>2017</v>
      </c>
      <c r="EC1427" s="2" t="s">
        <v>11</v>
      </c>
      <c r="ED1427" s="2">
        <v>60</v>
      </c>
      <c r="EF1427" s="2">
        <v>380</v>
      </c>
    </row>
    <row r="1428" spans="61:142" x14ac:dyDescent="0.3">
      <c r="BI1428" s="2" t="s">
        <v>168</v>
      </c>
      <c r="BJ1428" s="2" t="s">
        <v>13</v>
      </c>
      <c r="BK1428" s="12" t="s">
        <v>204</v>
      </c>
      <c r="BL1428" s="11">
        <v>18134173</v>
      </c>
      <c r="BM1428" s="11">
        <v>4150124</v>
      </c>
      <c r="BN1428" s="11">
        <v>1331761</v>
      </c>
      <c r="BO1428" s="11">
        <v>36473</v>
      </c>
      <c r="BP1428" s="11">
        <v>12290478</v>
      </c>
      <c r="BQ1428" s="11">
        <v>54040</v>
      </c>
      <c r="BR1428" s="11">
        <v>306908</v>
      </c>
      <c r="BS1428" s="11"/>
      <c r="BT1428" s="11">
        <v>625915</v>
      </c>
      <c r="BU1428" s="11">
        <v>2463993</v>
      </c>
      <c r="BV1428" s="11">
        <v>9435437</v>
      </c>
      <c r="BW1428" s="11">
        <v>5463310</v>
      </c>
      <c r="BX1428" s="11">
        <v>92235</v>
      </c>
      <c r="BY1428" s="11">
        <v>835244</v>
      </c>
      <c r="BZ1428" s="11">
        <v>137831</v>
      </c>
      <c r="CC1428" s="2" t="s">
        <v>166</v>
      </c>
      <c r="CD1428" s="2" t="s">
        <v>13</v>
      </c>
      <c r="CE1428" s="12" t="s">
        <v>204</v>
      </c>
      <c r="CF1428" s="11">
        <v>76325</v>
      </c>
      <c r="CG1428" s="11">
        <v>14262681</v>
      </c>
      <c r="CH1428" s="11">
        <v>39391</v>
      </c>
      <c r="CI1428" s="11">
        <v>15981312</v>
      </c>
      <c r="CJ1428" s="11">
        <v>585481</v>
      </c>
      <c r="CK1428" s="11"/>
      <c r="CL1428" s="11"/>
      <c r="CM1428" s="11"/>
      <c r="CN1428" s="11">
        <v>4007772</v>
      </c>
      <c r="CO1428" s="11"/>
      <c r="CP1428" s="11">
        <v>269080</v>
      </c>
      <c r="CQ1428" s="11"/>
      <c r="CR1428" s="11">
        <v>21090</v>
      </c>
      <c r="CS1428" s="11">
        <v>4125494</v>
      </c>
      <c r="CT1428" s="11">
        <v>7608574</v>
      </c>
      <c r="CU1428" s="11"/>
      <c r="DB1428" s="2" t="s">
        <v>166</v>
      </c>
      <c r="DC1428" s="2" t="s">
        <v>13</v>
      </c>
      <c r="DD1428" s="12" t="s">
        <v>204</v>
      </c>
      <c r="DE1428" s="11">
        <v>1041182</v>
      </c>
      <c r="DF1428" s="11">
        <v>16430406</v>
      </c>
      <c r="DG1428" s="11">
        <v>16915252</v>
      </c>
      <c r="DH1428" s="11">
        <v>1267487</v>
      </c>
      <c r="DI1428" s="11">
        <v>585481</v>
      </c>
      <c r="DJ1428" s="11">
        <v>10931727</v>
      </c>
      <c r="DK1428" s="11">
        <v>4007772</v>
      </c>
      <c r="DL1428" s="11">
        <v>341030</v>
      </c>
      <c r="DO1428" s="2" t="s">
        <v>169</v>
      </c>
      <c r="DP1428" s="2" t="s">
        <v>13</v>
      </c>
      <c r="DQ1428" s="12" t="s">
        <v>204</v>
      </c>
      <c r="DR1428" s="11">
        <v>30487</v>
      </c>
      <c r="DS1428" s="11">
        <v>65095</v>
      </c>
      <c r="DT1428" s="11">
        <v>1104</v>
      </c>
      <c r="DU1428" s="11">
        <v>63186</v>
      </c>
      <c r="DV1428" s="11">
        <v>7353</v>
      </c>
      <c r="DW1428" s="11">
        <v>667</v>
      </c>
      <c r="DX1428" s="11">
        <v>244</v>
      </c>
      <c r="DY1428" s="11">
        <v>10874</v>
      </c>
      <c r="EB1428" s="2">
        <v>2017</v>
      </c>
      <c r="EC1428" s="2" t="s">
        <v>11</v>
      </c>
      <c r="ED1428" s="2">
        <v>61</v>
      </c>
      <c r="EE1428" s="2">
        <v>157.6</v>
      </c>
      <c r="EF1428" s="2">
        <v>188.6</v>
      </c>
    </row>
    <row r="1429" spans="61:142" x14ac:dyDescent="0.3">
      <c r="BI1429" s="2" t="s">
        <v>168</v>
      </c>
      <c r="BJ1429" s="2" t="s">
        <v>13</v>
      </c>
      <c r="BK1429" s="12" t="s">
        <v>205</v>
      </c>
      <c r="BL1429" s="11">
        <v>16046812</v>
      </c>
      <c r="BM1429" s="11">
        <v>4655396</v>
      </c>
      <c r="BN1429" s="11">
        <v>1074846</v>
      </c>
      <c r="BO1429" s="11">
        <v>36026</v>
      </c>
      <c r="BP1429" s="11">
        <v>14204308</v>
      </c>
      <c r="BQ1429" s="11">
        <v>60810</v>
      </c>
      <c r="BR1429" s="11">
        <v>217613</v>
      </c>
      <c r="BS1429" s="11"/>
      <c r="BT1429" s="11">
        <v>613271</v>
      </c>
      <c r="BU1429" s="11">
        <v>2184423</v>
      </c>
      <c r="BV1429" s="11">
        <v>7903896</v>
      </c>
      <c r="BW1429" s="11">
        <v>4315451</v>
      </c>
      <c r="BX1429" s="11">
        <v>103995</v>
      </c>
      <c r="BY1429" s="11">
        <v>765403</v>
      </c>
      <c r="BZ1429" s="11">
        <v>84456</v>
      </c>
      <c r="CC1429" s="2" t="s">
        <v>166</v>
      </c>
      <c r="CD1429" s="2" t="s">
        <v>13</v>
      </c>
      <c r="CE1429" s="12" t="s">
        <v>205</v>
      </c>
      <c r="CF1429" s="11">
        <v>70703</v>
      </c>
      <c r="CG1429" s="11">
        <v>13087305</v>
      </c>
      <c r="CH1429" s="11">
        <v>36541</v>
      </c>
      <c r="CI1429" s="11">
        <v>12611070</v>
      </c>
      <c r="CJ1429" s="11">
        <v>573444</v>
      </c>
      <c r="CK1429" s="11"/>
      <c r="CL1429" s="11"/>
      <c r="CM1429" s="11"/>
      <c r="CN1429" s="11">
        <v>4509011</v>
      </c>
      <c r="CO1429" s="11"/>
      <c r="CP1429" s="11">
        <v>228480</v>
      </c>
      <c r="CQ1429" s="11"/>
      <c r="CR1429" s="11">
        <v>28402</v>
      </c>
      <c r="CS1429" s="11">
        <v>3504244</v>
      </c>
      <c r="CT1429" s="11">
        <v>8570930</v>
      </c>
      <c r="CU1429" s="11"/>
      <c r="DB1429" s="2" t="s">
        <v>166</v>
      </c>
      <c r="DC1429" s="2" t="s">
        <v>13</v>
      </c>
      <c r="DD1429" s="12" t="s">
        <v>205</v>
      </c>
      <c r="DE1429" s="11">
        <v>933144</v>
      </c>
      <c r="DF1429" s="11">
        <v>13489117</v>
      </c>
      <c r="DG1429" s="11">
        <v>14939059</v>
      </c>
      <c r="DH1429" s="11">
        <v>1036114</v>
      </c>
      <c r="DI1429" s="11">
        <v>573444</v>
      </c>
      <c r="DJ1429" s="11">
        <v>12477993</v>
      </c>
      <c r="DK1429" s="11">
        <v>4509011</v>
      </c>
      <c r="DL1429" s="11">
        <v>263919</v>
      </c>
      <c r="DO1429" s="2" t="s">
        <v>169</v>
      </c>
      <c r="DP1429" s="2" t="s">
        <v>13</v>
      </c>
      <c r="DQ1429" s="12" t="s">
        <v>205</v>
      </c>
      <c r="DR1429" s="11">
        <v>30490</v>
      </c>
      <c r="DS1429" s="11">
        <v>65560</v>
      </c>
      <c r="DT1429" s="11">
        <v>1105</v>
      </c>
      <c r="DU1429" s="11">
        <v>63221</v>
      </c>
      <c r="DV1429" s="11">
        <v>7353</v>
      </c>
      <c r="DW1429" s="11">
        <v>667</v>
      </c>
      <c r="DX1429" s="11">
        <v>244</v>
      </c>
      <c r="DY1429" s="11">
        <v>11046</v>
      </c>
      <c r="EB1429" s="2">
        <v>2017</v>
      </c>
      <c r="EC1429" s="2" t="s">
        <v>11</v>
      </c>
      <c r="ED1429" s="2">
        <v>62</v>
      </c>
      <c r="EF1429" s="2">
        <v>347.13</v>
      </c>
    </row>
    <row r="1430" spans="61:142" x14ac:dyDescent="0.3">
      <c r="BI1430" s="2" t="s">
        <v>168</v>
      </c>
      <c r="BJ1430" s="2" t="s">
        <v>13</v>
      </c>
      <c r="BK1430" s="12" t="s">
        <v>206</v>
      </c>
      <c r="BL1430" s="11">
        <v>17879324</v>
      </c>
      <c r="BM1430" s="11">
        <v>5611505</v>
      </c>
      <c r="BN1430" s="11">
        <v>987954</v>
      </c>
      <c r="BO1430" s="11">
        <v>42242</v>
      </c>
      <c r="BP1430" s="11">
        <v>16322178</v>
      </c>
      <c r="BQ1430" s="11">
        <v>121651</v>
      </c>
      <c r="BR1430" s="11">
        <v>168944</v>
      </c>
      <c r="BS1430" s="11"/>
      <c r="BT1430" s="11">
        <v>635734</v>
      </c>
      <c r="BU1430" s="11">
        <v>2125288</v>
      </c>
      <c r="BV1430" s="11">
        <v>8535226</v>
      </c>
      <c r="BW1430" s="11">
        <v>4522743</v>
      </c>
      <c r="BX1430" s="11">
        <v>107680</v>
      </c>
      <c r="BY1430" s="11">
        <v>752669</v>
      </c>
      <c r="BZ1430" s="11">
        <v>94259</v>
      </c>
      <c r="CC1430" s="2" t="s">
        <v>166</v>
      </c>
      <c r="CD1430" s="2" t="s">
        <v>13</v>
      </c>
      <c r="CE1430" s="12" t="s">
        <v>206</v>
      </c>
      <c r="CF1430" s="11">
        <v>69485</v>
      </c>
      <c r="CG1430" s="11">
        <v>14912437</v>
      </c>
      <c r="CH1430" s="11">
        <v>44826</v>
      </c>
      <c r="CI1430" s="11">
        <v>13166591</v>
      </c>
      <c r="CJ1430" s="11">
        <v>594270</v>
      </c>
      <c r="CK1430" s="11"/>
      <c r="CL1430" s="11"/>
      <c r="CM1430" s="11"/>
      <c r="CN1430" s="11">
        <v>5432552</v>
      </c>
      <c r="CO1430" s="11"/>
      <c r="CP1430" s="11">
        <v>239883</v>
      </c>
      <c r="CQ1430" s="11"/>
      <c r="CR1430" s="11">
        <v>30783</v>
      </c>
      <c r="CS1430" s="11">
        <v>3751580</v>
      </c>
      <c r="CT1430" s="11">
        <v>9997022</v>
      </c>
      <c r="CU1430" s="11"/>
      <c r="DB1430" s="2" t="s">
        <v>166</v>
      </c>
      <c r="DC1430" s="2" t="s">
        <v>13</v>
      </c>
      <c r="DD1430" s="12" t="s">
        <v>206</v>
      </c>
      <c r="DE1430" s="11">
        <v>933396</v>
      </c>
      <c r="DF1430" s="11">
        <v>14335762</v>
      </c>
      <c r="DG1430" s="11">
        <v>16680135</v>
      </c>
      <c r="DH1430" s="11">
        <v>972062</v>
      </c>
      <c r="DI1430" s="11">
        <v>594270</v>
      </c>
      <c r="DJ1430" s="11">
        <v>14273303</v>
      </c>
      <c r="DK1430" s="11">
        <v>5432552</v>
      </c>
      <c r="DL1430" s="11">
        <v>271016</v>
      </c>
      <c r="DO1430" s="2" t="s">
        <v>169</v>
      </c>
      <c r="DP1430" s="2" t="s">
        <v>13</v>
      </c>
      <c r="DQ1430" s="12" t="s">
        <v>206</v>
      </c>
      <c r="DR1430" s="11">
        <v>30490</v>
      </c>
      <c r="DS1430" s="11">
        <v>65865</v>
      </c>
      <c r="DT1430" s="11">
        <v>1105</v>
      </c>
      <c r="DU1430" s="11">
        <v>63054</v>
      </c>
      <c r="DV1430" s="11">
        <v>7353</v>
      </c>
      <c r="DW1430" s="11">
        <v>667</v>
      </c>
      <c r="DX1430" s="11">
        <v>244</v>
      </c>
      <c r="DY1430" s="11">
        <v>11152</v>
      </c>
      <c r="EB1430" s="2">
        <v>2017</v>
      </c>
      <c r="EC1430" s="2" t="s">
        <v>11</v>
      </c>
      <c r="ED1430" s="2">
        <v>63</v>
      </c>
      <c r="EF1430" s="2">
        <v>219</v>
      </c>
      <c r="EH1430" s="2">
        <v>82</v>
      </c>
    </row>
    <row r="1431" spans="61:142" x14ac:dyDescent="0.3">
      <c r="BI1431" s="2" t="s">
        <v>168</v>
      </c>
      <c r="BJ1431" s="2" t="s">
        <v>69</v>
      </c>
      <c r="BK1431" s="13" t="s">
        <v>195</v>
      </c>
      <c r="BL1431" s="11">
        <v>135056661</v>
      </c>
      <c r="BM1431" s="11">
        <v>76705848</v>
      </c>
      <c r="BN1431" s="11">
        <v>5480842</v>
      </c>
      <c r="BO1431" s="11">
        <v>53615</v>
      </c>
      <c r="BP1431" s="11">
        <v>34451354</v>
      </c>
      <c r="BQ1431" s="11">
        <v>3249560</v>
      </c>
      <c r="BR1431" s="11">
        <v>1410049</v>
      </c>
      <c r="BS1431" s="11">
        <v>2812444</v>
      </c>
      <c r="BT1431" s="11">
        <v>716701</v>
      </c>
      <c r="BU1431" s="11">
        <v>30733668</v>
      </c>
      <c r="BV1431" s="11">
        <v>29215528</v>
      </c>
      <c r="BW1431" s="11">
        <v>15586283</v>
      </c>
      <c r="BX1431" s="11">
        <v>1333402</v>
      </c>
      <c r="BY1431" s="11">
        <v>4206607</v>
      </c>
      <c r="BZ1431" s="11">
        <v>993350</v>
      </c>
      <c r="CC1431" s="2" t="s">
        <v>166</v>
      </c>
      <c r="CD1431" s="2" t="s">
        <v>69</v>
      </c>
      <c r="CE1431" s="13" t="s">
        <v>195</v>
      </c>
      <c r="CF1431" s="11">
        <v>86582</v>
      </c>
      <c r="CG1431" s="11">
        <v>124416159</v>
      </c>
      <c r="CH1431" s="11">
        <v>248070</v>
      </c>
      <c r="CI1431" s="11">
        <v>83313121</v>
      </c>
      <c r="CJ1431" s="11">
        <v>716701</v>
      </c>
      <c r="CK1431" s="11">
        <v>0</v>
      </c>
      <c r="CL1431" s="11">
        <v>7789</v>
      </c>
      <c r="CM1431" s="11">
        <v>8227523</v>
      </c>
      <c r="CN1431" s="11">
        <v>75708242</v>
      </c>
      <c r="CO1431" s="11">
        <v>832934</v>
      </c>
      <c r="CP1431" s="11">
        <v>536292</v>
      </c>
      <c r="CQ1431" s="11">
        <v>29</v>
      </c>
      <c r="CR1431" s="11">
        <v>947858</v>
      </c>
      <c r="CS1431" s="11">
        <v>13597852</v>
      </c>
      <c r="CT1431" s="11">
        <v>26605963</v>
      </c>
      <c r="CU1431" s="11">
        <v>395725</v>
      </c>
      <c r="DB1431" s="2" t="s">
        <v>166</v>
      </c>
      <c r="DC1431" s="2" t="s">
        <v>69</v>
      </c>
      <c r="DD1431" s="13" t="s">
        <v>195</v>
      </c>
      <c r="DE1431" s="11">
        <v>5981456</v>
      </c>
      <c r="DF1431" s="11">
        <v>66858413</v>
      </c>
      <c r="DG1431" s="11">
        <v>129224060</v>
      </c>
      <c r="DH1431" s="11">
        <v>5275840</v>
      </c>
      <c r="DI1431" s="11">
        <v>672084</v>
      </c>
      <c r="DJ1431" s="11">
        <v>32466836</v>
      </c>
      <c r="DK1431" s="11">
        <v>73291626</v>
      </c>
      <c r="DL1431" s="11">
        <v>4319367</v>
      </c>
      <c r="DO1431" s="2" t="s">
        <v>169</v>
      </c>
      <c r="DP1431" s="2" t="s">
        <v>69</v>
      </c>
      <c r="DQ1431" s="13" t="s">
        <v>195</v>
      </c>
      <c r="DR1431" s="11">
        <v>286933</v>
      </c>
      <c r="DS1431" s="11">
        <v>365231</v>
      </c>
      <c r="DT1431" s="11">
        <v>1057</v>
      </c>
      <c r="DU1431" s="11">
        <v>117662</v>
      </c>
      <c r="DV1431" s="11">
        <v>98156</v>
      </c>
      <c r="DW1431" s="11">
        <v>38980</v>
      </c>
      <c r="DX1431" s="11">
        <v>1191</v>
      </c>
      <c r="DY1431" s="11">
        <v>37002</v>
      </c>
      <c r="EB1431" s="2">
        <v>2017</v>
      </c>
      <c r="EC1431" s="2" t="s">
        <v>11</v>
      </c>
      <c r="ED1431" s="2">
        <v>64</v>
      </c>
      <c r="EF1431" s="2">
        <v>133.80000000000001</v>
      </c>
    </row>
    <row r="1432" spans="61:142" x14ac:dyDescent="0.3">
      <c r="BI1432" s="2" t="s">
        <v>168</v>
      </c>
      <c r="BJ1432" s="2" t="s">
        <v>69</v>
      </c>
      <c r="BK1432" s="13" t="s">
        <v>196</v>
      </c>
      <c r="BL1432" s="11">
        <v>129880531</v>
      </c>
      <c r="BM1432" s="11">
        <v>65502618</v>
      </c>
      <c r="BN1432" s="11">
        <v>6207610</v>
      </c>
      <c r="BO1432" s="11">
        <v>55601</v>
      </c>
      <c r="BP1432" s="11">
        <v>30225451</v>
      </c>
      <c r="BQ1432" s="11">
        <v>3270308</v>
      </c>
      <c r="BR1432" s="11">
        <v>1379020</v>
      </c>
      <c r="BS1432" s="11">
        <v>3137601</v>
      </c>
      <c r="BT1432" s="11">
        <v>647110</v>
      </c>
      <c r="BU1432" s="11">
        <v>28315147</v>
      </c>
      <c r="BV1432" s="11">
        <v>26197364</v>
      </c>
      <c r="BW1432" s="11">
        <v>13917855</v>
      </c>
      <c r="BX1432" s="11">
        <v>1163422</v>
      </c>
      <c r="BY1432" s="11">
        <v>3538391</v>
      </c>
      <c r="BZ1432" s="11">
        <v>804109</v>
      </c>
      <c r="CC1432" s="2" t="s">
        <v>166</v>
      </c>
      <c r="CD1432" s="2" t="s">
        <v>69</v>
      </c>
      <c r="CE1432" s="13" t="s">
        <v>196</v>
      </c>
      <c r="CF1432" s="11">
        <v>96636</v>
      </c>
      <c r="CG1432" s="11">
        <v>119876484</v>
      </c>
      <c r="CH1432" s="11">
        <v>338104</v>
      </c>
      <c r="CI1432" s="11">
        <v>76658340</v>
      </c>
      <c r="CJ1432" s="11">
        <v>647110</v>
      </c>
      <c r="CK1432" s="11">
        <v>0</v>
      </c>
      <c r="CL1432" s="11">
        <v>16151</v>
      </c>
      <c r="CM1432" s="11">
        <v>7452772</v>
      </c>
      <c r="CN1432" s="11">
        <v>64607097</v>
      </c>
      <c r="CO1432" s="11">
        <v>2294255</v>
      </c>
      <c r="CP1432" s="11">
        <v>513766</v>
      </c>
      <c r="CQ1432" s="11">
        <v>0</v>
      </c>
      <c r="CR1432" s="11">
        <v>860757</v>
      </c>
      <c r="CS1432" s="11">
        <v>11986940</v>
      </c>
      <c r="CT1432" s="11">
        <v>24105221</v>
      </c>
      <c r="CU1432" s="11">
        <v>369341</v>
      </c>
      <c r="DB1432" s="2" t="s">
        <v>166</v>
      </c>
      <c r="DC1432" s="2" t="s">
        <v>69</v>
      </c>
      <c r="DD1432" s="13" t="s">
        <v>196</v>
      </c>
      <c r="DE1432" s="11">
        <v>5008942</v>
      </c>
      <c r="DF1432" s="11">
        <v>60756333</v>
      </c>
      <c r="DG1432" s="11">
        <v>124787233</v>
      </c>
      <c r="DH1432" s="11">
        <v>6009779</v>
      </c>
      <c r="DI1432" s="11">
        <v>606769</v>
      </c>
      <c r="DJ1432" s="11">
        <v>27622839</v>
      </c>
      <c r="DK1432" s="11">
        <v>62580894</v>
      </c>
      <c r="DL1432" s="11">
        <v>4294987</v>
      </c>
      <c r="DO1432" s="2" t="s">
        <v>169</v>
      </c>
      <c r="DP1432" s="2" t="s">
        <v>69</v>
      </c>
      <c r="DQ1432" s="13" t="s">
        <v>196</v>
      </c>
      <c r="DR1432" s="11">
        <v>286927</v>
      </c>
      <c r="DS1432" s="11">
        <v>366966</v>
      </c>
      <c r="DT1432" s="11">
        <v>1056</v>
      </c>
      <c r="DU1432" s="11">
        <v>117728</v>
      </c>
      <c r="DV1432" s="11">
        <v>98179</v>
      </c>
      <c r="DW1432" s="11">
        <v>37106</v>
      </c>
      <c r="DX1432" s="11">
        <v>1191</v>
      </c>
      <c r="DY1432" s="11">
        <v>36907</v>
      </c>
      <c r="EB1432" s="2">
        <v>2017</v>
      </c>
      <c r="EC1432" s="2" t="s">
        <v>11</v>
      </c>
      <c r="ED1432" s="2">
        <v>65</v>
      </c>
      <c r="EF1432" s="2">
        <v>98</v>
      </c>
      <c r="EH1432" s="2">
        <v>49</v>
      </c>
    </row>
    <row r="1433" spans="61:142" x14ac:dyDescent="0.3">
      <c r="BI1433" s="2" t="s">
        <v>168</v>
      </c>
      <c r="BJ1433" s="2" t="s">
        <v>69</v>
      </c>
      <c r="BK1433" s="13" t="s">
        <v>197</v>
      </c>
      <c r="BL1433" s="11">
        <v>111875698</v>
      </c>
      <c r="BM1433" s="11">
        <v>66565760</v>
      </c>
      <c r="BN1433" s="11">
        <v>5738087</v>
      </c>
      <c r="BO1433" s="11">
        <v>41635</v>
      </c>
      <c r="BP1433" s="11">
        <v>31370021</v>
      </c>
      <c r="BQ1433" s="11">
        <v>2366875</v>
      </c>
      <c r="BR1433" s="11">
        <v>1415860</v>
      </c>
      <c r="BS1433" s="11">
        <v>2354125</v>
      </c>
      <c r="BT1433" s="11">
        <v>729227</v>
      </c>
      <c r="BU1433" s="11">
        <v>28445741</v>
      </c>
      <c r="BV1433" s="11">
        <v>27556599</v>
      </c>
      <c r="BW1433" s="11">
        <v>14993070</v>
      </c>
      <c r="BX1433" s="11">
        <v>1313838</v>
      </c>
      <c r="BY1433" s="11">
        <v>3886767</v>
      </c>
      <c r="BZ1433" s="11">
        <v>870994</v>
      </c>
      <c r="CC1433" s="2" t="s">
        <v>166</v>
      </c>
      <c r="CD1433" s="2" t="s">
        <v>69</v>
      </c>
      <c r="CE1433" s="13" t="s">
        <v>197</v>
      </c>
      <c r="CF1433" s="11">
        <v>93649</v>
      </c>
      <c r="CG1433" s="11">
        <v>102401334</v>
      </c>
      <c r="CH1433" s="11">
        <v>269243</v>
      </c>
      <c r="CI1433" s="11">
        <v>80097896</v>
      </c>
      <c r="CJ1433" s="11">
        <v>729227</v>
      </c>
      <c r="CK1433" s="11">
        <v>1160</v>
      </c>
      <c r="CL1433" s="11">
        <v>4203</v>
      </c>
      <c r="CM1433" s="11">
        <v>6517928</v>
      </c>
      <c r="CN1433" s="11">
        <v>65575271</v>
      </c>
      <c r="CO1433" s="11">
        <v>898701</v>
      </c>
      <c r="CP1433" s="11">
        <v>234885</v>
      </c>
      <c r="CQ1433" s="11">
        <v>2</v>
      </c>
      <c r="CR1433" s="11">
        <v>823662</v>
      </c>
      <c r="CS1433" s="11">
        <v>12395379</v>
      </c>
      <c r="CT1433" s="11">
        <v>25531631</v>
      </c>
      <c r="CU1433" s="11">
        <v>368512</v>
      </c>
      <c r="DB1433" s="2" t="s">
        <v>166</v>
      </c>
      <c r="DC1433" s="2" t="s">
        <v>69</v>
      </c>
      <c r="DD1433" s="13" t="s">
        <v>197</v>
      </c>
      <c r="DE1433" s="11">
        <v>5508263</v>
      </c>
      <c r="DF1433" s="11">
        <v>62100831</v>
      </c>
      <c r="DG1433" s="11">
        <v>106846575</v>
      </c>
      <c r="DH1433" s="11">
        <v>5557570</v>
      </c>
      <c r="DI1433" s="11">
        <v>684378</v>
      </c>
      <c r="DJ1433" s="11">
        <v>28900613</v>
      </c>
      <c r="DK1433" s="11">
        <v>63542263</v>
      </c>
      <c r="DL1433" s="11">
        <v>3471867</v>
      </c>
      <c r="DO1433" s="2" t="s">
        <v>169</v>
      </c>
      <c r="DP1433" s="2" t="s">
        <v>69</v>
      </c>
      <c r="DQ1433" s="13" t="s">
        <v>197</v>
      </c>
      <c r="DR1433" s="11">
        <v>286600</v>
      </c>
      <c r="DS1433" s="11">
        <v>366109</v>
      </c>
      <c r="DT1433" s="11">
        <v>1059</v>
      </c>
      <c r="DU1433" s="11">
        <v>117787</v>
      </c>
      <c r="DV1433" s="11">
        <v>98123</v>
      </c>
      <c r="DW1433" s="11">
        <v>36444</v>
      </c>
      <c r="DX1433" s="11">
        <v>1191</v>
      </c>
      <c r="DY1433" s="11">
        <v>36735</v>
      </c>
      <c r="EB1433" s="2">
        <v>2017</v>
      </c>
      <c r="EC1433" s="2" t="s">
        <v>11</v>
      </c>
      <c r="ED1433" s="2">
        <v>66</v>
      </c>
      <c r="EF1433" s="2">
        <v>161.80000000000001</v>
      </c>
      <c r="EH1433" s="2">
        <v>147</v>
      </c>
    </row>
    <row r="1434" spans="61:142" x14ac:dyDescent="0.3">
      <c r="BI1434" s="2" t="s">
        <v>168</v>
      </c>
      <c r="BJ1434" s="2" t="s">
        <v>69</v>
      </c>
      <c r="BK1434" s="13" t="s">
        <v>198</v>
      </c>
      <c r="BL1434" s="11">
        <v>95199835</v>
      </c>
      <c r="BM1434" s="11">
        <v>61460456</v>
      </c>
      <c r="BN1434" s="11">
        <v>5915329</v>
      </c>
      <c r="BO1434" s="11">
        <v>30084</v>
      </c>
      <c r="BP1434" s="11">
        <v>28670458</v>
      </c>
      <c r="BQ1434" s="11">
        <v>2033916</v>
      </c>
      <c r="BR1434" s="11">
        <v>1199348</v>
      </c>
      <c r="BS1434" s="11">
        <v>1272261</v>
      </c>
      <c r="BT1434" s="11">
        <v>645658</v>
      </c>
      <c r="BU1434" s="11">
        <v>24788360</v>
      </c>
      <c r="BV1434" s="11">
        <v>25992513</v>
      </c>
      <c r="BW1434" s="11">
        <v>14180884</v>
      </c>
      <c r="BX1434" s="11">
        <v>1147477</v>
      </c>
      <c r="BY1434" s="11">
        <v>3818206</v>
      </c>
      <c r="BZ1434" s="11">
        <v>895684</v>
      </c>
      <c r="CC1434" s="2" t="s">
        <v>166</v>
      </c>
      <c r="CD1434" s="2" t="s">
        <v>69</v>
      </c>
      <c r="CE1434" s="13" t="s">
        <v>198</v>
      </c>
      <c r="CF1434" s="11">
        <v>103136</v>
      </c>
      <c r="CG1434" s="11">
        <v>84051902</v>
      </c>
      <c r="CH1434" s="11">
        <v>299548</v>
      </c>
      <c r="CI1434" s="11">
        <v>75576734</v>
      </c>
      <c r="CJ1434" s="11">
        <v>645658</v>
      </c>
      <c r="CK1434" s="11">
        <v>880</v>
      </c>
      <c r="CL1434" s="11">
        <v>1152</v>
      </c>
      <c r="CM1434" s="11">
        <v>4860428</v>
      </c>
      <c r="CN1434" s="11">
        <v>60635827</v>
      </c>
      <c r="CO1434" s="11">
        <v>703212</v>
      </c>
      <c r="CP1434" s="11">
        <v>292176</v>
      </c>
      <c r="CQ1434" s="11">
        <v>0</v>
      </c>
      <c r="CR1434" s="11">
        <v>831661</v>
      </c>
      <c r="CS1434" s="11">
        <v>11462771</v>
      </c>
      <c r="CT1434" s="11">
        <v>22321379</v>
      </c>
      <c r="CU1434" s="11">
        <v>286744</v>
      </c>
      <c r="DB1434" s="2" t="s">
        <v>166</v>
      </c>
      <c r="DC1434" s="2" t="s">
        <v>69</v>
      </c>
      <c r="DD1434" s="13" t="s">
        <v>198</v>
      </c>
      <c r="DE1434" s="11">
        <v>5305014</v>
      </c>
      <c r="DF1434" s="11">
        <v>55625090</v>
      </c>
      <c r="DG1434" s="11">
        <v>90119550</v>
      </c>
      <c r="DH1434" s="11">
        <v>5684012</v>
      </c>
      <c r="DI1434" s="11">
        <v>604329</v>
      </c>
      <c r="DJ1434" s="11">
        <v>26550363</v>
      </c>
      <c r="DK1434" s="11">
        <v>58661565</v>
      </c>
      <c r="DL1434" s="11">
        <v>2953532</v>
      </c>
      <c r="DO1434" s="2" t="s">
        <v>169</v>
      </c>
      <c r="DP1434" s="2" t="s">
        <v>69</v>
      </c>
      <c r="DQ1434" s="13" t="s">
        <v>198</v>
      </c>
      <c r="DR1434" s="11">
        <v>284515</v>
      </c>
      <c r="DS1434" s="11">
        <v>360160</v>
      </c>
      <c r="DT1434" s="11">
        <v>1066</v>
      </c>
      <c r="DU1434" s="11">
        <v>117855</v>
      </c>
      <c r="DV1434" s="11">
        <v>98122</v>
      </c>
      <c r="DW1434" s="11">
        <v>35980</v>
      </c>
      <c r="DX1434" s="11">
        <v>1191</v>
      </c>
      <c r="DY1434" s="11">
        <v>36763</v>
      </c>
      <c r="EB1434" s="2">
        <v>2017</v>
      </c>
      <c r="EC1434" s="2" t="s">
        <v>11</v>
      </c>
      <c r="ED1434" s="2">
        <v>67</v>
      </c>
      <c r="EE1434" s="2">
        <v>22</v>
      </c>
    </row>
    <row r="1435" spans="61:142" x14ac:dyDescent="0.3">
      <c r="BI1435" s="2" t="s">
        <v>168</v>
      </c>
      <c r="BJ1435" s="2" t="s">
        <v>69</v>
      </c>
      <c r="BK1435" s="13" t="s">
        <v>199</v>
      </c>
      <c r="BL1435" s="11">
        <v>110293218</v>
      </c>
      <c r="BM1435" s="11">
        <v>67868096</v>
      </c>
      <c r="BN1435" s="11">
        <v>7292970</v>
      </c>
      <c r="BO1435" s="11">
        <v>47397</v>
      </c>
      <c r="BP1435" s="11">
        <v>29275903</v>
      </c>
      <c r="BQ1435" s="11">
        <v>2070545</v>
      </c>
      <c r="BR1435" s="11">
        <v>1248253</v>
      </c>
      <c r="BS1435" s="11">
        <v>2309316</v>
      </c>
      <c r="BT1435" s="11">
        <v>706912</v>
      </c>
      <c r="BU1435" s="11">
        <v>28303322</v>
      </c>
      <c r="BV1435" s="11">
        <v>27439740</v>
      </c>
      <c r="BW1435" s="11">
        <v>15264324</v>
      </c>
      <c r="BX1435" s="11">
        <v>1213762</v>
      </c>
      <c r="BY1435" s="11">
        <v>3736028</v>
      </c>
      <c r="BZ1435" s="11">
        <v>1025183</v>
      </c>
      <c r="CC1435" s="2" t="s">
        <v>166</v>
      </c>
      <c r="CD1435" s="2" t="s">
        <v>69</v>
      </c>
      <c r="CE1435" s="13" t="s">
        <v>199</v>
      </c>
      <c r="CF1435" s="11">
        <v>109875</v>
      </c>
      <c r="CG1435" s="11">
        <v>98337317</v>
      </c>
      <c r="CH1435" s="11">
        <v>384324</v>
      </c>
      <c r="CI1435" s="11">
        <v>81318517</v>
      </c>
      <c r="CJ1435" s="11">
        <v>706912</v>
      </c>
      <c r="CK1435" s="11">
        <v>29</v>
      </c>
      <c r="CL1435" s="11">
        <v>2520</v>
      </c>
      <c r="CM1435" s="11">
        <v>6409675</v>
      </c>
      <c r="CN1435" s="11">
        <v>66880028</v>
      </c>
      <c r="CO1435" s="11">
        <v>779800</v>
      </c>
      <c r="CP1435" s="11">
        <v>517866</v>
      </c>
      <c r="CQ1435" s="11">
        <v>0</v>
      </c>
      <c r="CR1435" s="11">
        <v>889970</v>
      </c>
      <c r="CS1435" s="11">
        <v>12882947</v>
      </c>
      <c r="CT1435" s="11">
        <v>22720021</v>
      </c>
      <c r="CU1435" s="11">
        <v>324956</v>
      </c>
      <c r="DB1435" s="2" t="s">
        <v>166</v>
      </c>
      <c r="DC1435" s="2" t="s">
        <v>69</v>
      </c>
      <c r="DD1435" s="13" t="s">
        <v>199</v>
      </c>
      <c r="DE1435" s="11">
        <v>5427662</v>
      </c>
      <c r="DF1435" s="11">
        <v>61826506</v>
      </c>
      <c r="DG1435" s="11">
        <v>105233223</v>
      </c>
      <c r="DH1435" s="11">
        <v>7033699</v>
      </c>
      <c r="DI1435" s="11">
        <v>663309</v>
      </c>
      <c r="DJ1435" s="11">
        <v>26869558</v>
      </c>
      <c r="DK1435" s="11">
        <v>64804043</v>
      </c>
      <c r="DL1435" s="11">
        <v>2997359</v>
      </c>
      <c r="DO1435" s="2" t="s">
        <v>169</v>
      </c>
      <c r="DP1435" s="2" t="s">
        <v>69</v>
      </c>
      <c r="DQ1435" s="13" t="s">
        <v>199</v>
      </c>
      <c r="DR1435" s="11">
        <v>282664</v>
      </c>
      <c r="DS1435" s="11">
        <v>356395</v>
      </c>
      <c r="DT1435" s="11">
        <v>1065</v>
      </c>
      <c r="DU1435" s="11">
        <v>118171</v>
      </c>
      <c r="DV1435" s="11">
        <v>97873</v>
      </c>
      <c r="DW1435" s="11">
        <v>36452</v>
      </c>
      <c r="DX1435" s="11">
        <v>1191</v>
      </c>
      <c r="DY1435" s="11">
        <v>36607</v>
      </c>
      <c r="EB1435" s="2">
        <v>2017</v>
      </c>
      <c r="EC1435" s="2" t="s">
        <v>11</v>
      </c>
      <c r="ED1435" s="2">
        <v>68</v>
      </c>
      <c r="EF1435" s="2">
        <v>30</v>
      </c>
      <c r="EH1435" s="2">
        <v>46</v>
      </c>
    </row>
    <row r="1436" spans="61:142" x14ac:dyDescent="0.3">
      <c r="BI1436" s="2" t="s">
        <v>168</v>
      </c>
      <c r="BJ1436" s="2" t="s">
        <v>69</v>
      </c>
      <c r="BK1436" s="13" t="s">
        <v>200</v>
      </c>
      <c r="BL1436" s="11">
        <v>132738422</v>
      </c>
      <c r="BM1436" s="11">
        <v>70588604</v>
      </c>
      <c r="BN1436" s="11">
        <v>8576717</v>
      </c>
      <c r="BO1436" s="11">
        <v>29285</v>
      </c>
      <c r="BP1436" s="11">
        <v>29026357</v>
      </c>
      <c r="BQ1436" s="11">
        <v>2912026</v>
      </c>
      <c r="BR1436" s="11">
        <v>1571361</v>
      </c>
      <c r="BS1436" s="11">
        <v>2706256</v>
      </c>
      <c r="BT1436" s="11">
        <v>688200</v>
      </c>
      <c r="BU1436" s="11">
        <v>33514944</v>
      </c>
      <c r="BV1436" s="11">
        <v>32956222</v>
      </c>
      <c r="BW1436" s="11">
        <v>18957461</v>
      </c>
      <c r="BX1436" s="11">
        <v>1216445</v>
      </c>
      <c r="BY1436" s="11">
        <v>4314669</v>
      </c>
      <c r="BZ1436" s="11">
        <v>1169471</v>
      </c>
      <c r="CC1436" s="2" t="s">
        <v>166</v>
      </c>
      <c r="CD1436" s="2" t="s">
        <v>69</v>
      </c>
      <c r="CE1436" s="13" t="s">
        <v>200</v>
      </c>
      <c r="CF1436" s="11">
        <v>119975</v>
      </c>
      <c r="CG1436" s="11">
        <v>117795186</v>
      </c>
      <c r="CH1436" s="11">
        <v>405709</v>
      </c>
      <c r="CI1436" s="11">
        <v>97541242</v>
      </c>
      <c r="CJ1436" s="11">
        <v>688200</v>
      </c>
      <c r="CK1436" s="11">
        <v>2135</v>
      </c>
      <c r="CL1436" s="11">
        <v>3402</v>
      </c>
      <c r="CM1436" s="11">
        <v>8551339</v>
      </c>
      <c r="CN1436" s="11">
        <v>69632359</v>
      </c>
      <c r="CO1436" s="11">
        <v>798421</v>
      </c>
      <c r="CP1436" s="11">
        <v>673891</v>
      </c>
      <c r="CQ1436" s="11">
        <v>0</v>
      </c>
      <c r="CR1436" s="11">
        <v>942848</v>
      </c>
      <c r="CS1436" s="11">
        <v>16245210</v>
      </c>
      <c r="CT1436" s="11">
        <v>22715576</v>
      </c>
      <c r="CU1436" s="11">
        <v>365740</v>
      </c>
      <c r="DB1436" s="2" t="s">
        <v>166</v>
      </c>
      <c r="DC1436" s="2" t="s">
        <v>69</v>
      </c>
      <c r="DD1436" s="13" t="s">
        <v>200</v>
      </c>
      <c r="DE1436" s="11">
        <v>6166822</v>
      </c>
      <c r="DF1436" s="11">
        <v>75402167</v>
      </c>
      <c r="DG1436" s="11">
        <v>126874205</v>
      </c>
      <c r="DH1436" s="11">
        <v>8137041</v>
      </c>
      <c r="DI1436" s="11">
        <v>644953</v>
      </c>
      <c r="DJ1436" s="11">
        <v>26545876</v>
      </c>
      <c r="DK1436" s="11">
        <v>67414301</v>
      </c>
      <c r="DL1436" s="11">
        <v>4091584</v>
      </c>
      <c r="DO1436" s="2" t="s">
        <v>169</v>
      </c>
      <c r="DP1436" s="2" t="s">
        <v>69</v>
      </c>
      <c r="DQ1436" s="13" t="s">
        <v>200</v>
      </c>
      <c r="DR1436" s="11">
        <v>282125</v>
      </c>
      <c r="DS1436" s="11">
        <v>353706</v>
      </c>
      <c r="DT1436" s="11">
        <v>1064</v>
      </c>
      <c r="DU1436" s="11">
        <v>118325</v>
      </c>
      <c r="DV1436" s="11">
        <v>97720</v>
      </c>
      <c r="DW1436" s="11">
        <v>36077</v>
      </c>
      <c r="DX1436" s="11">
        <v>1324</v>
      </c>
      <c r="DY1436" s="11">
        <v>36835</v>
      </c>
      <c r="EB1436" s="2">
        <v>2017</v>
      </c>
      <c r="EC1436" s="2" t="s">
        <v>11</v>
      </c>
      <c r="ED1436" s="2">
        <v>69</v>
      </c>
      <c r="EF1436" s="2">
        <v>25</v>
      </c>
      <c r="EH1436" s="2">
        <v>40.25</v>
      </c>
    </row>
    <row r="1437" spans="61:142" x14ac:dyDescent="0.3">
      <c r="BI1437" s="2" t="s">
        <v>168</v>
      </c>
      <c r="BJ1437" s="2" t="s">
        <v>69</v>
      </c>
      <c r="BK1437" s="13" t="s">
        <v>201</v>
      </c>
      <c r="BL1437" s="11">
        <v>148711293</v>
      </c>
      <c r="BM1437" s="11">
        <v>73634338</v>
      </c>
      <c r="BN1437" s="11">
        <v>10495627</v>
      </c>
      <c r="BO1437" s="11">
        <v>68154</v>
      </c>
      <c r="BP1437" s="11">
        <v>30269661</v>
      </c>
      <c r="BQ1437" s="11">
        <v>3642385</v>
      </c>
      <c r="BR1437" s="11">
        <v>1597081</v>
      </c>
      <c r="BS1437" s="11">
        <v>3108266</v>
      </c>
      <c r="BT1437" s="11">
        <v>711144</v>
      </c>
      <c r="BU1437" s="11">
        <v>39023842</v>
      </c>
      <c r="BV1437" s="11">
        <v>37490404</v>
      </c>
      <c r="BW1437" s="11">
        <v>21750080</v>
      </c>
      <c r="BX1437" s="11">
        <v>1415299</v>
      </c>
      <c r="BY1437" s="11">
        <v>4533939</v>
      </c>
      <c r="BZ1437" s="11">
        <v>1344010</v>
      </c>
      <c r="CC1437" s="2" t="s">
        <v>166</v>
      </c>
      <c r="CD1437" s="2" t="s">
        <v>69</v>
      </c>
      <c r="CE1437" s="13" t="s">
        <v>201</v>
      </c>
      <c r="CF1437" s="11">
        <v>137373</v>
      </c>
      <c r="CG1437" s="11">
        <v>130363254</v>
      </c>
      <c r="CH1437" s="11">
        <v>560042</v>
      </c>
      <c r="CI1437" s="11">
        <v>114050065</v>
      </c>
      <c r="CJ1437" s="11">
        <v>711144</v>
      </c>
      <c r="CK1437" s="11">
        <v>2393</v>
      </c>
      <c r="CL1437" s="11">
        <v>5708</v>
      </c>
      <c r="CM1437" s="11">
        <v>9266223</v>
      </c>
      <c r="CN1437" s="11">
        <v>72636612</v>
      </c>
      <c r="CO1437" s="11">
        <v>1263770</v>
      </c>
      <c r="CP1437" s="11">
        <v>799972</v>
      </c>
      <c r="CQ1437" s="11">
        <v>0</v>
      </c>
      <c r="CR1437" s="11">
        <v>1064512</v>
      </c>
      <c r="CS1437" s="11">
        <v>18772417</v>
      </c>
      <c r="CT1437" s="11">
        <v>23975930</v>
      </c>
      <c r="CU1437" s="11">
        <v>424527</v>
      </c>
      <c r="DB1437" s="2" t="s">
        <v>166</v>
      </c>
      <c r="DC1437" s="2" t="s">
        <v>69</v>
      </c>
      <c r="DD1437" s="13" t="s">
        <v>201</v>
      </c>
      <c r="DE1437" s="11">
        <v>6725333</v>
      </c>
      <c r="DF1437" s="11">
        <v>87210360</v>
      </c>
      <c r="DG1437" s="11">
        <v>142318416</v>
      </c>
      <c r="DH1437" s="11">
        <v>10053950</v>
      </c>
      <c r="DI1437" s="11">
        <v>666406</v>
      </c>
      <c r="DJ1437" s="11">
        <v>27722233</v>
      </c>
      <c r="DK1437" s="11">
        <v>70329763</v>
      </c>
      <c r="DL1437" s="11">
        <v>4790630</v>
      </c>
      <c r="DO1437" s="2" t="s">
        <v>169</v>
      </c>
      <c r="DP1437" s="2" t="s">
        <v>69</v>
      </c>
      <c r="DQ1437" s="13" t="s">
        <v>201</v>
      </c>
      <c r="DR1437" s="11">
        <v>281649</v>
      </c>
      <c r="DS1437" s="11">
        <v>355245</v>
      </c>
      <c r="DT1437" s="11">
        <v>1064</v>
      </c>
      <c r="DU1437" s="11">
        <v>118466</v>
      </c>
      <c r="DV1437" s="11">
        <v>97558</v>
      </c>
      <c r="DW1437" s="11">
        <v>35709</v>
      </c>
      <c r="DX1437" s="11">
        <v>1326</v>
      </c>
      <c r="DY1437" s="11">
        <v>37182</v>
      </c>
      <c r="EB1437" s="2">
        <v>2017</v>
      </c>
      <c r="EC1437" s="2" t="s">
        <v>11</v>
      </c>
      <c r="ED1437" s="2">
        <v>72</v>
      </c>
      <c r="EH1437" s="2">
        <v>42</v>
      </c>
    </row>
    <row r="1438" spans="61:142" x14ac:dyDescent="0.3">
      <c r="BI1438" s="2" t="s">
        <v>168</v>
      </c>
      <c r="BJ1438" s="2" t="s">
        <v>69</v>
      </c>
      <c r="BK1438" s="13" t="s">
        <v>202</v>
      </c>
      <c r="BL1438" s="11">
        <v>144237629</v>
      </c>
      <c r="BM1438" s="11">
        <v>74409037</v>
      </c>
      <c r="BN1438" s="11">
        <v>9210768</v>
      </c>
      <c r="BO1438" s="11">
        <v>84371</v>
      </c>
      <c r="BP1438" s="11">
        <v>28583800</v>
      </c>
      <c r="BQ1438" s="11">
        <v>3386021</v>
      </c>
      <c r="BR1438" s="11">
        <v>1616774</v>
      </c>
      <c r="BS1438" s="11">
        <v>3129334</v>
      </c>
      <c r="BT1438" s="11">
        <v>706008</v>
      </c>
      <c r="BU1438" s="11">
        <v>38949007</v>
      </c>
      <c r="BV1438" s="11">
        <v>36694349</v>
      </c>
      <c r="BW1438" s="11">
        <v>21837326</v>
      </c>
      <c r="BX1438" s="11">
        <v>1369644</v>
      </c>
      <c r="BY1438" s="11">
        <v>4621337</v>
      </c>
      <c r="BZ1438" s="11">
        <v>1284624</v>
      </c>
      <c r="CC1438" s="2" t="s">
        <v>166</v>
      </c>
      <c r="CD1438" s="2" t="s">
        <v>69</v>
      </c>
      <c r="CE1438" s="13" t="s">
        <v>202</v>
      </c>
      <c r="CF1438" s="11">
        <v>143492</v>
      </c>
      <c r="CG1438" s="11">
        <v>125861698</v>
      </c>
      <c r="CH1438" s="11">
        <v>441944</v>
      </c>
      <c r="CI1438" s="11">
        <v>112228370</v>
      </c>
      <c r="CJ1438" s="11">
        <v>706008</v>
      </c>
      <c r="CK1438" s="11">
        <v>145</v>
      </c>
      <c r="CL1438" s="11">
        <v>3887</v>
      </c>
      <c r="CM1438" s="11">
        <v>9050963</v>
      </c>
      <c r="CN1438" s="11">
        <v>73413454</v>
      </c>
      <c r="CO1438" s="11">
        <v>1378329</v>
      </c>
      <c r="CP1438" s="11">
        <v>651591</v>
      </c>
      <c r="CQ1438" s="11">
        <v>33</v>
      </c>
      <c r="CR1438" s="11">
        <v>1091187</v>
      </c>
      <c r="CS1438" s="11">
        <v>18546792</v>
      </c>
      <c r="CT1438" s="11">
        <v>22350320</v>
      </c>
      <c r="CU1438" s="11">
        <v>386929</v>
      </c>
      <c r="DB1438" s="2" t="s">
        <v>166</v>
      </c>
      <c r="DC1438" s="2" t="s">
        <v>69</v>
      </c>
      <c r="DD1438" s="13" t="s">
        <v>202</v>
      </c>
      <c r="DE1438" s="11">
        <v>6729882</v>
      </c>
      <c r="DF1438" s="11">
        <v>86471400</v>
      </c>
      <c r="DG1438" s="11">
        <v>138077261</v>
      </c>
      <c r="DH1438" s="11">
        <v>8726793</v>
      </c>
      <c r="DI1438" s="11">
        <v>661328</v>
      </c>
      <c r="DJ1438" s="11">
        <v>26003693</v>
      </c>
      <c r="DK1438" s="11">
        <v>71074677</v>
      </c>
      <c r="DL1438" s="11">
        <v>4565659</v>
      </c>
      <c r="DO1438" s="2" t="s">
        <v>169</v>
      </c>
      <c r="DP1438" s="2" t="s">
        <v>69</v>
      </c>
      <c r="DQ1438" s="13" t="s">
        <v>202</v>
      </c>
      <c r="DR1438" s="11">
        <v>281519</v>
      </c>
      <c r="DS1438" s="11">
        <v>354958</v>
      </c>
      <c r="DT1438" s="11">
        <v>1064</v>
      </c>
      <c r="DU1438" s="11">
        <v>118412</v>
      </c>
      <c r="DV1438" s="11">
        <v>97514</v>
      </c>
      <c r="DW1438" s="11">
        <v>35717</v>
      </c>
      <c r="DX1438" s="11">
        <v>1571</v>
      </c>
      <c r="DY1438" s="11">
        <v>37423</v>
      </c>
      <c r="EB1438" s="2">
        <v>2017</v>
      </c>
      <c r="EC1438" s="2" t="s">
        <v>11</v>
      </c>
      <c r="ED1438" s="2">
        <v>74</v>
      </c>
      <c r="EH1438" s="2">
        <v>86.25</v>
      </c>
    </row>
    <row r="1439" spans="61:142" x14ac:dyDescent="0.3">
      <c r="BI1439" s="2" t="s">
        <v>168</v>
      </c>
      <c r="BJ1439" s="2" t="s">
        <v>69</v>
      </c>
      <c r="BK1439" s="13" t="s">
        <v>203</v>
      </c>
      <c r="BL1439" s="11">
        <v>125220366</v>
      </c>
      <c r="BM1439" s="11">
        <v>69063372</v>
      </c>
      <c r="BN1439" s="11">
        <v>8249619</v>
      </c>
      <c r="BO1439" s="11">
        <v>75684</v>
      </c>
      <c r="BP1439" s="11">
        <v>25177904</v>
      </c>
      <c r="BQ1439" s="11">
        <v>3232548</v>
      </c>
      <c r="BR1439" s="11">
        <v>1547473</v>
      </c>
      <c r="BS1439" s="11">
        <v>2163716</v>
      </c>
      <c r="BT1439" s="11">
        <v>587039</v>
      </c>
      <c r="BU1439" s="11">
        <v>33669147</v>
      </c>
      <c r="BV1439" s="11">
        <v>33854392</v>
      </c>
      <c r="BW1439" s="11">
        <v>19923404</v>
      </c>
      <c r="BX1439" s="11">
        <v>1319931</v>
      </c>
      <c r="BY1439" s="11">
        <v>4306918</v>
      </c>
      <c r="BZ1439" s="11">
        <v>1143586</v>
      </c>
      <c r="CC1439" s="2" t="s">
        <v>166</v>
      </c>
      <c r="CD1439" s="2" t="s">
        <v>69</v>
      </c>
      <c r="CE1439" s="13" t="s">
        <v>203</v>
      </c>
      <c r="CF1439" s="11">
        <v>171125</v>
      </c>
      <c r="CG1439" s="11">
        <v>109766682</v>
      </c>
      <c r="CH1439" s="11">
        <v>457780</v>
      </c>
      <c r="CI1439" s="11">
        <v>98766752</v>
      </c>
      <c r="CJ1439" s="11">
        <v>587039</v>
      </c>
      <c r="CK1439" s="11">
        <v>1435</v>
      </c>
      <c r="CL1439" s="11">
        <v>6710</v>
      </c>
      <c r="CM1439" s="11">
        <v>8258045</v>
      </c>
      <c r="CN1439" s="11">
        <v>68105308</v>
      </c>
      <c r="CO1439" s="11">
        <v>1237437</v>
      </c>
      <c r="CP1439" s="11">
        <v>715703</v>
      </c>
      <c r="CQ1439" s="11">
        <v>0</v>
      </c>
      <c r="CR1439" s="11">
        <v>894601</v>
      </c>
      <c r="CS1439" s="11">
        <v>16843009</v>
      </c>
      <c r="CT1439" s="11">
        <v>18901342</v>
      </c>
      <c r="CU1439" s="11">
        <v>322412</v>
      </c>
      <c r="DB1439" s="2" t="s">
        <v>166</v>
      </c>
      <c r="DC1439" s="2" t="s">
        <v>69</v>
      </c>
      <c r="DD1439" s="13" t="s">
        <v>203</v>
      </c>
      <c r="DE1439" s="11">
        <v>6251777</v>
      </c>
      <c r="DF1439" s="11">
        <v>76989077</v>
      </c>
      <c r="DG1439" s="11">
        <v>119307322</v>
      </c>
      <c r="DH1439" s="11">
        <v>7927637</v>
      </c>
      <c r="DI1439" s="11">
        <v>547528</v>
      </c>
      <c r="DJ1439" s="11">
        <v>23052750</v>
      </c>
      <c r="DK1439" s="11">
        <v>65960471</v>
      </c>
      <c r="DL1439" s="11">
        <v>4371943</v>
      </c>
      <c r="DO1439" s="2" t="s">
        <v>169</v>
      </c>
      <c r="DP1439" s="2" t="s">
        <v>69</v>
      </c>
      <c r="DQ1439" s="13" t="s">
        <v>203</v>
      </c>
      <c r="DR1439" s="11">
        <v>281899</v>
      </c>
      <c r="DS1439" s="11">
        <v>357323</v>
      </c>
      <c r="DT1439" s="11">
        <v>1065</v>
      </c>
      <c r="DU1439" s="11">
        <v>118468</v>
      </c>
      <c r="DV1439" s="11">
        <v>97631</v>
      </c>
      <c r="DW1439" s="11">
        <v>35577</v>
      </c>
      <c r="DX1439" s="11">
        <v>1326</v>
      </c>
      <c r="DY1439" s="11">
        <v>37609</v>
      </c>
      <c r="EB1439" s="2">
        <v>2017</v>
      </c>
      <c r="EC1439" s="2" t="s">
        <v>11</v>
      </c>
      <c r="ED1439" s="2">
        <v>78</v>
      </c>
      <c r="EH1439" s="2">
        <v>84</v>
      </c>
    </row>
    <row r="1440" spans="61:142" x14ac:dyDescent="0.3">
      <c r="BI1440" s="2" t="s">
        <v>168</v>
      </c>
      <c r="BJ1440" s="2" t="s">
        <v>69</v>
      </c>
      <c r="BK1440" s="13" t="s">
        <v>204</v>
      </c>
      <c r="BL1440" s="11">
        <v>104407856</v>
      </c>
      <c r="BM1440" s="11">
        <v>63259083</v>
      </c>
      <c r="BN1440" s="11">
        <v>6961475</v>
      </c>
      <c r="BO1440" s="11">
        <v>53477</v>
      </c>
      <c r="BP1440" s="11">
        <v>24715972</v>
      </c>
      <c r="BQ1440" s="11">
        <v>2130083</v>
      </c>
      <c r="BR1440" s="11">
        <v>1345288</v>
      </c>
      <c r="BS1440" s="11">
        <v>1581347</v>
      </c>
      <c r="BT1440" s="11">
        <v>625915</v>
      </c>
      <c r="BU1440" s="11">
        <v>30285656</v>
      </c>
      <c r="BV1440" s="11">
        <v>31035845</v>
      </c>
      <c r="BW1440" s="11">
        <v>17572242</v>
      </c>
      <c r="BX1440" s="11">
        <v>1049882</v>
      </c>
      <c r="BY1440" s="11">
        <v>4447830</v>
      </c>
      <c r="BZ1440" s="11">
        <v>1073619</v>
      </c>
      <c r="CC1440" s="2" t="s">
        <v>166</v>
      </c>
      <c r="CD1440" s="2" t="s">
        <v>69</v>
      </c>
      <c r="CE1440" s="13" t="s">
        <v>204</v>
      </c>
      <c r="CF1440" s="11">
        <v>164436</v>
      </c>
      <c r="CG1440" s="11">
        <v>90552793</v>
      </c>
      <c r="CH1440" s="11">
        <v>313670</v>
      </c>
      <c r="CI1440" s="11">
        <v>88581553</v>
      </c>
      <c r="CJ1440" s="11">
        <v>625915</v>
      </c>
      <c r="CK1440" s="11">
        <v>1005</v>
      </c>
      <c r="CL1440" s="11">
        <v>4168</v>
      </c>
      <c r="CM1440" s="11">
        <v>6775917</v>
      </c>
      <c r="CN1440" s="11">
        <v>62895186</v>
      </c>
      <c r="CO1440" s="11">
        <v>1041024</v>
      </c>
      <c r="CP1440" s="11">
        <v>608842</v>
      </c>
      <c r="CQ1440" s="11">
        <v>26547</v>
      </c>
      <c r="CR1440" s="11">
        <v>885235</v>
      </c>
      <c r="CS1440" s="11">
        <v>14543452</v>
      </c>
      <c r="CT1440" s="11">
        <v>18863855</v>
      </c>
      <c r="CU1440" s="11">
        <v>327901</v>
      </c>
      <c r="DB1440" s="2" t="s">
        <v>166</v>
      </c>
      <c r="DC1440" s="2" t="s">
        <v>69</v>
      </c>
      <c r="DD1440" s="13" t="s">
        <v>204</v>
      </c>
      <c r="DE1440" s="11">
        <v>6109142</v>
      </c>
      <c r="DF1440" s="11">
        <v>68969016</v>
      </c>
      <c r="DG1440" s="11">
        <v>99164165</v>
      </c>
      <c r="DH1440" s="11">
        <v>6661989</v>
      </c>
      <c r="DI1440" s="11">
        <v>585481</v>
      </c>
      <c r="DJ1440" s="11">
        <v>22702581</v>
      </c>
      <c r="DK1440" s="11">
        <v>60397615</v>
      </c>
      <c r="DL1440" s="11">
        <v>3184264</v>
      </c>
      <c r="DO1440" s="2" t="s">
        <v>169</v>
      </c>
      <c r="DP1440" s="2" t="s">
        <v>69</v>
      </c>
      <c r="DQ1440" s="13" t="s">
        <v>204</v>
      </c>
      <c r="DR1440" s="11">
        <v>281838</v>
      </c>
      <c r="DS1440" s="11">
        <v>364381</v>
      </c>
      <c r="DT1440" s="11">
        <v>1104</v>
      </c>
      <c r="DU1440" s="11">
        <v>118178</v>
      </c>
      <c r="DV1440" s="11">
        <v>97985</v>
      </c>
      <c r="DW1440" s="11">
        <v>35008</v>
      </c>
      <c r="DX1440" s="11">
        <v>1245</v>
      </c>
      <c r="DY1440" s="11">
        <v>37968</v>
      </c>
      <c r="EB1440" s="2">
        <v>2017</v>
      </c>
      <c r="EC1440" s="2" t="s">
        <v>12</v>
      </c>
      <c r="ED1440" s="2">
        <v>1</v>
      </c>
      <c r="EF1440" s="2">
        <v>2279.1999999999998</v>
      </c>
      <c r="EL1440" s="2">
        <v>493</v>
      </c>
    </row>
    <row r="1441" spans="61:142" x14ac:dyDescent="0.3">
      <c r="BI1441" s="2" t="s">
        <v>168</v>
      </c>
      <c r="BJ1441" s="2" t="s">
        <v>69</v>
      </c>
      <c r="BK1441" s="13" t="s">
        <v>205</v>
      </c>
      <c r="BL1441" s="11">
        <v>93337771</v>
      </c>
      <c r="BM1441" s="11">
        <v>62942531</v>
      </c>
      <c r="BN1441" s="11">
        <v>7425566</v>
      </c>
      <c r="BO1441" s="11">
        <v>51979</v>
      </c>
      <c r="BP1441" s="11">
        <v>28128246</v>
      </c>
      <c r="BQ1441" s="11">
        <v>2035181</v>
      </c>
      <c r="BR1441" s="11">
        <v>1341314</v>
      </c>
      <c r="BS1441" s="11">
        <v>1543946</v>
      </c>
      <c r="BT1441" s="11">
        <v>613271</v>
      </c>
      <c r="BU1441" s="11">
        <v>28128961</v>
      </c>
      <c r="BV1441" s="11">
        <v>28771699</v>
      </c>
      <c r="BW1441" s="11">
        <v>15954514</v>
      </c>
      <c r="BX1441" s="11">
        <v>1057615</v>
      </c>
      <c r="BY1441" s="11">
        <v>4362260</v>
      </c>
      <c r="BZ1441" s="11">
        <v>965460</v>
      </c>
      <c r="CC1441" s="2" t="s">
        <v>166</v>
      </c>
      <c r="CD1441" s="2" t="s">
        <v>69</v>
      </c>
      <c r="CE1441" s="13" t="s">
        <v>205</v>
      </c>
      <c r="CF1441" s="11">
        <v>194642</v>
      </c>
      <c r="CG1441" s="11">
        <v>81162900</v>
      </c>
      <c r="CH1441" s="11">
        <v>460034</v>
      </c>
      <c r="CI1441" s="11">
        <v>81980108</v>
      </c>
      <c r="CJ1441" s="11">
        <v>613271</v>
      </c>
      <c r="CK1441" s="11">
        <v>2263</v>
      </c>
      <c r="CL1441" s="11">
        <v>1384</v>
      </c>
      <c r="CM1441" s="11">
        <v>7169323</v>
      </c>
      <c r="CN1441" s="11">
        <v>62232159</v>
      </c>
      <c r="CO1441" s="11">
        <v>706654</v>
      </c>
      <c r="CP1441" s="11">
        <v>718737</v>
      </c>
      <c r="CQ1441" s="11">
        <v>28847</v>
      </c>
      <c r="CR1441" s="11">
        <v>860663</v>
      </c>
      <c r="CS1441" s="11">
        <v>13975168</v>
      </c>
      <c r="CT1441" s="11">
        <v>21555408</v>
      </c>
      <c r="CU1441" s="11">
        <v>332014</v>
      </c>
      <c r="DB1441" s="2" t="s">
        <v>166</v>
      </c>
      <c r="DC1441" s="2" t="s">
        <v>69</v>
      </c>
      <c r="DD1441" s="13" t="s">
        <v>205</v>
      </c>
      <c r="DE1441" s="11">
        <v>5829410</v>
      </c>
      <c r="DF1441" s="11">
        <v>63739022</v>
      </c>
      <c r="DG1441" s="11">
        <v>88594718</v>
      </c>
      <c r="DH1441" s="11">
        <v>7065786</v>
      </c>
      <c r="DI1441" s="11">
        <v>573444</v>
      </c>
      <c r="DJ1441" s="11">
        <v>25729021</v>
      </c>
      <c r="DK1441" s="11">
        <v>60121498</v>
      </c>
      <c r="DL1441" s="11">
        <v>3049076</v>
      </c>
      <c r="DO1441" s="2" t="s">
        <v>169</v>
      </c>
      <c r="DP1441" s="2" t="s">
        <v>69</v>
      </c>
      <c r="DQ1441" s="13" t="s">
        <v>205</v>
      </c>
      <c r="DR1441" s="11">
        <v>283056</v>
      </c>
      <c r="DS1441" s="11">
        <v>371096</v>
      </c>
      <c r="DT1441" s="11">
        <v>1105</v>
      </c>
      <c r="DU1441" s="11">
        <v>118087</v>
      </c>
      <c r="DV1441" s="11">
        <v>98159</v>
      </c>
      <c r="DW1441" s="11">
        <v>36279</v>
      </c>
      <c r="DX1441" s="11">
        <v>1377</v>
      </c>
      <c r="DY1441" s="11">
        <v>38174</v>
      </c>
      <c r="EB1441" s="2">
        <v>2017</v>
      </c>
      <c r="EC1441" s="2" t="s">
        <v>12</v>
      </c>
      <c r="ED1441" s="2">
        <v>3</v>
      </c>
      <c r="EF1441" s="2">
        <v>820</v>
      </c>
      <c r="EL1441" s="2">
        <v>353.1</v>
      </c>
    </row>
    <row r="1442" spans="61:142" x14ac:dyDescent="0.3">
      <c r="BI1442" s="2" t="s">
        <v>168</v>
      </c>
      <c r="BJ1442" s="2" t="s">
        <v>69</v>
      </c>
      <c r="BK1442" s="13" t="s">
        <v>206</v>
      </c>
      <c r="BL1442" s="11">
        <v>96979967</v>
      </c>
      <c r="BM1442" s="11">
        <v>72750229</v>
      </c>
      <c r="BN1442" s="11">
        <v>6115580</v>
      </c>
      <c r="BO1442" s="11">
        <v>54150</v>
      </c>
      <c r="BP1442" s="11">
        <v>33032222</v>
      </c>
      <c r="BQ1442" s="11">
        <v>2246017</v>
      </c>
      <c r="BR1442" s="11">
        <v>1379880</v>
      </c>
      <c r="BS1442" s="11">
        <v>879047</v>
      </c>
      <c r="BT1442" s="11">
        <v>635734</v>
      </c>
      <c r="BU1442" s="11">
        <v>30339200</v>
      </c>
      <c r="BV1442" s="11">
        <v>32098128</v>
      </c>
      <c r="BW1442" s="11">
        <v>17643354</v>
      </c>
      <c r="BX1442" s="11">
        <v>1059228</v>
      </c>
      <c r="BY1442" s="11">
        <v>4549562</v>
      </c>
      <c r="BZ1442" s="11">
        <v>1061117</v>
      </c>
      <c r="CC1442" s="2" t="s">
        <v>166</v>
      </c>
      <c r="CD1442" s="2" t="s">
        <v>69</v>
      </c>
      <c r="CE1442" s="13" t="s">
        <v>206</v>
      </c>
      <c r="CF1442" s="11">
        <v>187284</v>
      </c>
      <c r="CG1442" s="11">
        <v>83853178</v>
      </c>
      <c r="CH1442" s="11">
        <v>358051</v>
      </c>
      <c r="CI1442" s="11">
        <v>87032746</v>
      </c>
      <c r="CJ1442" s="11">
        <v>635734</v>
      </c>
      <c r="CK1442" s="11">
        <v>35</v>
      </c>
      <c r="CL1442" s="11">
        <v>1960</v>
      </c>
      <c r="CM1442" s="11">
        <v>7039493</v>
      </c>
      <c r="CN1442" s="11">
        <v>71768921</v>
      </c>
      <c r="CO1442" s="11">
        <v>488568</v>
      </c>
      <c r="CP1442" s="11">
        <v>656928</v>
      </c>
      <c r="CQ1442" s="11">
        <v>29950</v>
      </c>
      <c r="CR1442" s="11">
        <v>891128</v>
      </c>
      <c r="CS1442" s="11">
        <v>15754492</v>
      </c>
      <c r="CT1442" s="11">
        <v>25867864</v>
      </c>
      <c r="CU1442" s="11">
        <v>368603</v>
      </c>
      <c r="DB1442" s="2" t="s">
        <v>166</v>
      </c>
      <c r="DC1442" s="2" t="s">
        <v>69</v>
      </c>
      <c r="DD1442" s="13" t="s">
        <v>206</v>
      </c>
      <c r="DE1442" s="11">
        <v>6092473</v>
      </c>
      <c r="DF1442" s="11">
        <v>70840513</v>
      </c>
      <c r="DG1442" s="11">
        <v>91359993</v>
      </c>
      <c r="DH1442" s="11">
        <v>5827967</v>
      </c>
      <c r="DI1442" s="11">
        <v>594270</v>
      </c>
      <c r="DJ1442" s="11">
        <v>30208913</v>
      </c>
      <c r="DK1442" s="11">
        <v>69511672</v>
      </c>
      <c r="DL1442" s="11">
        <v>3331325</v>
      </c>
      <c r="DO1442" s="2" t="s">
        <v>169</v>
      </c>
      <c r="DP1442" s="2" t="s">
        <v>69</v>
      </c>
      <c r="DQ1442" s="13" t="s">
        <v>206</v>
      </c>
      <c r="DR1442" s="11">
        <v>283226</v>
      </c>
      <c r="DS1442" s="11">
        <v>375032</v>
      </c>
      <c r="DT1442" s="11">
        <v>1105</v>
      </c>
      <c r="DU1442" s="11">
        <v>117801</v>
      </c>
      <c r="DV1442" s="11">
        <v>98415</v>
      </c>
      <c r="DW1442" s="11">
        <v>36404</v>
      </c>
      <c r="DX1442" s="11">
        <v>1245</v>
      </c>
      <c r="DY1442" s="11">
        <v>38388</v>
      </c>
      <c r="EB1442" s="2">
        <v>2017</v>
      </c>
      <c r="EC1442" s="2" t="s">
        <v>12</v>
      </c>
      <c r="ED1442" s="2">
        <v>4</v>
      </c>
      <c r="EF1442" s="2">
        <v>2375</v>
      </c>
      <c r="EL1442" s="2">
        <v>1333</v>
      </c>
    </row>
    <row r="1443" spans="61:142" x14ac:dyDescent="0.3">
      <c r="BI1443" s="2" t="s">
        <v>168</v>
      </c>
      <c r="BJ1443" s="2" t="s">
        <v>6</v>
      </c>
      <c r="BK1443" s="12" t="s">
        <v>208</v>
      </c>
      <c r="BL1443" s="2">
        <v>2841838</v>
      </c>
      <c r="BM1443" s="2">
        <v>2868430</v>
      </c>
      <c r="BN1443" s="2">
        <v>91417</v>
      </c>
      <c r="BO1443" s="2">
        <v>13</v>
      </c>
      <c r="BQ1443" s="2">
        <v>366608</v>
      </c>
      <c r="BR1443" s="2">
        <v>100192</v>
      </c>
      <c r="BU1443" s="2">
        <v>1068542</v>
      </c>
      <c r="BV1443" s="2">
        <v>6347275</v>
      </c>
      <c r="BW1443" s="2">
        <v>3322087</v>
      </c>
      <c r="BX1443" s="2">
        <v>36864</v>
      </c>
      <c r="CC1443" s="2" t="s">
        <v>168</v>
      </c>
      <c r="CD1443" s="2" t="s">
        <v>6</v>
      </c>
      <c r="CE1443" s="2" t="s">
        <v>208</v>
      </c>
      <c r="CF1443" s="2">
        <v>26292</v>
      </c>
      <c r="CG1443" s="2">
        <v>2389320</v>
      </c>
      <c r="CH1443" s="2">
        <v>20363</v>
      </c>
      <c r="CI1443" s="2">
        <v>9956757</v>
      </c>
      <c r="CK1443" s="2">
        <v>9</v>
      </c>
      <c r="CN1443" s="2">
        <v>2868430</v>
      </c>
      <c r="CP1443" s="2">
        <v>220074</v>
      </c>
      <c r="CR1443" s="2">
        <v>427236</v>
      </c>
      <c r="CS1443" s="2">
        <v>1134785</v>
      </c>
      <c r="CU1443" s="2">
        <v>0</v>
      </c>
      <c r="DB1443" s="2" t="s">
        <v>168</v>
      </c>
      <c r="DC1443" s="2" t="s">
        <v>6</v>
      </c>
      <c r="DD1443" s="2" t="s">
        <v>208</v>
      </c>
      <c r="DE1443" s="2">
        <v>36864</v>
      </c>
      <c r="DF1443" s="2">
        <v>10737904</v>
      </c>
      <c r="DG1443" s="2">
        <v>2841838</v>
      </c>
      <c r="DH1443" s="2">
        <v>91430</v>
      </c>
      <c r="DK1443" s="2">
        <v>2868430</v>
      </c>
      <c r="DL1443" s="2">
        <v>466800</v>
      </c>
      <c r="DO1443" s="2" t="s">
        <v>168</v>
      </c>
      <c r="DP1443" s="2" t="s">
        <v>6</v>
      </c>
      <c r="DQ1443" s="2" t="s">
        <v>208</v>
      </c>
      <c r="DR1443" s="2">
        <v>2816556</v>
      </c>
      <c r="DS1443" s="2">
        <v>10176831</v>
      </c>
      <c r="DV1443" s="2">
        <v>2868430</v>
      </c>
      <c r="DW1443" s="2">
        <v>20372</v>
      </c>
      <c r="DX1443" s="2">
        <v>26292</v>
      </c>
      <c r="DY1443" s="2">
        <v>1134785</v>
      </c>
      <c r="EB1443" s="2">
        <v>2017</v>
      </c>
      <c r="EC1443" s="2" t="s">
        <v>12</v>
      </c>
      <c r="ED1443" s="2">
        <v>5</v>
      </c>
      <c r="EE1443" s="2">
        <v>970</v>
      </c>
      <c r="EF1443" s="2">
        <v>434.7</v>
      </c>
      <c r="EL1443" s="2">
        <v>100</v>
      </c>
    </row>
    <row r="1444" spans="61:142" x14ac:dyDescent="0.3">
      <c r="BI1444" s="2" t="s">
        <v>168</v>
      </c>
      <c r="BJ1444" s="2" t="s">
        <v>6</v>
      </c>
      <c r="BK1444" s="12" t="s">
        <v>209</v>
      </c>
      <c r="BL1444" s="2">
        <v>2800051</v>
      </c>
      <c r="BM1444" s="2">
        <v>2697722</v>
      </c>
      <c r="BN1444" s="2">
        <v>45201</v>
      </c>
      <c r="BO1444" s="2">
        <v>28</v>
      </c>
      <c r="BQ1444" s="2">
        <v>222256</v>
      </c>
      <c r="BR1444" s="2">
        <v>259863</v>
      </c>
      <c r="BU1444" s="2">
        <v>770698</v>
      </c>
      <c r="BV1444" s="2">
        <v>5635770</v>
      </c>
      <c r="BW1444" s="2">
        <v>3025585</v>
      </c>
      <c r="BX1444" s="2">
        <v>34488</v>
      </c>
      <c r="CC1444" s="2" t="s">
        <v>168</v>
      </c>
      <c r="CD1444" s="2" t="s">
        <v>6</v>
      </c>
      <c r="CE1444" s="2" t="s">
        <v>209</v>
      </c>
      <c r="CF1444" s="2">
        <v>31375</v>
      </c>
      <c r="CG1444" s="2">
        <v>2402752</v>
      </c>
      <c r="CH1444" s="2">
        <v>10248</v>
      </c>
      <c r="CI1444" s="2">
        <v>8874046</v>
      </c>
      <c r="CK1444" s="2">
        <v>0</v>
      </c>
      <c r="CN1444" s="2">
        <v>2697722</v>
      </c>
      <c r="CP1444" s="2">
        <v>165528</v>
      </c>
      <c r="CR1444" s="2">
        <v>280405</v>
      </c>
      <c r="CS1444" s="2">
        <v>1029586</v>
      </c>
      <c r="CU1444" s="2">
        <v>0</v>
      </c>
      <c r="DB1444" s="2" t="s">
        <v>168</v>
      </c>
      <c r="DC1444" s="2" t="s">
        <v>6</v>
      </c>
      <c r="DD1444" s="2" t="s">
        <v>209</v>
      </c>
      <c r="DE1444" s="2">
        <v>34488</v>
      </c>
      <c r="DF1444" s="2">
        <v>9432053</v>
      </c>
      <c r="DG1444" s="2">
        <v>2800051</v>
      </c>
      <c r="DH1444" s="2">
        <v>45229</v>
      </c>
      <c r="DK1444" s="2">
        <v>2697722</v>
      </c>
      <c r="DL1444" s="2">
        <v>482119</v>
      </c>
      <c r="DO1444" s="2" t="s">
        <v>168</v>
      </c>
      <c r="DP1444" s="2" t="s">
        <v>6</v>
      </c>
      <c r="DQ1444" s="2" t="s">
        <v>209</v>
      </c>
      <c r="DR1444" s="2">
        <v>2683157</v>
      </c>
      <c r="DS1444" s="2">
        <v>9039574</v>
      </c>
      <c r="DV1444" s="2">
        <v>2697722</v>
      </c>
      <c r="DW1444" s="2">
        <v>10248</v>
      </c>
      <c r="DX1444" s="2">
        <v>31375</v>
      </c>
      <c r="DY1444" s="2">
        <v>1029586</v>
      </c>
      <c r="EB1444" s="2">
        <v>2017</v>
      </c>
      <c r="EC1444" s="2" t="s">
        <v>12</v>
      </c>
      <c r="ED1444" s="2">
        <v>6</v>
      </c>
      <c r="EF1444" s="2">
        <v>798.2</v>
      </c>
      <c r="EK1444" s="2">
        <v>115</v>
      </c>
      <c r="EL1444" s="2">
        <v>316</v>
      </c>
    </row>
    <row r="1445" spans="61:142" x14ac:dyDescent="0.3">
      <c r="BI1445" s="2" t="s">
        <v>168</v>
      </c>
      <c r="BJ1445" s="2" t="s">
        <v>6</v>
      </c>
      <c r="BK1445" s="12" t="s">
        <v>210</v>
      </c>
      <c r="BL1445" s="2">
        <v>3187130</v>
      </c>
      <c r="BM1445" s="2">
        <v>2793550</v>
      </c>
      <c r="BN1445" s="2">
        <v>318164</v>
      </c>
      <c r="BO1445" s="2">
        <v>86</v>
      </c>
      <c r="BQ1445" s="2">
        <v>390460</v>
      </c>
      <c r="BR1445" s="2">
        <v>347020</v>
      </c>
      <c r="BU1445" s="2">
        <v>892422</v>
      </c>
      <c r="BV1445" s="2">
        <v>5594530</v>
      </c>
      <c r="BW1445" s="2">
        <v>2963977</v>
      </c>
      <c r="BX1445" s="2">
        <v>28728</v>
      </c>
      <c r="CC1445" s="2" t="s">
        <v>168</v>
      </c>
      <c r="CD1445" s="2" t="s">
        <v>6</v>
      </c>
      <c r="CE1445" s="2" t="s">
        <v>210</v>
      </c>
      <c r="CF1445" s="2">
        <v>28015</v>
      </c>
      <c r="CG1445" s="2">
        <v>2346872</v>
      </c>
      <c r="CH1445" s="2">
        <v>48156</v>
      </c>
      <c r="CI1445" s="2">
        <v>9799928</v>
      </c>
      <c r="CK1445" s="2">
        <v>1228</v>
      </c>
      <c r="CN1445" s="2">
        <v>2793550</v>
      </c>
      <c r="CO1445" s="2">
        <v>0</v>
      </c>
      <c r="CP1445" s="2">
        <v>179814</v>
      </c>
      <c r="CR1445" s="2">
        <v>411283</v>
      </c>
      <c r="CS1445" s="2">
        <v>905126</v>
      </c>
      <c r="CU1445" s="2">
        <v>2095</v>
      </c>
      <c r="DB1445" s="2" t="s">
        <v>168</v>
      </c>
      <c r="DC1445" s="2" t="s">
        <v>6</v>
      </c>
      <c r="DD1445" s="2" t="s">
        <v>210</v>
      </c>
      <c r="DE1445" s="2">
        <v>28728</v>
      </c>
      <c r="DF1445" s="2">
        <v>9450929</v>
      </c>
      <c r="DG1445" s="2">
        <v>3187130</v>
      </c>
      <c r="DH1445" s="2">
        <v>318250</v>
      </c>
      <c r="DK1445" s="2">
        <v>2793550</v>
      </c>
      <c r="DL1445" s="2">
        <v>737480</v>
      </c>
      <c r="DO1445" s="2" t="s">
        <v>168</v>
      </c>
      <c r="DP1445" s="2" t="s">
        <v>6</v>
      </c>
      <c r="DQ1445" s="2" t="s">
        <v>210</v>
      </c>
      <c r="DR1445" s="2">
        <v>2758155</v>
      </c>
      <c r="DS1445" s="2">
        <v>9979742</v>
      </c>
      <c r="DV1445" s="2">
        <v>2793550</v>
      </c>
      <c r="DW1445" s="2">
        <v>49384</v>
      </c>
      <c r="DX1445" s="2">
        <v>30110</v>
      </c>
      <c r="DY1445" s="2">
        <v>905126</v>
      </c>
      <c r="EB1445" s="2">
        <v>2017</v>
      </c>
      <c r="EC1445" s="2" t="s">
        <v>12</v>
      </c>
      <c r="ED1445" s="2">
        <v>7</v>
      </c>
      <c r="EE1445" s="2">
        <v>800.8</v>
      </c>
      <c r="EF1445" s="2">
        <v>380.5</v>
      </c>
      <c r="EL1445" s="2">
        <v>306</v>
      </c>
    </row>
    <row r="1446" spans="61:142" x14ac:dyDescent="0.3">
      <c r="BI1446" s="2" t="s">
        <v>168</v>
      </c>
      <c r="BJ1446" s="2" t="s">
        <v>6</v>
      </c>
      <c r="BK1446" s="12" t="s">
        <v>211</v>
      </c>
      <c r="BL1446" s="2">
        <v>3197739</v>
      </c>
      <c r="BM1446" s="2">
        <v>2152947</v>
      </c>
      <c r="BN1446" s="2">
        <v>675877</v>
      </c>
      <c r="BO1446" s="2">
        <v>10</v>
      </c>
      <c r="BQ1446" s="2">
        <v>382488</v>
      </c>
      <c r="BR1446" s="2">
        <v>313974</v>
      </c>
      <c r="BU1446" s="2">
        <v>1069563</v>
      </c>
      <c r="BV1446" s="2">
        <v>5974559</v>
      </c>
      <c r="BW1446" s="2">
        <v>3117373</v>
      </c>
      <c r="BX1446" s="2">
        <v>20664</v>
      </c>
      <c r="CC1446" s="2" t="s">
        <v>168</v>
      </c>
      <c r="CD1446" s="2" t="s">
        <v>6</v>
      </c>
      <c r="CE1446" s="2" t="s">
        <v>211</v>
      </c>
      <c r="CF1446" s="2">
        <v>31654</v>
      </c>
      <c r="CG1446" s="2">
        <v>2571018</v>
      </c>
      <c r="CH1446" s="2">
        <v>50957</v>
      </c>
      <c r="CI1446" s="2">
        <v>10651007</v>
      </c>
      <c r="CK1446" s="2">
        <v>416</v>
      </c>
      <c r="CN1446" s="2">
        <v>2152947</v>
      </c>
      <c r="CO1446" s="2">
        <v>0</v>
      </c>
      <c r="CP1446" s="2">
        <v>152981</v>
      </c>
      <c r="CR1446" s="2">
        <v>426789</v>
      </c>
      <c r="CS1446" s="2">
        <v>867425</v>
      </c>
      <c r="CU1446" s="2">
        <v>0</v>
      </c>
      <c r="DB1446" s="2" t="s">
        <v>168</v>
      </c>
      <c r="DC1446" s="2" t="s">
        <v>6</v>
      </c>
      <c r="DD1446" s="2" t="s">
        <v>211</v>
      </c>
      <c r="DE1446" s="2">
        <v>20664</v>
      </c>
      <c r="DF1446" s="2">
        <v>10161495</v>
      </c>
      <c r="DG1446" s="2">
        <v>3197739</v>
      </c>
      <c r="DH1446" s="2">
        <v>675887</v>
      </c>
      <c r="DK1446" s="2">
        <v>2152947</v>
      </c>
      <c r="DL1446" s="2">
        <v>696462</v>
      </c>
      <c r="DO1446" s="2" t="s">
        <v>168</v>
      </c>
      <c r="DP1446" s="2" t="s">
        <v>6</v>
      </c>
      <c r="DQ1446" s="2" t="s">
        <v>211</v>
      </c>
      <c r="DR1446" s="2">
        <v>2997807</v>
      </c>
      <c r="DS1446" s="2">
        <v>10803988</v>
      </c>
      <c r="DV1446" s="2">
        <v>2152947</v>
      </c>
      <c r="DW1446" s="2">
        <v>51373</v>
      </c>
      <c r="DX1446" s="2">
        <v>31654</v>
      </c>
      <c r="DY1446" s="2">
        <v>867425</v>
      </c>
      <c r="EB1446" s="2">
        <v>2017</v>
      </c>
      <c r="EC1446" s="2" t="s">
        <v>12</v>
      </c>
      <c r="ED1446" s="2">
        <v>8</v>
      </c>
      <c r="EE1446" s="2">
        <v>2340.8000000000002</v>
      </c>
      <c r="EF1446" s="2">
        <v>1855</v>
      </c>
    </row>
    <row r="1447" spans="61:142" x14ac:dyDescent="0.3">
      <c r="BI1447" s="2" t="s">
        <v>168</v>
      </c>
      <c r="BJ1447" s="2" t="s">
        <v>6</v>
      </c>
      <c r="BK1447" s="12" t="s">
        <v>212</v>
      </c>
      <c r="BL1447" s="2">
        <v>4133259</v>
      </c>
      <c r="BM1447" s="2">
        <v>2819173</v>
      </c>
      <c r="BN1447" s="2">
        <v>835705</v>
      </c>
      <c r="BO1447" s="2">
        <v>12</v>
      </c>
      <c r="BQ1447" s="2">
        <v>406138</v>
      </c>
      <c r="BR1447" s="2">
        <v>318604</v>
      </c>
      <c r="BU1447" s="2">
        <v>998449</v>
      </c>
      <c r="BV1447" s="2">
        <v>6539255</v>
      </c>
      <c r="BW1447" s="2">
        <v>3273138</v>
      </c>
      <c r="BX1447" s="2">
        <v>35136</v>
      </c>
      <c r="CC1447" s="2" t="s">
        <v>168</v>
      </c>
      <c r="CD1447" s="2" t="s">
        <v>6</v>
      </c>
      <c r="CE1447" s="2" t="s">
        <v>212</v>
      </c>
      <c r="CF1447" s="2">
        <v>24453</v>
      </c>
      <c r="CG1447" s="2">
        <v>3000486</v>
      </c>
      <c r="CH1447" s="2">
        <v>76927</v>
      </c>
      <c r="CI1447" s="2">
        <v>12268561</v>
      </c>
      <c r="CK1447" s="2">
        <v>0</v>
      </c>
      <c r="CN1447" s="2">
        <v>2819173</v>
      </c>
      <c r="CP1447" s="2">
        <v>2884</v>
      </c>
      <c r="CR1447" s="2">
        <v>470981</v>
      </c>
      <c r="CS1447" s="2">
        <v>693360</v>
      </c>
      <c r="CU1447" s="2">
        <v>2044</v>
      </c>
      <c r="DB1447" s="2" t="s">
        <v>168</v>
      </c>
      <c r="DC1447" s="2" t="s">
        <v>6</v>
      </c>
      <c r="DD1447" s="2" t="s">
        <v>212</v>
      </c>
      <c r="DE1447" s="2">
        <v>35136</v>
      </c>
      <c r="DF1447" s="2">
        <v>10810842</v>
      </c>
      <c r="DG1447" s="2">
        <v>4133259</v>
      </c>
      <c r="DH1447" s="2">
        <v>835717</v>
      </c>
      <c r="DK1447" s="2">
        <v>2819173</v>
      </c>
      <c r="DL1447" s="2">
        <v>724742</v>
      </c>
      <c r="DO1447" s="2" t="s">
        <v>168</v>
      </c>
      <c r="DP1447" s="2" t="s">
        <v>6</v>
      </c>
      <c r="DQ1447" s="2" t="s">
        <v>212</v>
      </c>
      <c r="DR1447" s="2">
        <v>3471467</v>
      </c>
      <c r="DS1447" s="2">
        <v>12271445</v>
      </c>
      <c r="DV1447" s="2">
        <v>2819173</v>
      </c>
      <c r="DW1447" s="2">
        <v>76927</v>
      </c>
      <c r="DX1447" s="2">
        <v>26497</v>
      </c>
      <c r="DY1447" s="2">
        <v>693360</v>
      </c>
      <c r="EB1447" s="2">
        <v>2017</v>
      </c>
      <c r="EC1447" s="2" t="s">
        <v>12</v>
      </c>
      <c r="ED1447" s="2">
        <v>9</v>
      </c>
      <c r="EF1447" s="2">
        <v>918</v>
      </c>
      <c r="EL1447" s="2">
        <v>435</v>
      </c>
    </row>
    <row r="1448" spans="61:142" x14ac:dyDescent="0.3">
      <c r="BI1448" s="2" t="s">
        <v>168</v>
      </c>
      <c r="BJ1448" s="2" t="s">
        <v>6</v>
      </c>
      <c r="BK1448" s="12" t="s">
        <v>213</v>
      </c>
      <c r="BL1448" s="2">
        <v>4818749</v>
      </c>
      <c r="BM1448" s="2">
        <v>2729588</v>
      </c>
      <c r="BN1448" s="2">
        <v>835890</v>
      </c>
      <c r="BO1448" s="2">
        <v>101</v>
      </c>
      <c r="BQ1448" s="2">
        <v>363162</v>
      </c>
      <c r="BR1448" s="2">
        <v>344249</v>
      </c>
      <c r="BU1448" s="2">
        <v>1262855</v>
      </c>
      <c r="BV1448" s="2">
        <v>7153105</v>
      </c>
      <c r="BW1448" s="2">
        <v>3770998</v>
      </c>
      <c r="BX1448" s="2">
        <v>33408</v>
      </c>
      <c r="CC1448" s="2" t="s">
        <v>168</v>
      </c>
      <c r="CD1448" s="2" t="s">
        <v>6</v>
      </c>
      <c r="CE1448" s="2" t="s">
        <v>213</v>
      </c>
      <c r="CF1448" s="2">
        <v>36281</v>
      </c>
      <c r="CG1448" s="2">
        <v>3758691</v>
      </c>
      <c r="CH1448" s="2">
        <v>148114</v>
      </c>
      <c r="CI1448" s="2">
        <v>13099334</v>
      </c>
      <c r="CK1448" s="2">
        <v>1562</v>
      </c>
      <c r="CN1448" s="2">
        <v>2729588</v>
      </c>
      <c r="CP1448" s="2">
        <v>171923</v>
      </c>
      <c r="CR1448" s="2">
        <v>425794</v>
      </c>
      <c r="CS1448" s="2">
        <v>940818</v>
      </c>
      <c r="CU1448" s="2">
        <v>0</v>
      </c>
      <c r="DB1448" s="2" t="s">
        <v>168</v>
      </c>
      <c r="DC1448" s="2" t="s">
        <v>6</v>
      </c>
      <c r="DD1448" s="2" t="s">
        <v>213</v>
      </c>
      <c r="DE1448" s="2">
        <v>33408</v>
      </c>
      <c r="DF1448" s="2">
        <v>12186958</v>
      </c>
      <c r="DG1448" s="2">
        <v>4818749</v>
      </c>
      <c r="DH1448" s="2">
        <v>835991</v>
      </c>
      <c r="DK1448" s="2">
        <v>2729588</v>
      </c>
      <c r="DL1448" s="2">
        <v>707411</v>
      </c>
      <c r="DO1448" s="2" t="s">
        <v>168</v>
      </c>
      <c r="DP1448" s="2" t="s">
        <v>6</v>
      </c>
      <c r="DQ1448" s="2" t="s">
        <v>213</v>
      </c>
      <c r="DR1448" s="2">
        <v>4184485</v>
      </c>
      <c r="DS1448" s="2">
        <v>13271257</v>
      </c>
      <c r="DV1448" s="2">
        <v>2729588</v>
      </c>
      <c r="DW1448" s="2">
        <v>149676</v>
      </c>
      <c r="DX1448" s="2">
        <v>36281</v>
      </c>
      <c r="DY1448" s="2">
        <v>940818</v>
      </c>
      <c r="EB1448" s="2">
        <v>2017</v>
      </c>
      <c r="EC1448" s="2" t="s">
        <v>12</v>
      </c>
      <c r="ED1448" s="2">
        <v>10</v>
      </c>
      <c r="EF1448" s="2">
        <v>540</v>
      </c>
      <c r="EL1448" s="2">
        <v>210</v>
      </c>
    </row>
    <row r="1449" spans="61:142" x14ac:dyDescent="0.3">
      <c r="BI1449" s="2" t="s">
        <v>168</v>
      </c>
      <c r="BJ1449" s="2" t="s">
        <v>6</v>
      </c>
      <c r="BK1449" s="12" t="s">
        <v>214</v>
      </c>
      <c r="BL1449" s="2">
        <v>5788419</v>
      </c>
      <c r="BM1449" s="2">
        <v>2764827</v>
      </c>
      <c r="BN1449" s="2">
        <v>826922</v>
      </c>
      <c r="BO1449" s="2">
        <v>230</v>
      </c>
      <c r="BQ1449" s="2">
        <v>423187</v>
      </c>
      <c r="BR1449" s="2">
        <v>368250</v>
      </c>
      <c r="BU1449" s="2">
        <v>1301978</v>
      </c>
      <c r="BV1449" s="2">
        <v>7684745</v>
      </c>
      <c r="BW1449" s="2">
        <v>4231613</v>
      </c>
      <c r="BX1449" s="2">
        <v>18432</v>
      </c>
      <c r="CC1449" s="2" t="s">
        <v>168</v>
      </c>
      <c r="CD1449" s="2" t="s">
        <v>6</v>
      </c>
      <c r="CE1449" s="2" t="s">
        <v>214</v>
      </c>
      <c r="CF1449" s="2">
        <v>31584</v>
      </c>
      <c r="CG1449" s="2">
        <v>4355858</v>
      </c>
      <c r="CH1449" s="2">
        <v>171691</v>
      </c>
      <c r="CI1449" s="2">
        <v>14217913</v>
      </c>
      <c r="CK1449" s="2">
        <v>13185</v>
      </c>
      <c r="CN1449" s="2">
        <v>2764827</v>
      </c>
      <c r="CP1449" s="2">
        <v>204620</v>
      </c>
      <c r="CR1449" s="2">
        <v>488765</v>
      </c>
      <c r="CS1449" s="2">
        <v>1160160</v>
      </c>
      <c r="CU1449" s="2">
        <v>0</v>
      </c>
      <c r="DB1449" s="2" t="s">
        <v>168</v>
      </c>
      <c r="DC1449" s="2" t="s">
        <v>6</v>
      </c>
      <c r="DD1449" s="2" t="s">
        <v>214</v>
      </c>
      <c r="DE1449" s="2">
        <v>18432</v>
      </c>
      <c r="DF1449" s="2">
        <v>13218336</v>
      </c>
      <c r="DG1449" s="2">
        <v>5788419</v>
      </c>
      <c r="DH1449" s="2">
        <v>827152</v>
      </c>
      <c r="DK1449" s="2">
        <v>2764827</v>
      </c>
      <c r="DL1449" s="2">
        <v>791437</v>
      </c>
      <c r="DO1449" s="2" t="s">
        <v>168</v>
      </c>
      <c r="DP1449" s="2" t="s">
        <v>6</v>
      </c>
      <c r="DQ1449" s="2" t="s">
        <v>214</v>
      </c>
      <c r="DR1449" s="2">
        <v>4844623</v>
      </c>
      <c r="DS1449" s="2">
        <v>14422533</v>
      </c>
      <c r="DV1449" s="2">
        <v>2764827</v>
      </c>
      <c r="DW1449" s="2">
        <v>184876</v>
      </c>
      <c r="DX1449" s="2">
        <v>31584</v>
      </c>
      <c r="DY1449" s="2">
        <v>1160160</v>
      </c>
      <c r="EB1449" s="2">
        <v>2017</v>
      </c>
      <c r="EC1449" s="2" t="s">
        <v>12</v>
      </c>
      <c r="ED1449" s="2">
        <v>11</v>
      </c>
      <c r="EF1449" s="2">
        <v>628</v>
      </c>
      <c r="EL1449" s="2">
        <v>210</v>
      </c>
    </row>
    <row r="1450" spans="61:142" x14ac:dyDescent="0.3">
      <c r="BI1450" s="2" t="s">
        <v>168</v>
      </c>
      <c r="BJ1450" s="2" t="s">
        <v>6</v>
      </c>
      <c r="BK1450" s="12" t="s">
        <v>215</v>
      </c>
      <c r="BL1450" s="2">
        <v>5537917</v>
      </c>
      <c r="BM1450" s="2">
        <v>2075998</v>
      </c>
      <c r="BN1450" s="2">
        <v>590458</v>
      </c>
      <c r="BO1450" s="2">
        <v>105</v>
      </c>
      <c r="BQ1450" s="2">
        <v>424166</v>
      </c>
      <c r="BR1450" s="2">
        <v>393689</v>
      </c>
      <c r="BU1450" s="2">
        <v>1265549</v>
      </c>
      <c r="BV1450" s="2">
        <v>7903943</v>
      </c>
      <c r="BW1450" s="2">
        <v>4321264</v>
      </c>
      <c r="BX1450" s="2">
        <v>27864</v>
      </c>
      <c r="CC1450" s="2" t="s">
        <v>168</v>
      </c>
      <c r="CD1450" s="2" t="s">
        <v>6</v>
      </c>
      <c r="CE1450" s="2" t="s">
        <v>215</v>
      </c>
      <c r="CF1450" s="2">
        <v>36436</v>
      </c>
      <c r="CG1450" s="2">
        <v>4226879</v>
      </c>
      <c r="CH1450" s="2">
        <v>108056</v>
      </c>
      <c r="CI1450" s="2">
        <v>14236286</v>
      </c>
      <c r="CK1450" s="2">
        <v>909</v>
      </c>
      <c r="CN1450" s="2">
        <v>2075998</v>
      </c>
      <c r="CP1450" s="2">
        <v>196082</v>
      </c>
      <c r="CR1450" s="2">
        <v>488488</v>
      </c>
      <c r="CS1450" s="2">
        <v>1171819</v>
      </c>
      <c r="CU1450" s="2">
        <v>0</v>
      </c>
      <c r="DB1450" s="2" t="s">
        <v>168</v>
      </c>
      <c r="DC1450" s="2" t="s">
        <v>6</v>
      </c>
      <c r="DD1450" s="2" t="s">
        <v>215</v>
      </c>
      <c r="DE1450" s="2">
        <v>27864</v>
      </c>
      <c r="DF1450" s="2">
        <v>13490756</v>
      </c>
      <c r="DG1450" s="2">
        <v>5537917</v>
      </c>
      <c r="DH1450" s="2">
        <v>590563</v>
      </c>
      <c r="DK1450" s="2">
        <v>2075998</v>
      </c>
      <c r="DL1450" s="2">
        <v>817855</v>
      </c>
      <c r="DO1450" s="2" t="s">
        <v>168</v>
      </c>
      <c r="DP1450" s="2" t="s">
        <v>6</v>
      </c>
      <c r="DQ1450" s="2" t="s">
        <v>215</v>
      </c>
      <c r="DR1450" s="2">
        <v>4715367</v>
      </c>
      <c r="DS1450" s="2">
        <v>14432368</v>
      </c>
      <c r="DV1450" s="2">
        <v>2075998</v>
      </c>
      <c r="DW1450" s="2">
        <v>108965</v>
      </c>
      <c r="DX1450" s="2">
        <v>36436</v>
      </c>
      <c r="DY1450" s="2">
        <v>1171819</v>
      </c>
      <c r="EB1450" s="2">
        <v>2017</v>
      </c>
      <c r="EC1450" s="2" t="s">
        <v>12</v>
      </c>
      <c r="ED1450" s="2">
        <v>13</v>
      </c>
      <c r="EF1450" s="2">
        <v>399.5</v>
      </c>
      <c r="EL1450" s="2">
        <v>300</v>
      </c>
    </row>
    <row r="1451" spans="61:142" x14ac:dyDescent="0.3">
      <c r="BI1451" s="2" t="s">
        <v>168</v>
      </c>
      <c r="BJ1451" s="2" t="s">
        <v>6</v>
      </c>
      <c r="BK1451" s="12" t="s">
        <v>216</v>
      </c>
      <c r="BL1451" s="2">
        <v>4758544</v>
      </c>
      <c r="BM1451" s="2">
        <v>2587877</v>
      </c>
      <c r="BN1451" s="2">
        <v>569267</v>
      </c>
      <c r="BO1451" s="2">
        <v>92</v>
      </c>
      <c r="BQ1451" s="2">
        <v>385437</v>
      </c>
      <c r="BR1451" s="2">
        <v>380846</v>
      </c>
      <c r="BU1451" s="2">
        <v>1066811</v>
      </c>
      <c r="BV1451" s="2">
        <v>7409374</v>
      </c>
      <c r="BW1451" s="2">
        <v>3992308</v>
      </c>
      <c r="BX1451" s="2">
        <v>35208</v>
      </c>
      <c r="CC1451" s="2" t="s">
        <v>168</v>
      </c>
      <c r="CD1451" s="2" t="s">
        <v>6</v>
      </c>
      <c r="CE1451" s="2" t="s">
        <v>216</v>
      </c>
      <c r="CF1451" s="2">
        <v>44461</v>
      </c>
      <c r="CG1451" s="2">
        <v>3800134</v>
      </c>
      <c r="CH1451" s="2">
        <v>70707</v>
      </c>
      <c r="CI1451" s="2">
        <v>12984785</v>
      </c>
      <c r="CK1451" s="2">
        <v>0</v>
      </c>
      <c r="CN1451" s="2">
        <v>2587877</v>
      </c>
      <c r="CP1451" s="2">
        <v>156985</v>
      </c>
      <c r="CR1451" s="2">
        <v>441157</v>
      </c>
      <c r="CS1451" s="2">
        <v>1098100</v>
      </c>
      <c r="CU1451" s="2">
        <v>1558</v>
      </c>
      <c r="DB1451" s="2" t="s">
        <v>168</v>
      </c>
      <c r="DC1451" s="2" t="s">
        <v>6</v>
      </c>
      <c r="DD1451" s="2" t="s">
        <v>216</v>
      </c>
      <c r="DE1451" s="2">
        <v>35208</v>
      </c>
      <c r="DF1451" s="2">
        <v>12468493</v>
      </c>
      <c r="DG1451" s="2">
        <v>4758544</v>
      </c>
      <c r="DH1451" s="2">
        <v>569359</v>
      </c>
      <c r="DK1451" s="2">
        <v>2587877</v>
      </c>
      <c r="DL1451" s="2">
        <v>766283</v>
      </c>
      <c r="DO1451" s="2" t="s">
        <v>168</v>
      </c>
      <c r="DP1451" s="2" t="s">
        <v>6</v>
      </c>
      <c r="DQ1451" s="2" t="s">
        <v>216</v>
      </c>
      <c r="DR1451" s="2">
        <v>4241291</v>
      </c>
      <c r="DS1451" s="2">
        <v>13141770</v>
      </c>
      <c r="DV1451" s="2">
        <v>2587877</v>
      </c>
      <c r="DW1451" s="2">
        <v>70707</v>
      </c>
      <c r="DX1451" s="2">
        <v>46019</v>
      </c>
      <c r="DY1451" s="2">
        <v>1098100</v>
      </c>
      <c r="EB1451" s="2">
        <v>2017</v>
      </c>
      <c r="EC1451" s="2" t="s">
        <v>12</v>
      </c>
      <c r="ED1451" s="2">
        <v>14</v>
      </c>
      <c r="EF1451" s="2">
        <v>2291.17</v>
      </c>
      <c r="EL1451" s="2">
        <v>664.45</v>
      </c>
    </row>
    <row r="1452" spans="61:142" x14ac:dyDescent="0.3">
      <c r="BI1452" s="2" t="s">
        <v>168</v>
      </c>
      <c r="BJ1452" s="2" t="s">
        <v>6</v>
      </c>
      <c r="BK1452" s="12" t="s">
        <v>217</v>
      </c>
      <c r="BL1452" s="2">
        <v>4158399</v>
      </c>
      <c r="BM1452" s="2">
        <v>1787953</v>
      </c>
      <c r="BN1452" s="2">
        <v>329413</v>
      </c>
      <c r="BO1452" s="2">
        <v>24</v>
      </c>
      <c r="BQ1452" s="2">
        <v>190682</v>
      </c>
      <c r="BR1452" s="2">
        <v>327420</v>
      </c>
      <c r="BU1452" s="2">
        <v>986106</v>
      </c>
      <c r="BV1452" s="2">
        <v>6953084</v>
      </c>
      <c r="BW1452" s="2">
        <v>3702795</v>
      </c>
      <c r="BX1452" s="2">
        <v>22680</v>
      </c>
      <c r="CC1452" s="2" t="s">
        <v>168</v>
      </c>
      <c r="CD1452" s="2" t="s">
        <v>6</v>
      </c>
      <c r="CE1452" s="2" t="s">
        <v>217</v>
      </c>
      <c r="CF1452" s="2">
        <v>36435</v>
      </c>
      <c r="CG1452" s="2">
        <v>3387661</v>
      </c>
      <c r="CH1452" s="2">
        <v>30492</v>
      </c>
      <c r="CI1452" s="2">
        <v>11997032</v>
      </c>
      <c r="CK1452" s="2">
        <v>143</v>
      </c>
      <c r="CN1452" s="2">
        <v>1787953</v>
      </c>
      <c r="CP1452" s="2">
        <v>158075</v>
      </c>
      <c r="CR1452" s="2">
        <v>221411</v>
      </c>
      <c r="CS1452" s="2">
        <v>818268</v>
      </c>
      <c r="CU1452" s="2">
        <v>21086</v>
      </c>
      <c r="DB1452" s="2" t="s">
        <v>168</v>
      </c>
      <c r="DC1452" s="2" t="s">
        <v>6</v>
      </c>
      <c r="DD1452" s="2" t="s">
        <v>217</v>
      </c>
      <c r="DE1452" s="2">
        <v>22680</v>
      </c>
      <c r="DF1452" s="2">
        <v>11641985</v>
      </c>
      <c r="DG1452" s="2">
        <v>4158399</v>
      </c>
      <c r="DH1452" s="2">
        <v>329437</v>
      </c>
      <c r="DK1452" s="2">
        <v>1787953</v>
      </c>
      <c r="DL1452" s="2">
        <v>518102</v>
      </c>
      <c r="DO1452" s="2" t="s">
        <v>168</v>
      </c>
      <c r="DP1452" s="2" t="s">
        <v>6</v>
      </c>
      <c r="DQ1452" s="2" t="s">
        <v>217</v>
      </c>
      <c r="DR1452" s="2">
        <v>3609072</v>
      </c>
      <c r="DS1452" s="2">
        <v>12155107</v>
      </c>
      <c r="DV1452" s="2">
        <v>1787953</v>
      </c>
      <c r="DW1452" s="2">
        <v>30635</v>
      </c>
      <c r="DX1452" s="2">
        <v>57521</v>
      </c>
      <c r="DY1452" s="2">
        <v>818268</v>
      </c>
      <c r="EB1452" s="2">
        <v>2017</v>
      </c>
      <c r="EC1452" s="2" t="s">
        <v>12</v>
      </c>
      <c r="ED1452" s="2">
        <v>15</v>
      </c>
      <c r="EF1452" s="2">
        <v>3575.47</v>
      </c>
      <c r="EL1452" s="2">
        <v>950</v>
      </c>
    </row>
    <row r="1453" spans="61:142" x14ac:dyDescent="0.3">
      <c r="BI1453" s="2" t="s">
        <v>168</v>
      </c>
      <c r="BJ1453" s="2" t="s">
        <v>6</v>
      </c>
      <c r="BK1453" s="12" t="s">
        <v>218</v>
      </c>
      <c r="BL1453" s="2">
        <v>3321298</v>
      </c>
      <c r="BM1453" s="2">
        <v>2512765</v>
      </c>
      <c r="BN1453" s="2">
        <v>286529</v>
      </c>
      <c r="BO1453" s="2">
        <v>66</v>
      </c>
      <c r="BQ1453" s="2">
        <v>96859</v>
      </c>
      <c r="BR1453" s="2">
        <v>238060</v>
      </c>
      <c r="BU1453" s="2">
        <v>717854</v>
      </c>
      <c r="BV1453" s="2">
        <v>5429544</v>
      </c>
      <c r="BW1453" s="2">
        <v>2810231</v>
      </c>
      <c r="BX1453" s="2">
        <v>35568</v>
      </c>
      <c r="CC1453" s="2" t="s">
        <v>168</v>
      </c>
      <c r="CD1453" s="2" t="s">
        <v>6</v>
      </c>
      <c r="CE1453" s="2" t="s">
        <v>218</v>
      </c>
      <c r="CF1453" s="2">
        <v>33229</v>
      </c>
      <c r="CG1453" s="2">
        <v>3082608</v>
      </c>
      <c r="CH1453" s="2">
        <v>5632</v>
      </c>
      <c r="CI1453" s="2">
        <v>8888364</v>
      </c>
      <c r="CK1453" s="2">
        <v>10349</v>
      </c>
      <c r="CN1453" s="2">
        <v>2512765</v>
      </c>
      <c r="CO1453" s="2">
        <v>0</v>
      </c>
      <c r="CP1453" s="2">
        <v>144544</v>
      </c>
      <c r="CR1453" s="2">
        <v>143148</v>
      </c>
      <c r="CS1453" s="2">
        <v>614000</v>
      </c>
      <c r="CU1453" s="2">
        <v>14135</v>
      </c>
      <c r="DB1453" s="2" t="s">
        <v>168</v>
      </c>
      <c r="DC1453" s="2" t="s">
        <v>6</v>
      </c>
      <c r="DD1453" s="2" t="s">
        <v>218</v>
      </c>
      <c r="DE1453" s="2">
        <v>35568</v>
      </c>
      <c r="DF1453" s="2">
        <v>8957629</v>
      </c>
      <c r="DG1453" s="2">
        <v>3321298</v>
      </c>
      <c r="DH1453" s="2">
        <v>286595</v>
      </c>
      <c r="DK1453" s="2">
        <v>2512765</v>
      </c>
      <c r="DL1453" s="2">
        <v>334919</v>
      </c>
      <c r="DO1453" s="2" t="s">
        <v>168</v>
      </c>
      <c r="DP1453" s="2" t="s">
        <v>6</v>
      </c>
      <c r="DQ1453" s="2" t="s">
        <v>218</v>
      </c>
      <c r="DR1453" s="2">
        <v>3225756</v>
      </c>
      <c r="DS1453" s="2">
        <v>9032908</v>
      </c>
      <c r="DV1453" s="2">
        <v>2512765</v>
      </c>
      <c r="DW1453" s="2">
        <v>15981</v>
      </c>
      <c r="DX1453" s="2">
        <v>47364</v>
      </c>
      <c r="DY1453" s="2">
        <v>614000</v>
      </c>
      <c r="EB1453" s="2">
        <v>2017</v>
      </c>
      <c r="EC1453" s="2" t="s">
        <v>12</v>
      </c>
      <c r="ED1453" s="2">
        <v>16</v>
      </c>
      <c r="EF1453" s="2">
        <v>5311</v>
      </c>
      <c r="EL1453" s="2">
        <v>2141</v>
      </c>
    </row>
    <row r="1454" spans="61:142" x14ac:dyDescent="0.3">
      <c r="BI1454" s="2" t="s">
        <v>168</v>
      </c>
      <c r="BJ1454" s="2" t="s">
        <v>6</v>
      </c>
      <c r="BK1454" s="12" t="s">
        <v>219</v>
      </c>
      <c r="BL1454" s="2">
        <v>3439336</v>
      </c>
      <c r="BM1454" s="2">
        <v>2866844</v>
      </c>
      <c r="BN1454" s="2">
        <v>165719</v>
      </c>
      <c r="BO1454" s="2">
        <v>9</v>
      </c>
      <c r="BQ1454" s="2">
        <v>190802</v>
      </c>
      <c r="BR1454" s="2">
        <v>191101</v>
      </c>
      <c r="BU1454" s="2">
        <v>676393</v>
      </c>
      <c r="BV1454" s="2">
        <v>5828825</v>
      </c>
      <c r="BW1454" s="2">
        <v>3226410</v>
      </c>
      <c r="BX1454" s="2">
        <v>36648</v>
      </c>
      <c r="CC1454" s="2" t="s">
        <v>168</v>
      </c>
      <c r="CD1454" s="2" t="s">
        <v>6</v>
      </c>
      <c r="CE1454" s="2" t="s">
        <v>219</v>
      </c>
      <c r="CF1454" s="2">
        <v>32459</v>
      </c>
      <c r="CG1454" s="2">
        <v>3197923</v>
      </c>
      <c r="CH1454" s="2">
        <v>1581</v>
      </c>
      <c r="CI1454" s="2">
        <v>9285264</v>
      </c>
      <c r="CK1454" s="2">
        <v>461</v>
      </c>
      <c r="CN1454" s="2">
        <v>2866844</v>
      </c>
      <c r="CO1454" s="2">
        <v>0</v>
      </c>
      <c r="CP1454" s="2">
        <v>128499</v>
      </c>
      <c r="CR1454" s="2">
        <v>259334</v>
      </c>
      <c r="CS1454" s="2">
        <v>849722</v>
      </c>
      <c r="CU1454" s="2">
        <v>0</v>
      </c>
      <c r="DB1454" s="2" t="s">
        <v>168</v>
      </c>
      <c r="DC1454" s="2" t="s">
        <v>6</v>
      </c>
      <c r="DD1454" s="2" t="s">
        <v>219</v>
      </c>
      <c r="DE1454" s="2">
        <v>36648</v>
      </c>
      <c r="DF1454" s="2">
        <v>9731628</v>
      </c>
      <c r="DG1454" s="2">
        <v>3439336</v>
      </c>
      <c r="DH1454" s="2">
        <v>165728</v>
      </c>
      <c r="DK1454" s="2">
        <v>2866844</v>
      </c>
      <c r="DL1454" s="2">
        <v>381903</v>
      </c>
      <c r="DO1454" s="2" t="s">
        <v>168</v>
      </c>
      <c r="DP1454" s="2" t="s">
        <v>6</v>
      </c>
      <c r="DQ1454" s="2" t="s">
        <v>219</v>
      </c>
      <c r="DR1454" s="2">
        <v>3457257</v>
      </c>
      <c r="DS1454" s="2">
        <v>9413763</v>
      </c>
      <c r="DV1454" s="2">
        <v>2866844</v>
      </c>
      <c r="DW1454" s="2">
        <v>2042</v>
      </c>
      <c r="DX1454" s="2">
        <v>32459</v>
      </c>
      <c r="DY1454" s="2">
        <v>849722</v>
      </c>
      <c r="EB1454" s="2">
        <v>2017</v>
      </c>
      <c r="EC1454" s="2" t="s">
        <v>12</v>
      </c>
      <c r="ED1454" s="2">
        <v>17</v>
      </c>
      <c r="EF1454" s="2">
        <v>5013.24</v>
      </c>
      <c r="EL1454" s="2">
        <v>1282</v>
      </c>
    </row>
    <row r="1455" spans="61:142" x14ac:dyDescent="0.3">
      <c r="BI1455" s="2" t="s">
        <v>168</v>
      </c>
      <c r="BJ1455" s="2" t="s">
        <v>7</v>
      </c>
      <c r="BK1455" s="12" t="s">
        <v>208</v>
      </c>
      <c r="BL1455" s="2">
        <v>12570385</v>
      </c>
      <c r="BM1455" s="2">
        <v>2410702</v>
      </c>
      <c r="BN1455" s="2">
        <v>130670</v>
      </c>
      <c r="BO1455" s="2">
        <v>5</v>
      </c>
      <c r="BP1455" s="2">
        <v>3815889</v>
      </c>
      <c r="BQ1455" s="2">
        <v>45308</v>
      </c>
      <c r="BR1455" s="2">
        <v>72323</v>
      </c>
      <c r="BS1455" s="2">
        <v>18963</v>
      </c>
      <c r="BU1455" s="2">
        <v>169504</v>
      </c>
      <c r="BV1455" s="2">
        <v>761077</v>
      </c>
      <c r="BW1455" s="2">
        <v>370287</v>
      </c>
      <c r="BY1455" s="2">
        <v>0</v>
      </c>
      <c r="CC1455" s="2" t="s">
        <v>168</v>
      </c>
      <c r="CD1455" s="2" t="s">
        <v>7</v>
      </c>
      <c r="CE1455" s="2" t="s">
        <v>208</v>
      </c>
      <c r="CG1455" s="2">
        <v>10719793</v>
      </c>
      <c r="CH1455" s="2">
        <v>190</v>
      </c>
      <c r="CI1455" s="2">
        <v>1179224</v>
      </c>
      <c r="CM1455" s="2">
        <v>1889212</v>
      </c>
      <c r="CN1455" s="2">
        <v>2410702</v>
      </c>
      <c r="CO1455" s="2">
        <v>331</v>
      </c>
      <c r="CP1455" s="2">
        <v>70661</v>
      </c>
      <c r="CQ1455" s="2">
        <v>31974</v>
      </c>
      <c r="CR1455" s="2">
        <v>29876</v>
      </c>
      <c r="CS1455" s="2">
        <v>211227</v>
      </c>
      <c r="CT1455" s="2">
        <v>3815889</v>
      </c>
      <c r="CU1455" s="2">
        <v>6034</v>
      </c>
      <c r="DB1455" s="2" t="s">
        <v>168</v>
      </c>
      <c r="DC1455" s="2" t="s">
        <v>7</v>
      </c>
      <c r="DD1455" s="2" t="s">
        <v>208</v>
      </c>
      <c r="DE1455" s="2">
        <v>0</v>
      </c>
      <c r="DF1455" s="2">
        <v>1300868</v>
      </c>
      <c r="DG1455" s="2">
        <v>12589348</v>
      </c>
      <c r="DH1455" s="2">
        <v>130675</v>
      </c>
      <c r="DJ1455" s="2">
        <v>3815889</v>
      </c>
      <c r="DK1455" s="2">
        <v>2410702</v>
      </c>
      <c r="DL1455" s="2">
        <v>117631</v>
      </c>
      <c r="DO1455" s="2" t="s">
        <v>168</v>
      </c>
      <c r="DP1455" s="2" t="s">
        <v>7</v>
      </c>
      <c r="DQ1455" s="2" t="s">
        <v>208</v>
      </c>
      <c r="DR1455" s="2">
        <v>12638881</v>
      </c>
      <c r="DS1455" s="2">
        <v>1249885</v>
      </c>
      <c r="DU1455" s="2">
        <v>3815889</v>
      </c>
      <c r="DV1455" s="2">
        <v>2410702</v>
      </c>
      <c r="DW1455" s="2">
        <v>32495</v>
      </c>
      <c r="DX1455" s="2">
        <v>6034</v>
      </c>
      <c r="DY1455" s="2">
        <v>211227</v>
      </c>
      <c r="EB1455" s="2">
        <v>2017</v>
      </c>
      <c r="EC1455" s="2" t="s">
        <v>12</v>
      </c>
      <c r="ED1455" s="2">
        <v>18</v>
      </c>
      <c r="EF1455" s="2">
        <v>2528.2399999999998</v>
      </c>
      <c r="EL1455" s="2">
        <v>791</v>
      </c>
    </row>
    <row r="1456" spans="61:142" x14ac:dyDescent="0.3">
      <c r="BI1456" s="2" t="s">
        <v>168</v>
      </c>
      <c r="BJ1456" s="2" t="s">
        <v>7</v>
      </c>
      <c r="BK1456" s="12" t="s">
        <v>209</v>
      </c>
      <c r="BL1456" s="2">
        <v>9472583</v>
      </c>
      <c r="BM1456" s="2">
        <v>2327064</v>
      </c>
      <c r="BN1456" s="2">
        <v>131200</v>
      </c>
      <c r="BO1456" s="2">
        <v>69</v>
      </c>
      <c r="BP1456" s="2">
        <v>3508438</v>
      </c>
      <c r="BQ1456" s="2">
        <v>42445</v>
      </c>
      <c r="BR1456" s="2">
        <v>81487</v>
      </c>
      <c r="BS1456" s="2">
        <v>11789</v>
      </c>
      <c r="BU1456" s="2">
        <v>198657</v>
      </c>
      <c r="BV1456" s="2">
        <v>744980</v>
      </c>
      <c r="BW1456" s="2">
        <v>391984</v>
      </c>
      <c r="BY1456" s="2">
        <v>0</v>
      </c>
      <c r="CC1456" s="2" t="s">
        <v>168</v>
      </c>
      <c r="CD1456" s="2" t="s">
        <v>7</v>
      </c>
      <c r="CE1456" s="2" t="s">
        <v>209</v>
      </c>
      <c r="CG1456" s="2">
        <v>7951593</v>
      </c>
      <c r="CH1456" s="2">
        <v>1000</v>
      </c>
      <c r="CI1456" s="2">
        <v>1181959</v>
      </c>
      <c r="CM1456" s="2">
        <v>1543034</v>
      </c>
      <c r="CN1456" s="2">
        <v>2327064</v>
      </c>
      <c r="CO1456" s="2">
        <v>1229</v>
      </c>
      <c r="CP1456" s="2">
        <v>86117</v>
      </c>
      <c r="CQ1456" s="2">
        <v>29903</v>
      </c>
      <c r="CR1456" s="2">
        <v>23167</v>
      </c>
      <c r="CS1456" s="2">
        <v>251188</v>
      </c>
      <c r="CT1456" s="2">
        <v>3508438</v>
      </c>
      <c r="CU1456" s="2">
        <v>6004</v>
      </c>
      <c r="DB1456" s="2" t="s">
        <v>168</v>
      </c>
      <c r="DC1456" s="2" t="s">
        <v>7</v>
      </c>
      <c r="DD1456" s="2" t="s">
        <v>209</v>
      </c>
      <c r="DE1456" s="2">
        <v>0</v>
      </c>
      <c r="DF1456" s="2">
        <v>1335621</v>
      </c>
      <c r="DG1456" s="2">
        <v>9484372</v>
      </c>
      <c r="DH1456" s="2">
        <v>131269</v>
      </c>
      <c r="DJ1456" s="2">
        <v>3508438</v>
      </c>
      <c r="DK1456" s="2">
        <v>2327064</v>
      </c>
      <c r="DL1456" s="2">
        <v>123932</v>
      </c>
      <c r="DO1456" s="2" t="s">
        <v>168</v>
      </c>
      <c r="DP1456" s="2" t="s">
        <v>7</v>
      </c>
      <c r="DQ1456" s="2" t="s">
        <v>209</v>
      </c>
      <c r="DR1456" s="2">
        <v>9517794</v>
      </c>
      <c r="DS1456" s="2">
        <v>1268076</v>
      </c>
      <c r="DU1456" s="2">
        <v>3508438</v>
      </c>
      <c r="DV1456" s="2">
        <v>2327064</v>
      </c>
      <c r="DW1456" s="2">
        <v>32132</v>
      </c>
      <c r="DX1456" s="2">
        <v>6004</v>
      </c>
      <c r="DY1456" s="2">
        <v>251188</v>
      </c>
      <c r="EB1456" s="2">
        <v>2017</v>
      </c>
      <c r="EC1456" s="2" t="s">
        <v>12</v>
      </c>
      <c r="ED1456" s="2">
        <v>19</v>
      </c>
      <c r="EF1456" s="2">
        <v>340</v>
      </c>
      <c r="EL1456" s="2">
        <v>176.8</v>
      </c>
    </row>
    <row r="1457" spans="61:142" x14ac:dyDescent="0.3">
      <c r="BI1457" s="2" t="s">
        <v>168</v>
      </c>
      <c r="BJ1457" s="2" t="s">
        <v>7</v>
      </c>
      <c r="BK1457" s="12" t="s">
        <v>210</v>
      </c>
      <c r="BL1457" s="2">
        <v>8055652</v>
      </c>
      <c r="BM1457" s="2">
        <v>2815542</v>
      </c>
      <c r="BN1457" s="2">
        <v>212025</v>
      </c>
      <c r="BO1457" s="2">
        <v>29</v>
      </c>
      <c r="BP1457" s="2">
        <v>3814183</v>
      </c>
      <c r="BQ1457" s="2">
        <v>15949</v>
      </c>
      <c r="BR1457" s="2">
        <v>87543</v>
      </c>
      <c r="BS1457" s="2">
        <v>9365</v>
      </c>
      <c r="BU1457" s="2">
        <v>152704</v>
      </c>
      <c r="BV1457" s="2">
        <v>769929</v>
      </c>
      <c r="BW1457" s="2">
        <v>445579</v>
      </c>
      <c r="BY1457" s="2">
        <v>0</v>
      </c>
      <c r="CC1457" s="2" t="s">
        <v>168</v>
      </c>
      <c r="CD1457" s="2" t="s">
        <v>7</v>
      </c>
      <c r="CE1457" s="2" t="s">
        <v>210</v>
      </c>
      <c r="CG1457" s="2">
        <v>6615802</v>
      </c>
      <c r="CH1457" s="2">
        <v>455</v>
      </c>
      <c r="CI1457" s="2">
        <v>1239785</v>
      </c>
      <c r="CM1457" s="2">
        <v>1425294</v>
      </c>
      <c r="CN1457" s="2">
        <v>2815542</v>
      </c>
      <c r="CO1457" s="2">
        <v>0</v>
      </c>
      <c r="CP1457" s="2">
        <v>96250</v>
      </c>
      <c r="CQ1457" s="2">
        <v>31301</v>
      </c>
      <c r="CR1457" s="2">
        <v>37538</v>
      </c>
      <c r="CS1457" s="2">
        <v>294447</v>
      </c>
      <c r="CT1457" s="2">
        <v>3814183</v>
      </c>
      <c r="CU1457" s="2">
        <v>7903</v>
      </c>
      <c r="DB1457" s="2" t="s">
        <v>168</v>
      </c>
      <c r="DC1457" s="2" t="s">
        <v>7</v>
      </c>
      <c r="DD1457" s="2" t="s">
        <v>210</v>
      </c>
      <c r="DE1457" s="2">
        <v>0</v>
      </c>
      <c r="DF1457" s="2">
        <v>1368212</v>
      </c>
      <c r="DG1457" s="2">
        <v>8065017</v>
      </c>
      <c r="DH1457" s="2">
        <v>212054</v>
      </c>
      <c r="DJ1457" s="2">
        <v>3814183</v>
      </c>
      <c r="DK1457" s="2">
        <v>2815542</v>
      </c>
      <c r="DL1457" s="2">
        <v>103492</v>
      </c>
      <c r="DO1457" s="2" t="s">
        <v>168</v>
      </c>
      <c r="DP1457" s="2" t="s">
        <v>7</v>
      </c>
      <c r="DQ1457" s="2" t="s">
        <v>210</v>
      </c>
      <c r="DR1457" s="2">
        <v>8078634</v>
      </c>
      <c r="DS1457" s="2">
        <v>1336035</v>
      </c>
      <c r="DU1457" s="2">
        <v>3814183</v>
      </c>
      <c r="DV1457" s="2">
        <v>2815542</v>
      </c>
      <c r="DW1457" s="2">
        <v>31756</v>
      </c>
      <c r="DX1457" s="2">
        <v>7903</v>
      </c>
      <c r="DY1457" s="2">
        <v>294447</v>
      </c>
      <c r="EB1457" s="2">
        <v>2017</v>
      </c>
      <c r="EC1457" s="2" t="s">
        <v>12</v>
      </c>
      <c r="ED1457" s="2">
        <v>20</v>
      </c>
      <c r="EF1457" s="2">
        <v>565</v>
      </c>
      <c r="EL1457" s="2">
        <v>89</v>
      </c>
    </row>
    <row r="1458" spans="61:142" x14ac:dyDescent="0.3">
      <c r="BI1458" s="2" t="s">
        <v>168</v>
      </c>
      <c r="BJ1458" s="2" t="s">
        <v>7</v>
      </c>
      <c r="BK1458" s="12" t="s">
        <v>211</v>
      </c>
      <c r="BL1458" s="2">
        <v>6704131</v>
      </c>
      <c r="BM1458" s="2">
        <v>2726010</v>
      </c>
      <c r="BN1458" s="2">
        <v>506393</v>
      </c>
      <c r="BO1458" s="2">
        <v>5</v>
      </c>
      <c r="BP1458" s="2">
        <v>3480442</v>
      </c>
      <c r="BQ1458" s="2">
        <v>46661</v>
      </c>
      <c r="BR1458" s="2">
        <v>79446</v>
      </c>
      <c r="BS1458" s="2">
        <v>14202</v>
      </c>
      <c r="BU1458" s="2">
        <v>178085</v>
      </c>
      <c r="BV1458" s="2">
        <v>546101</v>
      </c>
      <c r="BW1458" s="2">
        <v>287090</v>
      </c>
      <c r="BY1458" s="2">
        <v>0</v>
      </c>
      <c r="CC1458" s="2" t="s">
        <v>168</v>
      </c>
      <c r="CD1458" s="2" t="s">
        <v>7</v>
      </c>
      <c r="CE1458" s="2" t="s">
        <v>211</v>
      </c>
      <c r="CG1458" s="2">
        <v>5452200</v>
      </c>
      <c r="CH1458" s="2">
        <v>345</v>
      </c>
      <c r="CI1458" s="2">
        <v>1368046</v>
      </c>
      <c r="CM1458" s="2">
        <v>1262461</v>
      </c>
      <c r="CN1458" s="2">
        <v>2726010</v>
      </c>
      <c r="CO1458" s="2">
        <v>348</v>
      </c>
      <c r="CP1458" s="2">
        <v>79511</v>
      </c>
      <c r="CQ1458" s="2">
        <v>30299</v>
      </c>
      <c r="CR1458" s="2">
        <v>36903</v>
      </c>
      <c r="CS1458" s="2">
        <v>124691</v>
      </c>
      <c r="CT1458" s="2">
        <v>3480442</v>
      </c>
      <c r="CU1458" s="2">
        <v>7310</v>
      </c>
      <c r="DB1458" s="2" t="s">
        <v>168</v>
      </c>
      <c r="DC1458" s="2" t="s">
        <v>7</v>
      </c>
      <c r="DD1458" s="2" t="s">
        <v>211</v>
      </c>
      <c r="DE1458" s="2">
        <v>0</v>
      </c>
      <c r="DF1458" s="2">
        <v>1011276</v>
      </c>
      <c r="DG1458" s="2">
        <v>6718333</v>
      </c>
      <c r="DH1458" s="2">
        <v>506398</v>
      </c>
      <c r="DJ1458" s="2">
        <v>3480442</v>
      </c>
      <c r="DK1458" s="2">
        <v>2726010</v>
      </c>
      <c r="DL1458" s="2">
        <v>126107</v>
      </c>
      <c r="DO1458" s="2" t="s">
        <v>168</v>
      </c>
      <c r="DP1458" s="2" t="s">
        <v>7</v>
      </c>
      <c r="DQ1458" s="2" t="s">
        <v>211</v>
      </c>
      <c r="DR1458" s="2">
        <v>6751564</v>
      </c>
      <c r="DS1458" s="2">
        <v>1447557</v>
      </c>
      <c r="DU1458" s="2">
        <v>3480442</v>
      </c>
      <c r="DV1458" s="2">
        <v>2726010</v>
      </c>
      <c r="DW1458" s="2">
        <v>30992</v>
      </c>
      <c r="DX1458" s="2">
        <v>7310</v>
      </c>
      <c r="DY1458" s="2">
        <v>124691</v>
      </c>
      <c r="EB1458" s="2">
        <v>2017</v>
      </c>
      <c r="EC1458" s="2" t="s">
        <v>12</v>
      </c>
      <c r="ED1458" s="2">
        <v>21</v>
      </c>
      <c r="EF1458" s="2">
        <v>265</v>
      </c>
    </row>
    <row r="1459" spans="61:142" x14ac:dyDescent="0.3">
      <c r="BI1459" s="2" t="s">
        <v>168</v>
      </c>
      <c r="BJ1459" s="2" t="s">
        <v>7</v>
      </c>
      <c r="BK1459" s="12" t="s">
        <v>212</v>
      </c>
      <c r="BL1459" s="2">
        <v>7855025</v>
      </c>
      <c r="BM1459" s="2">
        <v>2776683</v>
      </c>
      <c r="BN1459" s="2">
        <v>459596</v>
      </c>
      <c r="BO1459" s="2">
        <v>1753</v>
      </c>
      <c r="BP1459" s="2">
        <v>3517540</v>
      </c>
      <c r="BQ1459" s="2">
        <v>47158</v>
      </c>
      <c r="BR1459" s="2">
        <v>115068</v>
      </c>
      <c r="BS1459" s="2">
        <v>17982</v>
      </c>
      <c r="BU1459" s="2">
        <v>231094</v>
      </c>
      <c r="BV1459" s="2">
        <v>776018</v>
      </c>
      <c r="BW1459" s="2">
        <v>459340</v>
      </c>
      <c r="BY1459" s="2">
        <v>0</v>
      </c>
      <c r="CC1459" s="2" t="s">
        <v>168</v>
      </c>
      <c r="CD1459" s="2" t="s">
        <v>7</v>
      </c>
      <c r="CE1459" s="2" t="s">
        <v>212</v>
      </c>
      <c r="CG1459" s="2">
        <v>6570017</v>
      </c>
      <c r="CH1459" s="2">
        <v>621</v>
      </c>
      <c r="CI1459" s="2">
        <v>1643379</v>
      </c>
      <c r="CM1459" s="2">
        <v>1287235</v>
      </c>
      <c r="CN1459" s="2">
        <v>2776683</v>
      </c>
      <c r="CO1459" s="2">
        <v>0</v>
      </c>
      <c r="CP1459" s="2">
        <v>58471</v>
      </c>
      <c r="CQ1459" s="2">
        <v>22282</v>
      </c>
      <c r="CR1459" s="2">
        <v>40095</v>
      </c>
      <c r="CS1459" s="2">
        <v>334247</v>
      </c>
      <c r="CT1459" s="2">
        <v>3517540</v>
      </c>
      <c r="CU1459" s="2">
        <v>6687</v>
      </c>
      <c r="DB1459" s="2" t="s">
        <v>168</v>
      </c>
      <c r="DC1459" s="2" t="s">
        <v>7</v>
      </c>
      <c r="DD1459" s="2" t="s">
        <v>212</v>
      </c>
      <c r="DE1459" s="2">
        <v>0</v>
      </c>
      <c r="DF1459" s="2">
        <v>1466452</v>
      </c>
      <c r="DG1459" s="2">
        <v>7873007</v>
      </c>
      <c r="DH1459" s="2">
        <v>461349</v>
      </c>
      <c r="DJ1459" s="2">
        <v>3517540</v>
      </c>
      <c r="DK1459" s="2">
        <v>2776683</v>
      </c>
      <c r="DL1459" s="2">
        <v>162226</v>
      </c>
      <c r="DO1459" s="2" t="s">
        <v>168</v>
      </c>
      <c r="DP1459" s="2" t="s">
        <v>7</v>
      </c>
      <c r="DQ1459" s="2" t="s">
        <v>212</v>
      </c>
      <c r="DR1459" s="2">
        <v>7897347</v>
      </c>
      <c r="DS1459" s="2">
        <v>1701850</v>
      </c>
      <c r="DU1459" s="2">
        <v>3517540</v>
      </c>
      <c r="DV1459" s="2">
        <v>2776683</v>
      </c>
      <c r="DW1459" s="2">
        <v>22903</v>
      </c>
      <c r="DX1459" s="2">
        <v>6687</v>
      </c>
      <c r="DY1459" s="2">
        <v>334247</v>
      </c>
      <c r="EB1459" s="2">
        <v>2017</v>
      </c>
      <c r="EC1459" s="2" t="s">
        <v>12</v>
      </c>
      <c r="ED1459" s="2">
        <v>22</v>
      </c>
      <c r="EF1459" s="2">
        <v>140</v>
      </c>
    </row>
    <row r="1460" spans="61:142" x14ac:dyDescent="0.3">
      <c r="BI1460" s="2" t="s">
        <v>168</v>
      </c>
      <c r="BJ1460" s="2" t="s">
        <v>7</v>
      </c>
      <c r="BK1460" s="12" t="s">
        <v>213</v>
      </c>
      <c r="BL1460" s="2">
        <v>11374946</v>
      </c>
      <c r="BM1460" s="2">
        <v>2497121</v>
      </c>
      <c r="BN1460" s="2">
        <v>449435</v>
      </c>
      <c r="BO1460" s="2">
        <v>310</v>
      </c>
      <c r="BP1460" s="2">
        <v>3564744</v>
      </c>
      <c r="BQ1460" s="2">
        <v>40784</v>
      </c>
      <c r="BR1460" s="2">
        <v>102148</v>
      </c>
      <c r="BS1460" s="2">
        <v>18270</v>
      </c>
      <c r="BU1460" s="2">
        <v>234328</v>
      </c>
      <c r="BV1460" s="2">
        <v>729227</v>
      </c>
      <c r="BW1460" s="2">
        <v>417565</v>
      </c>
      <c r="BY1460" s="2">
        <v>0</v>
      </c>
      <c r="CC1460" s="2" t="s">
        <v>168</v>
      </c>
      <c r="CD1460" s="2" t="s">
        <v>7</v>
      </c>
      <c r="CE1460" s="2" t="s">
        <v>213</v>
      </c>
      <c r="CG1460" s="2">
        <v>9898982</v>
      </c>
      <c r="CH1460" s="2">
        <v>560</v>
      </c>
      <c r="CI1460" s="2">
        <v>1538650</v>
      </c>
      <c r="CM1460" s="2">
        <v>1471222</v>
      </c>
      <c r="CN1460" s="2">
        <v>2497121</v>
      </c>
      <c r="CO1460" s="2">
        <v>0</v>
      </c>
      <c r="CP1460" s="2">
        <v>116171</v>
      </c>
      <c r="CQ1460" s="2">
        <v>25710</v>
      </c>
      <c r="CR1460" s="2">
        <v>33983</v>
      </c>
      <c r="CS1460" s="2">
        <v>274842</v>
      </c>
      <c r="CT1460" s="2">
        <v>3564744</v>
      </c>
      <c r="CU1460" s="2">
        <v>6893</v>
      </c>
      <c r="DB1460" s="2" t="s">
        <v>168</v>
      </c>
      <c r="DC1460" s="2" t="s">
        <v>7</v>
      </c>
      <c r="DD1460" s="2" t="s">
        <v>213</v>
      </c>
      <c r="DE1460" s="2">
        <v>0</v>
      </c>
      <c r="DF1460" s="2">
        <v>1381120</v>
      </c>
      <c r="DG1460" s="2">
        <v>11393216</v>
      </c>
      <c r="DH1460" s="2">
        <v>449745</v>
      </c>
      <c r="DJ1460" s="2">
        <v>3564744</v>
      </c>
      <c r="DK1460" s="2">
        <v>2497121</v>
      </c>
      <c r="DL1460" s="2">
        <v>142932</v>
      </c>
      <c r="DO1460" s="2" t="s">
        <v>168</v>
      </c>
      <c r="DP1460" s="2" t="s">
        <v>7</v>
      </c>
      <c r="DQ1460" s="2" t="s">
        <v>213</v>
      </c>
      <c r="DR1460" s="2">
        <v>11404187</v>
      </c>
      <c r="DS1460" s="2">
        <v>1654821</v>
      </c>
      <c r="DU1460" s="2">
        <v>3564744</v>
      </c>
      <c r="DV1460" s="2">
        <v>2497121</v>
      </c>
      <c r="DW1460" s="2">
        <v>26270</v>
      </c>
      <c r="DX1460" s="2">
        <v>6893</v>
      </c>
      <c r="DY1460" s="2">
        <v>274842</v>
      </c>
      <c r="EB1460" s="2">
        <v>2017</v>
      </c>
      <c r="EC1460" s="2" t="s">
        <v>12</v>
      </c>
      <c r="ED1460" s="2">
        <v>23</v>
      </c>
      <c r="EF1460" s="2">
        <v>105.77</v>
      </c>
    </row>
    <row r="1461" spans="61:142" x14ac:dyDescent="0.3">
      <c r="BI1461" s="2" t="s">
        <v>168</v>
      </c>
      <c r="BJ1461" s="2" t="s">
        <v>7</v>
      </c>
      <c r="BK1461" s="12" t="s">
        <v>214</v>
      </c>
      <c r="BL1461" s="2">
        <v>13707470</v>
      </c>
      <c r="BM1461" s="2">
        <v>2724076</v>
      </c>
      <c r="BN1461" s="2">
        <v>775295</v>
      </c>
      <c r="BO1461" s="2">
        <v>318</v>
      </c>
      <c r="BP1461" s="2">
        <v>3975675</v>
      </c>
      <c r="BQ1461" s="2">
        <v>48981</v>
      </c>
      <c r="BR1461" s="2">
        <v>96708</v>
      </c>
      <c r="BS1461" s="2">
        <v>17583</v>
      </c>
      <c r="BU1461" s="2">
        <v>258415</v>
      </c>
      <c r="BV1461" s="2">
        <v>864514</v>
      </c>
      <c r="BW1461" s="2">
        <v>492251</v>
      </c>
      <c r="BY1461" s="2">
        <v>0</v>
      </c>
      <c r="CC1461" s="2" t="s">
        <v>168</v>
      </c>
      <c r="CD1461" s="2" t="s">
        <v>7</v>
      </c>
      <c r="CE1461" s="2" t="s">
        <v>214</v>
      </c>
      <c r="CG1461" s="2">
        <v>11768019</v>
      </c>
      <c r="CH1461" s="2">
        <v>2762</v>
      </c>
      <c r="CI1461" s="2">
        <v>2086240</v>
      </c>
      <c r="CM1461" s="2">
        <v>1951218</v>
      </c>
      <c r="CN1461" s="2">
        <v>2724076</v>
      </c>
      <c r="CO1461" s="2">
        <v>52</v>
      </c>
      <c r="CP1461" s="2">
        <v>100178</v>
      </c>
      <c r="CQ1461" s="2">
        <v>2559</v>
      </c>
      <c r="CR1461" s="2">
        <v>32920</v>
      </c>
      <c r="CS1461" s="2">
        <v>311683</v>
      </c>
      <c r="CT1461" s="2">
        <v>3975675</v>
      </c>
      <c r="CU1461" s="2">
        <v>5904</v>
      </c>
      <c r="DB1461" s="2" t="s">
        <v>168</v>
      </c>
      <c r="DC1461" s="2" t="s">
        <v>7</v>
      </c>
      <c r="DD1461" s="2" t="s">
        <v>214</v>
      </c>
      <c r="DE1461" s="2">
        <v>0</v>
      </c>
      <c r="DF1461" s="2">
        <v>1615180</v>
      </c>
      <c r="DG1461" s="2">
        <v>13725053</v>
      </c>
      <c r="DH1461" s="2">
        <v>775613</v>
      </c>
      <c r="DJ1461" s="2">
        <v>3975675</v>
      </c>
      <c r="DK1461" s="2">
        <v>2724076</v>
      </c>
      <c r="DL1461" s="2">
        <v>145689</v>
      </c>
      <c r="DO1461" s="2" t="s">
        <v>168</v>
      </c>
      <c r="DP1461" s="2" t="s">
        <v>7</v>
      </c>
      <c r="DQ1461" s="2" t="s">
        <v>214</v>
      </c>
      <c r="DR1461" s="2">
        <v>13752157</v>
      </c>
      <c r="DS1461" s="2">
        <v>2186418</v>
      </c>
      <c r="DU1461" s="2">
        <v>3975675</v>
      </c>
      <c r="DV1461" s="2">
        <v>2724076</v>
      </c>
      <c r="DW1461" s="2">
        <v>5373</v>
      </c>
      <c r="DX1461" s="2">
        <v>5904</v>
      </c>
      <c r="DY1461" s="2">
        <v>311683</v>
      </c>
      <c r="EB1461" s="2">
        <v>2017</v>
      </c>
      <c r="EC1461" s="2" t="s">
        <v>12</v>
      </c>
      <c r="ED1461" s="2">
        <v>24</v>
      </c>
      <c r="EF1461" s="2">
        <v>1072.6799999999998</v>
      </c>
    </row>
    <row r="1462" spans="61:142" x14ac:dyDescent="0.3">
      <c r="BI1462" s="2" t="s">
        <v>168</v>
      </c>
      <c r="BJ1462" s="2" t="s">
        <v>7</v>
      </c>
      <c r="BK1462" s="12" t="s">
        <v>215</v>
      </c>
      <c r="BL1462" s="2">
        <v>13403796</v>
      </c>
      <c r="BM1462" s="2">
        <v>2715761</v>
      </c>
      <c r="BN1462" s="2">
        <v>989638</v>
      </c>
      <c r="BO1462" s="2">
        <v>1510</v>
      </c>
      <c r="BP1462" s="2">
        <v>3788775</v>
      </c>
      <c r="BQ1462" s="2">
        <v>48031</v>
      </c>
      <c r="BR1462" s="2">
        <v>120459</v>
      </c>
      <c r="BS1462" s="2">
        <v>19446</v>
      </c>
      <c r="BU1462" s="2">
        <v>286075</v>
      </c>
      <c r="BV1462" s="2">
        <v>931276</v>
      </c>
      <c r="BW1462" s="2">
        <v>569075</v>
      </c>
      <c r="BY1462" s="2">
        <v>0</v>
      </c>
      <c r="CC1462" s="2" t="s">
        <v>168</v>
      </c>
      <c r="CD1462" s="2" t="s">
        <v>7</v>
      </c>
      <c r="CE1462" s="2" t="s">
        <v>215</v>
      </c>
      <c r="CG1462" s="2">
        <v>11433306</v>
      </c>
      <c r="CH1462" s="2">
        <v>3890</v>
      </c>
      <c r="CI1462" s="2">
        <v>2443086</v>
      </c>
      <c r="CM1462" s="2">
        <v>1969485</v>
      </c>
      <c r="CN1462" s="2">
        <v>2715761</v>
      </c>
      <c r="CO1462" s="2">
        <v>543</v>
      </c>
      <c r="CP1462" s="2">
        <v>105242</v>
      </c>
      <c r="CQ1462" s="2">
        <v>24272</v>
      </c>
      <c r="CR1462" s="2">
        <v>32398</v>
      </c>
      <c r="CS1462" s="2">
        <v>350320</v>
      </c>
      <c r="CT1462" s="2">
        <v>3788775</v>
      </c>
      <c r="CU1462" s="2">
        <v>6764</v>
      </c>
      <c r="DB1462" s="2" t="s">
        <v>168</v>
      </c>
      <c r="DC1462" s="2" t="s">
        <v>7</v>
      </c>
      <c r="DD1462" s="2" t="s">
        <v>215</v>
      </c>
      <c r="DE1462" s="2">
        <v>0</v>
      </c>
      <c r="DF1462" s="2">
        <v>1786426</v>
      </c>
      <c r="DG1462" s="2">
        <v>13423242</v>
      </c>
      <c r="DH1462" s="2">
        <v>991148</v>
      </c>
      <c r="DJ1462" s="2">
        <v>3788775</v>
      </c>
      <c r="DK1462" s="2">
        <v>2715761</v>
      </c>
      <c r="DL1462" s="2">
        <v>168490</v>
      </c>
      <c r="DO1462" s="2" t="s">
        <v>168</v>
      </c>
      <c r="DP1462" s="2" t="s">
        <v>7</v>
      </c>
      <c r="DQ1462" s="2" t="s">
        <v>215</v>
      </c>
      <c r="DR1462" s="2">
        <v>13435189</v>
      </c>
      <c r="DS1462" s="2">
        <v>2548328</v>
      </c>
      <c r="DU1462" s="2">
        <v>3788775</v>
      </c>
      <c r="DV1462" s="2">
        <v>2715761</v>
      </c>
      <c r="DW1462" s="2">
        <v>28705</v>
      </c>
      <c r="DX1462" s="2">
        <v>6764</v>
      </c>
      <c r="DY1462" s="2">
        <v>350320</v>
      </c>
      <c r="EB1462" s="2">
        <v>2017</v>
      </c>
      <c r="EC1462" s="2" t="s">
        <v>12</v>
      </c>
      <c r="ED1462" s="2">
        <v>25</v>
      </c>
      <c r="EF1462" s="2">
        <v>248.96999999999997</v>
      </c>
      <c r="EI1462" s="2">
        <v>1215</v>
      </c>
    </row>
    <row r="1463" spans="61:142" x14ac:dyDescent="0.3">
      <c r="BI1463" s="2" t="s">
        <v>168</v>
      </c>
      <c r="BJ1463" s="2" t="s">
        <v>7</v>
      </c>
      <c r="BK1463" s="12" t="s">
        <v>216</v>
      </c>
      <c r="BL1463" s="2">
        <v>11029618</v>
      </c>
      <c r="BM1463" s="2">
        <v>2369498</v>
      </c>
      <c r="BN1463" s="2">
        <v>392484</v>
      </c>
      <c r="BO1463" s="2">
        <v>4742</v>
      </c>
      <c r="BP1463" s="2">
        <v>3522035</v>
      </c>
      <c r="BQ1463" s="2">
        <v>39730</v>
      </c>
      <c r="BR1463" s="2">
        <v>79063</v>
      </c>
      <c r="BS1463" s="2">
        <v>2824</v>
      </c>
      <c r="BU1463" s="2">
        <v>128647</v>
      </c>
      <c r="BV1463" s="2">
        <v>346563</v>
      </c>
      <c r="BW1463" s="2">
        <v>174106</v>
      </c>
      <c r="BY1463" s="2">
        <v>0</v>
      </c>
      <c r="CC1463" s="2" t="s">
        <v>168</v>
      </c>
      <c r="CD1463" s="2" t="s">
        <v>7</v>
      </c>
      <c r="CE1463" s="2" t="s">
        <v>216</v>
      </c>
      <c r="CG1463" s="2">
        <v>9578341</v>
      </c>
      <c r="CH1463" s="2">
        <v>1617</v>
      </c>
      <c r="CI1463" s="2">
        <v>942506</v>
      </c>
      <c r="CM1463" s="2">
        <v>1452930</v>
      </c>
      <c r="CN1463" s="2">
        <v>2369498</v>
      </c>
      <c r="CO1463" s="2">
        <v>0</v>
      </c>
      <c r="CP1463" s="2">
        <v>52216</v>
      </c>
      <c r="CQ1463" s="2">
        <v>24786</v>
      </c>
      <c r="CR1463" s="2">
        <v>34709</v>
      </c>
      <c r="CS1463" s="2">
        <v>104486</v>
      </c>
      <c r="CT1463" s="2">
        <v>3522035</v>
      </c>
      <c r="CU1463" s="2">
        <v>6186</v>
      </c>
      <c r="DB1463" s="2" t="s">
        <v>168</v>
      </c>
      <c r="DC1463" s="2" t="s">
        <v>7</v>
      </c>
      <c r="DD1463" s="2" t="s">
        <v>216</v>
      </c>
      <c r="DE1463" s="2">
        <v>0</v>
      </c>
      <c r="DF1463" s="2">
        <v>649316</v>
      </c>
      <c r="DG1463" s="2">
        <v>11032442</v>
      </c>
      <c r="DH1463" s="2">
        <v>397226</v>
      </c>
      <c r="DJ1463" s="2">
        <v>3522035</v>
      </c>
      <c r="DK1463" s="2">
        <v>2369498</v>
      </c>
      <c r="DL1463" s="2">
        <v>118793</v>
      </c>
      <c r="DO1463" s="2" t="s">
        <v>168</v>
      </c>
      <c r="DP1463" s="2" t="s">
        <v>7</v>
      </c>
      <c r="DQ1463" s="2" t="s">
        <v>216</v>
      </c>
      <c r="DR1463" s="2">
        <v>11065980</v>
      </c>
      <c r="DS1463" s="2">
        <v>994722</v>
      </c>
      <c r="DU1463" s="2">
        <v>3522035</v>
      </c>
      <c r="DV1463" s="2">
        <v>2369498</v>
      </c>
      <c r="DW1463" s="2">
        <v>26403</v>
      </c>
      <c r="DX1463" s="2">
        <v>6186</v>
      </c>
      <c r="DY1463" s="2">
        <v>104486</v>
      </c>
      <c r="EB1463" s="2">
        <v>2017</v>
      </c>
      <c r="EC1463" s="2" t="s">
        <v>12</v>
      </c>
      <c r="ED1463" s="2">
        <v>26</v>
      </c>
      <c r="EE1463" s="2">
        <v>566</v>
      </c>
    </row>
    <row r="1464" spans="61:142" x14ac:dyDescent="0.3">
      <c r="BI1464" s="2" t="s">
        <v>168</v>
      </c>
      <c r="BJ1464" s="2" t="s">
        <v>7</v>
      </c>
      <c r="BK1464" s="12" t="s">
        <v>217</v>
      </c>
      <c r="BL1464" s="2">
        <v>10602793</v>
      </c>
      <c r="BM1464" s="2">
        <v>1363290</v>
      </c>
      <c r="BN1464" s="2">
        <v>268148</v>
      </c>
      <c r="BO1464" s="2">
        <v>1315</v>
      </c>
      <c r="BP1464" s="2">
        <v>3555669</v>
      </c>
      <c r="BQ1464" s="2">
        <v>29345</v>
      </c>
      <c r="BR1464" s="2">
        <v>87974</v>
      </c>
      <c r="BS1464" s="2">
        <v>8897</v>
      </c>
      <c r="BU1464" s="2">
        <v>37511</v>
      </c>
      <c r="BV1464" s="2">
        <v>354316</v>
      </c>
      <c r="BW1464" s="2">
        <v>173608</v>
      </c>
      <c r="BY1464" s="2">
        <v>0</v>
      </c>
      <c r="CC1464" s="2" t="s">
        <v>168</v>
      </c>
      <c r="CD1464" s="2" t="s">
        <v>7</v>
      </c>
      <c r="CE1464" s="2" t="s">
        <v>217</v>
      </c>
      <c r="CG1464" s="2">
        <v>9013397</v>
      </c>
      <c r="CH1464" s="2">
        <v>1007</v>
      </c>
      <c r="CI1464" s="2">
        <v>747732</v>
      </c>
      <c r="CM1464" s="2">
        <v>1596647</v>
      </c>
      <c r="CN1464" s="2">
        <v>1363290</v>
      </c>
      <c r="CO1464" s="2">
        <v>79</v>
      </c>
      <c r="CP1464" s="2">
        <v>57927</v>
      </c>
      <c r="CQ1464" s="2">
        <v>27702</v>
      </c>
      <c r="CR1464" s="2">
        <v>33870</v>
      </c>
      <c r="CS1464" s="2">
        <v>78544</v>
      </c>
      <c r="CT1464" s="2">
        <v>3555669</v>
      </c>
      <c r="CU1464" s="2">
        <v>7002</v>
      </c>
      <c r="DB1464" s="2" t="s">
        <v>168</v>
      </c>
      <c r="DC1464" s="2" t="s">
        <v>7</v>
      </c>
      <c r="DD1464" s="2" t="s">
        <v>217</v>
      </c>
      <c r="DE1464" s="2">
        <v>0</v>
      </c>
      <c r="DF1464" s="2">
        <v>565435</v>
      </c>
      <c r="DG1464" s="2">
        <v>10611690</v>
      </c>
      <c r="DH1464" s="2">
        <v>269463</v>
      </c>
      <c r="DJ1464" s="2">
        <v>3555669</v>
      </c>
      <c r="DK1464" s="2">
        <v>1363290</v>
      </c>
      <c r="DL1464" s="2">
        <v>117319</v>
      </c>
      <c r="DO1464" s="2" t="s">
        <v>168</v>
      </c>
      <c r="DP1464" s="2" t="s">
        <v>7</v>
      </c>
      <c r="DQ1464" s="2" t="s">
        <v>217</v>
      </c>
      <c r="DR1464" s="2">
        <v>10643914</v>
      </c>
      <c r="DS1464" s="2">
        <v>805659</v>
      </c>
      <c r="DU1464" s="2">
        <v>3555669</v>
      </c>
      <c r="DV1464" s="2">
        <v>1363290</v>
      </c>
      <c r="DW1464" s="2">
        <v>28788</v>
      </c>
      <c r="DX1464" s="2">
        <v>7002</v>
      </c>
      <c r="DY1464" s="2">
        <v>78544</v>
      </c>
      <c r="EB1464" s="2">
        <v>2017</v>
      </c>
      <c r="EC1464" s="2" t="s">
        <v>12</v>
      </c>
      <c r="ED1464" s="2">
        <v>27</v>
      </c>
      <c r="EE1464" s="2">
        <v>160.08000000000001</v>
      </c>
      <c r="EF1464" s="2">
        <v>595</v>
      </c>
    </row>
    <row r="1465" spans="61:142" x14ac:dyDescent="0.3">
      <c r="BI1465" s="2" t="s">
        <v>168</v>
      </c>
      <c r="BJ1465" s="2" t="s">
        <v>7</v>
      </c>
      <c r="BK1465" s="12" t="s">
        <v>218</v>
      </c>
      <c r="BL1465" s="2">
        <v>9622051</v>
      </c>
      <c r="BM1465" s="2">
        <v>1863108</v>
      </c>
      <c r="BN1465" s="2">
        <v>168177</v>
      </c>
      <c r="BO1465" s="2">
        <v>169</v>
      </c>
      <c r="BP1465" s="2">
        <v>3688913</v>
      </c>
      <c r="BQ1465" s="2">
        <v>46730</v>
      </c>
      <c r="BR1465" s="2">
        <v>86393</v>
      </c>
      <c r="BS1465" s="2">
        <v>17952</v>
      </c>
      <c r="BU1465" s="2">
        <v>129996</v>
      </c>
      <c r="BV1465" s="2">
        <v>362633</v>
      </c>
      <c r="BW1465" s="2">
        <v>165918</v>
      </c>
      <c r="BY1465" s="2">
        <v>0</v>
      </c>
      <c r="CC1465" s="2" t="s">
        <v>168</v>
      </c>
      <c r="CD1465" s="2" t="s">
        <v>7</v>
      </c>
      <c r="CE1465" s="2" t="s">
        <v>218</v>
      </c>
      <c r="CG1465" s="2">
        <v>8210915</v>
      </c>
      <c r="CH1465" s="2">
        <v>2733</v>
      </c>
      <c r="CI1465" s="2">
        <v>730990</v>
      </c>
      <c r="CM1465" s="2">
        <v>1443975</v>
      </c>
      <c r="CN1465" s="2">
        <v>1863108</v>
      </c>
      <c r="CO1465" s="2">
        <v>422</v>
      </c>
      <c r="CP1465" s="2">
        <v>81550</v>
      </c>
      <c r="CQ1465" s="2">
        <v>28614</v>
      </c>
      <c r="CR1465" s="2">
        <v>33027</v>
      </c>
      <c r="CS1465" s="2">
        <v>60674</v>
      </c>
      <c r="CT1465" s="2">
        <v>3688913</v>
      </c>
      <c r="CU1465" s="2">
        <v>7119</v>
      </c>
      <c r="DB1465" s="2" t="s">
        <v>168</v>
      </c>
      <c r="DC1465" s="2" t="s">
        <v>7</v>
      </c>
      <c r="DD1465" s="2" t="s">
        <v>218</v>
      </c>
      <c r="DE1465" s="2">
        <v>0</v>
      </c>
      <c r="DF1465" s="2">
        <v>658547</v>
      </c>
      <c r="DG1465" s="2">
        <v>9640003</v>
      </c>
      <c r="DH1465" s="2">
        <v>168346</v>
      </c>
      <c r="DJ1465" s="2">
        <v>3688913</v>
      </c>
      <c r="DK1465" s="2">
        <v>1863108</v>
      </c>
      <c r="DL1465" s="2">
        <v>133123</v>
      </c>
      <c r="DO1465" s="2" t="s">
        <v>168</v>
      </c>
      <c r="DP1465" s="2" t="s">
        <v>7</v>
      </c>
      <c r="DQ1465" s="2" t="s">
        <v>218</v>
      </c>
      <c r="DR1465" s="2">
        <v>9687917</v>
      </c>
      <c r="DS1465" s="2">
        <v>812540</v>
      </c>
      <c r="DU1465" s="2">
        <v>3688913</v>
      </c>
      <c r="DV1465" s="2">
        <v>1863108</v>
      </c>
      <c r="DW1465" s="2">
        <v>31769</v>
      </c>
      <c r="DX1465" s="2">
        <v>7119</v>
      </c>
      <c r="DY1465" s="2">
        <v>60674</v>
      </c>
      <c r="EB1465" s="2">
        <v>2017</v>
      </c>
      <c r="EC1465" s="2" t="s">
        <v>12</v>
      </c>
      <c r="ED1465" s="2">
        <v>28</v>
      </c>
      <c r="EE1465" s="2">
        <v>160.08000000000001</v>
      </c>
      <c r="EF1465" s="2">
        <v>178.8</v>
      </c>
      <c r="EI1465" s="2">
        <v>1215</v>
      </c>
    </row>
    <row r="1466" spans="61:142" x14ac:dyDescent="0.3">
      <c r="BI1466" s="2" t="s">
        <v>168</v>
      </c>
      <c r="BJ1466" s="2" t="s">
        <v>7</v>
      </c>
      <c r="BK1466" s="12" t="s">
        <v>219</v>
      </c>
      <c r="BL1466" s="2">
        <v>11975671</v>
      </c>
      <c r="BM1466" s="2">
        <v>2451411</v>
      </c>
      <c r="BN1466" s="2">
        <v>193067</v>
      </c>
      <c r="BO1466" s="2">
        <v>695</v>
      </c>
      <c r="BP1466" s="2">
        <v>3881523</v>
      </c>
      <c r="BQ1466" s="2">
        <v>48453</v>
      </c>
      <c r="BR1466" s="2">
        <v>65219</v>
      </c>
      <c r="BS1466" s="2">
        <v>17683</v>
      </c>
      <c r="BU1466" s="2">
        <v>74641</v>
      </c>
      <c r="BV1466" s="2">
        <v>285989</v>
      </c>
      <c r="BW1466" s="2">
        <v>113229</v>
      </c>
      <c r="BY1466" s="2">
        <v>0</v>
      </c>
      <c r="CC1466" s="2" t="s">
        <v>168</v>
      </c>
      <c r="CD1466" s="2" t="s">
        <v>7</v>
      </c>
      <c r="CE1466" s="2" t="s">
        <v>219</v>
      </c>
      <c r="CG1466" s="2">
        <v>10365188</v>
      </c>
      <c r="CH1466" s="2">
        <v>254</v>
      </c>
      <c r="CI1466" s="2">
        <v>620471</v>
      </c>
      <c r="CM1466" s="2">
        <v>1640486</v>
      </c>
      <c r="CN1466" s="2">
        <v>2451411</v>
      </c>
      <c r="CO1466" s="2">
        <v>460</v>
      </c>
      <c r="CP1466" s="2">
        <v>38355</v>
      </c>
      <c r="CQ1466" s="2">
        <v>30200</v>
      </c>
      <c r="CR1466" s="2">
        <v>32728</v>
      </c>
      <c r="CS1466" s="2">
        <v>39462</v>
      </c>
      <c r="CT1466" s="2">
        <v>3881523</v>
      </c>
      <c r="CU1466" s="2">
        <v>7043</v>
      </c>
      <c r="DB1466" s="2" t="s">
        <v>168</v>
      </c>
      <c r="DC1466" s="2" t="s">
        <v>7</v>
      </c>
      <c r="DD1466" s="2" t="s">
        <v>219</v>
      </c>
      <c r="DE1466" s="2">
        <v>0</v>
      </c>
      <c r="DF1466" s="2">
        <v>473859</v>
      </c>
      <c r="DG1466" s="2">
        <v>11993354</v>
      </c>
      <c r="DH1466" s="2">
        <v>193762</v>
      </c>
      <c r="DJ1466" s="2">
        <v>3881523</v>
      </c>
      <c r="DK1466" s="2">
        <v>2451411</v>
      </c>
      <c r="DL1466" s="2">
        <v>113672</v>
      </c>
      <c r="DO1466" s="2" t="s">
        <v>168</v>
      </c>
      <c r="DP1466" s="2" t="s">
        <v>7</v>
      </c>
      <c r="DQ1466" s="2" t="s">
        <v>219</v>
      </c>
      <c r="DR1466" s="2">
        <v>12038402</v>
      </c>
      <c r="DS1466" s="2">
        <v>658826</v>
      </c>
      <c r="DU1466" s="2">
        <v>3881523</v>
      </c>
      <c r="DV1466" s="2">
        <v>2451411</v>
      </c>
      <c r="DW1466" s="2">
        <v>30914</v>
      </c>
      <c r="DX1466" s="2">
        <v>7043</v>
      </c>
      <c r="DY1466" s="2">
        <v>39462</v>
      </c>
      <c r="EB1466" s="2">
        <v>2017</v>
      </c>
      <c r="EC1466" s="2" t="s">
        <v>12</v>
      </c>
      <c r="ED1466" s="2">
        <v>29</v>
      </c>
      <c r="EF1466" s="2">
        <v>575.17000000000007</v>
      </c>
      <c r="EI1466" s="2">
        <v>1504.8</v>
      </c>
      <c r="EL1466" s="2">
        <v>90</v>
      </c>
    </row>
    <row r="1467" spans="61:142" x14ac:dyDescent="0.3">
      <c r="BI1467" s="2" t="s">
        <v>168</v>
      </c>
      <c r="BJ1467" s="2" t="s">
        <v>8</v>
      </c>
      <c r="BK1467" s="12" t="s">
        <v>208</v>
      </c>
      <c r="BL1467" s="2">
        <v>2615893</v>
      </c>
      <c r="BM1467" s="2">
        <v>6918324</v>
      </c>
      <c r="BN1467" s="2">
        <v>232041</v>
      </c>
      <c r="BO1467" s="2">
        <v>33</v>
      </c>
      <c r="BP1467" s="2">
        <v>6450705</v>
      </c>
      <c r="BQ1467" s="2">
        <v>76361</v>
      </c>
      <c r="BR1467" s="2">
        <v>305236</v>
      </c>
      <c r="BS1467" s="2">
        <v>64660</v>
      </c>
      <c r="BU1467" s="2">
        <v>4768559</v>
      </c>
      <c r="BV1467" s="2">
        <v>1176888</v>
      </c>
      <c r="BW1467" s="2">
        <v>649041</v>
      </c>
      <c r="BX1467" s="2">
        <v>474685</v>
      </c>
      <c r="BY1467" s="2">
        <v>92421</v>
      </c>
      <c r="BZ1467" s="2">
        <v>15111</v>
      </c>
      <c r="CC1467" s="2" t="s">
        <v>168</v>
      </c>
      <c r="CD1467" s="2" t="s">
        <v>8</v>
      </c>
      <c r="CE1467" s="2" t="s">
        <v>208</v>
      </c>
      <c r="CF1467" s="2">
        <v>0</v>
      </c>
      <c r="CG1467" s="2">
        <v>944657</v>
      </c>
      <c r="CH1467" s="2">
        <v>4771</v>
      </c>
      <c r="CI1467" s="2">
        <v>7517472</v>
      </c>
      <c r="CK1467" s="2">
        <v>36</v>
      </c>
      <c r="CL1467" s="2">
        <v>942</v>
      </c>
      <c r="CM1467" s="2">
        <v>697475</v>
      </c>
      <c r="CN1467" s="2">
        <v>6918324</v>
      </c>
      <c r="CO1467" s="2">
        <v>201058</v>
      </c>
      <c r="CR1467" s="2">
        <v>241240</v>
      </c>
      <c r="CS1467" s="2">
        <v>568978</v>
      </c>
      <c r="CT1467" s="2">
        <v>6450705</v>
      </c>
      <c r="CU1467" s="2">
        <v>294300</v>
      </c>
      <c r="DB1467" s="2" t="s">
        <v>168</v>
      </c>
      <c r="DC1467" s="2" t="s">
        <v>8</v>
      </c>
      <c r="DD1467" s="2" t="s">
        <v>208</v>
      </c>
      <c r="DE1467" s="2">
        <v>582217</v>
      </c>
      <c r="DF1467" s="2">
        <v>6594488</v>
      </c>
      <c r="DG1467" s="2">
        <v>2680553</v>
      </c>
      <c r="DH1467" s="2">
        <v>232074</v>
      </c>
      <c r="DJ1467" s="2">
        <v>6450705</v>
      </c>
      <c r="DK1467" s="2">
        <v>6918324</v>
      </c>
      <c r="DL1467" s="2">
        <v>381597</v>
      </c>
      <c r="DO1467" s="2" t="s">
        <v>168</v>
      </c>
      <c r="DP1467" s="2" t="s">
        <v>8</v>
      </c>
      <c r="DQ1467" s="2" t="s">
        <v>208</v>
      </c>
      <c r="DR1467" s="2">
        <v>1883372</v>
      </c>
      <c r="DS1467" s="2">
        <v>7517472</v>
      </c>
      <c r="DU1467" s="2">
        <v>6450705</v>
      </c>
      <c r="DV1467" s="2">
        <v>6918324</v>
      </c>
      <c r="DW1467" s="2">
        <v>206807</v>
      </c>
      <c r="DX1467" s="2">
        <v>294300</v>
      </c>
      <c r="DY1467" s="2">
        <v>568978</v>
      </c>
      <c r="EB1467" s="2">
        <v>2017</v>
      </c>
      <c r="EC1467" s="2" t="s">
        <v>12</v>
      </c>
      <c r="ED1467" s="2">
        <v>30</v>
      </c>
      <c r="EE1467" s="2">
        <v>460</v>
      </c>
      <c r="EF1467" s="2">
        <v>725.68</v>
      </c>
      <c r="EI1467" s="2">
        <v>1504.8</v>
      </c>
    </row>
    <row r="1468" spans="61:142" x14ac:dyDescent="0.3">
      <c r="BI1468" s="2" t="s">
        <v>168</v>
      </c>
      <c r="BJ1468" s="2" t="s">
        <v>8</v>
      </c>
      <c r="BK1468" s="12" t="s">
        <v>209</v>
      </c>
      <c r="BL1468" s="2">
        <v>2517058</v>
      </c>
      <c r="BM1468" s="2">
        <v>6541220</v>
      </c>
      <c r="BN1468" s="2">
        <v>288168</v>
      </c>
      <c r="BO1468" s="2">
        <v>13</v>
      </c>
      <c r="BP1468" s="2">
        <v>6207082</v>
      </c>
      <c r="BQ1468" s="2">
        <v>59035</v>
      </c>
      <c r="BR1468" s="2">
        <v>274839</v>
      </c>
      <c r="BS1468" s="2">
        <v>40240</v>
      </c>
      <c r="BU1468" s="2">
        <v>4502945</v>
      </c>
      <c r="BV1468" s="2">
        <v>963784</v>
      </c>
      <c r="BW1468" s="2">
        <v>544639</v>
      </c>
      <c r="BX1468" s="2">
        <v>335167</v>
      </c>
      <c r="BY1468" s="2">
        <v>78396</v>
      </c>
      <c r="BZ1468" s="2">
        <v>11307</v>
      </c>
      <c r="CC1468" s="2" t="s">
        <v>168</v>
      </c>
      <c r="CD1468" s="2" t="s">
        <v>8</v>
      </c>
      <c r="CE1468" s="2" t="s">
        <v>209</v>
      </c>
      <c r="CG1468" s="2">
        <v>825043</v>
      </c>
      <c r="CH1468" s="2">
        <v>3352</v>
      </c>
      <c r="CI1468" s="2">
        <v>6928990</v>
      </c>
      <c r="CK1468" s="2">
        <v>0</v>
      </c>
      <c r="CL1468" s="2">
        <v>4039</v>
      </c>
      <c r="CM1468" s="2">
        <v>557845</v>
      </c>
      <c r="CN1468" s="2">
        <v>6541220</v>
      </c>
      <c r="CO1468" s="2">
        <v>312465</v>
      </c>
      <c r="CR1468" s="2">
        <v>222661</v>
      </c>
      <c r="CS1468" s="2">
        <v>494652</v>
      </c>
      <c r="CT1468" s="2">
        <v>6207082</v>
      </c>
      <c r="CU1468" s="2">
        <v>266544</v>
      </c>
      <c r="DB1468" s="2" t="s">
        <v>168</v>
      </c>
      <c r="DC1468" s="2" t="s">
        <v>8</v>
      </c>
      <c r="DD1468" s="2" t="s">
        <v>209</v>
      </c>
      <c r="DE1468" s="2">
        <v>424870</v>
      </c>
      <c r="DF1468" s="2">
        <v>6011368</v>
      </c>
      <c r="DG1468" s="2">
        <v>2557298</v>
      </c>
      <c r="DH1468" s="2">
        <v>288181</v>
      </c>
      <c r="DJ1468" s="2">
        <v>6207082</v>
      </c>
      <c r="DK1468" s="2">
        <v>6541220</v>
      </c>
      <c r="DL1468" s="2">
        <v>333874</v>
      </c>
      <c r="DO1468" s="2" t="s">
        <v>168</v>
      </c>
      <c r="DP1468" s="2" t="s">
        <v>8</v>
      </c>
      <c r="DQ1468" s="2" t="s">
        <v>209</v>
      </c>
      <c r="DR1468" s="2">
        <v>1605549</v>
      </c>
      <c r="DS1468" s="2">
        <v>6928990</v>
      </c>
      <c r="DU1468" s="2">
        <v>6207082</v>
      </c>
      <c r="DV1468" s="2">
        <v>6541220</v>
      </c>
      <c r="DW1468" s="2">
        <v>319856</v>
      </c>
      <c r="DX1468" s="2">
        <v>266544</v>
      </c>
      <c r="DY1468" s="2">
        <v>494652</v>
      </c>
      <c r="EB1468" s="2">
        <v>2017</v>
      </c>
      <c r="EC1468" s="2" t="s">
        <v>12</v>
      </c>
      <c r="ED1468" s="2">
        <v>31</v>
      </c>
      <c r="EF1468" s="2">
        <v>912.96999999999991</v>
      </c>
      <c r="EL1468" s="2">
        <v>252</v>
      </c>
    </row>
    <row r="1469" spans="61:142" x14ac:dyDescent="0.3">
      <c r="BI1469" s="2" t="s">
        <v>168</v>
      </c>
      <c r="BJ1469" s="2" t="s">
        <v>8</v>
      </c>
      <c r="BK1469" s="12" t="s">
        <v>210</v>
      </c>
      <c r="BL1469" s="2">
        <v>1690692</v>
      </c>
      <c r="BM1469" s="2">
        <v>6283639</v>
      </c>
      <c r="BN1469" s="2">
        <v>375571</v>
      </c>
      <c r="BO1469" s="2">
        <v>24</v>
      </c>
      <c r="BP1469" s="2">
        <v>6611354</v>
      </c>
      <c r="BQ1469" s="2">
        <v>73175</v>
      </c>
      <c r="BR1469" s="2">
        <v>275091</v>
      </c>
      <c r="BS1469" s="2">
        <v>93791</v>
      </c>
      <c r="BU1469" s="2">
        <v>5171075</v>
      </c>
      <c r="BV1469" s="2">
        <v>761107</v>
      </c>
      <c r="BW1469" s="2">
        <v>443118</v>
      </c>
      <c r="BX1469" s="2">
        <v>299986</v>
      </c>
      <c r="BY1469" s="2">
        <v>77822</v>
      </c>
      <c r="BZ1469" s="2">
        <v>12445</v>
      </c>
      <c r="CC1469" s="2" t="s">
        <v>168</v>
      </c>
      <c r="CD1469" s="2" t="s">
        <v>8</v>
      </c>
      <c r="CE1469" s="2" t="s">
        <v>210</v>
      </c>
      <c r="CG1469" s="2">
        <v>374453</v>
      </c>
      <c r="CH1469" s="2">
        <v>4805</v>
      </c>
      <c r="CI1469" s="2">
        <v>7333765</v>
      </c>
      <c r="CK1469" s="2">
        <v>55</v>
      </c>
      <c r="CL1469" s="2">
        <v>706</v>
      </c>
      <c r="CM1469" s="2">
        <v>569693</v>
      </c>
      <c r="CN1469" s="2">
        <v>6283639</v>
      </c>
      <c r="CO1469" s="2">
        <v>50696</v>
      </c>
      <c r="CR1469" s="2">
        <v>225412</v>
      </c>
      <c r="CS1469" s="2">
        <v>453059</v>
      </c>
      <c r="CT1469" s="2">
        <v>6611354</v>
      </c>
      <c r="CU1469" s="2">
        <v>261253</v>
      </c>
      <c r="DB1469" s="2" t="s">
        <v>168</v>
      </c>
      <c r="DC1469" s="2" t="s">
        <v>8</v>
      </c>
      <c r="DD1469" s="2" t="s">
        <v>210</v>
      </c>
      <c r="DE1469" s="2">
        <v>390253</v>
      </c>
      <c r="DF1469" s="2">
        <v>6375300</v>
      </c>
      <c r="DG1469" s="2">
        <v>1784483</v>
      </c>
      <c r="DH1469" s="2">
        <v>375595</v>
      </c>
      <c r="DJ1469" s="2">
        <v>6611354</v>
      </c>
      <c r="DK1469" s="2">
        <v>6283639</v>
      </c>
      <c r="DL1469" s="2">
        <v>348266</v>
      </c>
      <c r="DO1469" s="2" t="s">
        <v>168</v>
      </c>
      <c r="DP1469" s="2" t="s">
        <v>8</v>
      </c>
      <c r="DQ1469" s="2" t="s">
        <v>210</v>
      </c>
      <c r="DR1469" s="2">
        <v>1169558</v>
      </c>
      <c r="DS1469" s="2">
        <v>7333765</v>
      </c>
      <c r="DU1469" s="2">
        <v>6611354</v>
      </c>
      <c r="DV1469" s="2">
        <v>6283639</v>
      </c>
      <c r="DW1469" s="2">
        <v>56262</v>
      </c>
      <c r="DX1469" s="2">
        <v>261253</v>
      </c>
      <c r="DY1469" s="2">
        <v>453059</v>
      </c>
      <c r="EB1469" s="2">
        <v>2017</v>
      </c>
      <c r="EC1469" s="2" t="s">
        <v>12</v>
      </c>
      <c r="ED1469" s="2">
        <v>32</v>
      </c>
      <c r="EE1469" s="2">
        <v>1570</v>
      </c>
      <c r="EF1469" s="2">
        <v>184.8</v>
      </c>
      <c r="EL1469" s="2">
        <v>59.63</v>
      </c>
    </row>
    <row r="1470" spans="61:142" x14ac:dyDescent="0.3">
      <c r="BI1470" s="2" t="s">
        <v>168</v>
      </c>
      <c r="BJ1470" s="2" t="s">
        <v>8</v>
      </c>
      <c r="BK1470" s="12" t="s">
        <v>211</v>
      </c>
      <c r="BL1470" s="2">
        <v>1963480</v>
      </c>
      <c r="BM1470" s="2">
        <v>4335547</v>
      </c>
      <c r="BN1470" s="2">
        <v>363237</v>
      </c>
      <c r="BO1470" s="2">
        <v>2</v>
      </c>
      <c r="BP1470" s="2">
        <v>6660959</v>
      </c>
      <c r="BQ1470" s="2">
        <v>37133</v>
      </c>
      <c r="BR1470" s="2">
        <v>266693</v>
      </c>
      <c r="BS1470" s="2">
        <v>58399</v>
      </c>
      <c r="BU1470" s="2">
        <v>5287670</v>
      </c>
      <c r="BV1470" s="2">
        <v>1125627</v>
      </c>
      <c r="BW1470" s="2">
        <v>652376</v>
      </c>
      <c r="BX1470" s="2">
        <v>303064</v>
      </c>
      <c r="BY1470" s="2">
        <v>73185</v>
      </c>
      <c r="BZ1470" s="2">
        <v>12311</v>
      </c>
      <c r="CC1470" s="2" t="s">
        <v>168</v>
      </c>
      <c r="CD1470" s="2" t="s">
        <v>8</v>
      </c>
      <c r="CE1470" s="2" t="s">
        <v>211</v>
      </c>
      <c r="CG1470" s="2">
        <v>423370</v>
      </c>
      <c r="CH1470" s="2">
        <v>5132</v>
      </c>
      <c r="CI1470" s="2">
        <v>8048730</v>
      </c>
      <c r="CK1470" s="2">
        <v>0</v>
      </c>
      <c r="CL1470" s="2">
        <v>783</v>
      </c>
      <c r="CM1470" s="2">
        <v>503965</v>
      </c>
      <c r="CN1470" s="2">
        <v>4335547</v>
      </c>
      <c r="CO1470" s="2">
        <v>136333</v>
      </c>
      <c r="CQ1470" s="2">
        <v>29827</v>
      </c>
      <c r="CR1470" s="2">
        <v>208752</v>
      </c>
      <c r="CS1470" s="2">
        <v>652504</v>
      </c>
      <c r="CT1470" s="2">
        <v>6660959</v>
      </c>
      <c r="CU1470" s="2">
        <v>133781</v>
      </c>
      <c r="DB1470" s="2" t="s">
        <v>168</v>
      </c>
      <c r="DC1470" s="2" t="s">
        <v>8</v>
      </c>
      <c r="DD1470" s="2" t="s">
        <v>211</v>
      </c>
      <c r="DE1470" s="2">
        <v>388560</v>
      </c>
      <c r="DF1470" s="2">
        <v>7065673</v>
      </c>
      <c r="DG1470" s="2">
        <v>2021879</v>
      </c>
      <c r="DH1470" s="2">
        <v>363239</v>
      </c>
      <c r="DJ1470" s="2">
        <v>6660959</v>
      </c>
      <c r="DK1470" s="2">
        <v>4335547</v>
      </c>
      <c r="DL1470" s="2">
        <v>303826</v>
      </c>
      <c r="DO1470" s="2" t="s">
        <v>168</v>
      </c>
      <c r="DP1470" s="2" t="s">
        <v>8</v>
      </c>
      <c r="DQ1470" s="2" t="s">
        <v>211</v>
      </c>
      <c r="DR1470" s="2">
        <v>1136087</v>
      </c>
      <c r="DS1470" s="2">
        <v>8048730</v>
      </c>
      <c r="DU1470" s="2">
        <v>6660959</v>
      </c>
      <c r="DV1470" s="2">
        <v>4335547</v>
      </c>
      <c r="DW1470" s="2">
        <v>172075</v>
      </c>
      <c r="DX1470" s="2">
        <v>133781</v>
      </c>
      <c r="DY1470" s="2">
        <v>652504</v>
      </c>
      <c r="EB1470" s="2">
        <v>2017</v>
      </c>
      <c r="EC1470" s="2" t="s">
        <v>12</v>
      </c>
      <c r="ED1470" s="2">
        <v>33</v>
      </c>
      <c r="EE1470" s="2">
        <v>850</v>
      </c>
      <c r="EF1470" s="2">
        <v>1015</v>
      </c>
      <c r="EL1470" s="2">
        <v>209</v>
      </c>
    </row>
    <row r="1471" spans="61:142" x14ac:dyDescent="0.3">
      <c r="BI1471" s="2" t="s">
        <v>168</v>
      </c>
      <c r="BJ1471" s="2" t="s">
        <v>8</v>
      </c>
      <c r="BK1471" s="12" t="s">
        <v>212</v>
      </c>
      <c r="BL1471" s="2">
        <v>2076024</v>
      </c>
      <c r="BM1471" s="2">
        <v>5082657</v>
      </c>
      <c r="BN1471" s="2">
        <v>262638</v>
      </c>
      <c r="BO1471" s="2">
        <v>31</v>
      </c>
      <c r="BP1471" s="2">
        <v>6498843</v>
      </c>
      <c r="BQ1471" s="2">
        <v>73347</v>
      </c>
      <c r="BR1471" s="2">
        <v>261249</v>
      </c>
      <c r="BS1471" s="2">
        <v>68380</v>
      </c>
      <c r="BU1471" s="2">
        <v>5837131</v>
      </c>
      <c r="BV1471" s="2">
        <v>1245914</v>
      </c>
      <c r="BW1471" s="2">
        <v>734741</v>
      </c>
      <c r="BX1471" s="2">
        <v>359628</v>
      </c>
      <c r="BY1471" s="2">
        <v>83782</v>
      </c>
      <c r="BZ1471" s="2">
        <v>16450</v>
      </c>
      <c r="CC1471" s="2" t="s">
        <v>168</v>
      </c>
      <c r="CD1471" s="2" t="s">
        <v>8</v>
      </c>
      <c r="CE1471" s="2" t="s">
        <v>212</v>
      </c>
      <c r="CG1471" s="2">
        <v>426185</v>
      </c>
      <c r="CH1471" s="2">
        <v>4262</v>
      </c>
      <c r="CI1471" s="2">
        <v>8799521</v>
      </c>
      <c r="CK1471" s="2">
        <v>12</v>
      </c>
      <c r="CL1471" s="2">
        <v>2507</v>
      </c>
      <c r="CM1471" s="2">
        <v>494794</v>
      </c>
      <c r="CN1471" s="2">
        <v>5082657</v>
      </c>
      <c r="CO1471" s="2">
        <v>119725</v>
      </c>
      <c r="CR1471" s="2">
        <v>259005</v>
      </c>
      <c r="CS1471" s="2">
        <v>714713</v>
      </c>
      <c r="CT1471" s="2">
        <v>6498843</v>
      </c>
      <c r="CU1471" s="2">
        <v>198591</v>
      </c>
      <c r="DB1471" s="2" t="s">
        <v>168</v>
      </c>
      <c r="DC1471" s="2" t="s">
        <v>8</v>
      </c>
      <c r="DD1471" s="2" t="s">
        <v>212</v>
      </c>
      <c r="DE1471" s="2">
        <v>459860</v>
      </c>
      <c r="DF1471" s="2">
        <v>7817786</v>
      </c>
      <c r="DG1471" s="2">
        <v>2144404</v>
      </c>
      <c r="DH1471" s="2">
        <v>262669</v>
      </c>
      <c r="DJ1471" s="2">
        <v>6498843</v>
      </c>
      <c r="DK1471" s="2">
        <v>5082657</v>
      </c>
      <c r="DL1471" s="2">
        <v>334596</v>
      </c>
      <c r="DO1471" s="2" t="s">
        <v>168</v>
      </c>
      <c r="DP1471" s="2" t="s">
        <v>8</v>
      </c>
      <c r="DQ1471" s="2" t="s">
        <v>212</v>
      </c>
      <c r="DR1471" s="2">
        <v>1179984</v>
      </c>
      <c r="DS1471" s="2">
        <v>8799521</v>
      </c>
      <c r="DU1471" s="2">
        <v>6498843</v>
      </c>
      <c r="DV1471" s="2">
        <v>5082657</v>
      </c>
      <c r="DW1471" s="2">
        <v>126506</v>
      </c>
      <c r="DX1471" s="2">
        <v>198591</v>
      </c>
      <c r="DY1471" s="2">
        <v>714713</v>
      </c>
      <c r="EB1471" s="2">
        <v>2017</v>
      </c>
      <c r="EC1471" s="2" t="s">
        <v>12</v>
      </c>
      <c r="ED1471" s="2">
        <v>34</v>
      </c>
      <c r="EF1471" s="2">
        <v>401.1</v>
      </c>
    </row>
    <row r="1472" spans="61:142" x14ac:dyDescent="0.3">
      <c r="BI1472" s="2" t="s">
        <v>168</v>
      </c>
      <c r="BJ1472" s="2" t="s">
        <v>8</v>
      </c>
      <c r="BK1472" s="12" t="s">
        <v>213</v>
      </c>
      <c r="BL1472" s="2">
        <v>2179191</v>
      </c>
      <c r="BM1472" s="2">
        <v>5627330</v>
      </c>
      <c r="BN1472" s="2">
        <v>358592</v>
      </c>
      <c r="BO1472" s="2">
        <v>177</v>
      </c>
      <c r="BP1472" s="2">
        <v>5776941</v>
      </c>
      <c r="BQ1472" s="2">
        <v>66323</v>
      </c>
      <c r="BR1472" s="2">
        <v>278862</v>
      </c>
      <c r="BS1472" s="2">
        <v>79462</v>
      </c>
      <c r="BU1472" s="2">
        <v>6189648</v>
      </c>
      <c r="BV1472" s="2">
        <v>1294656</v>
      </c>
      <c r="BW1472" s="2">
        <v>765268</v>
      </c>
      <c r="BX1472" s="2">
        <v>371186</v>
      </c>
      <c r="BY1472" s="2">
        <v>89148</v>
      </c>
      <c r="BZ1472" s="2">
        <v>16449</v>
      </c>
      <c r="CC1472" s="2" t="s">
        <v>168</v>
      </c>
      <c r="CD1472" s="2" t="s">
        <v>8</v>
      </c>
      <c r="CE1472" s="2" t="s">
        <v>213</v>
      </c>
      <c r="CG1472" s="2">
        <v>485788</v>
      </c>
      <c r="CH1472" s="2">
        <v>7613</v>
      </c>
      <c r="CI1472" s="2">
        <v>9488678</v>
      </c>
      <c r="CK1472" s="2">
        <v>86</v>
      </c>
      <c r="CL1472" s="2">
        <v>4220</v>
      </c>
      <c r="CM1472" s="2">
        <v>437565</v>
      </c>
      <c r="CN1472" s="2">
        <v>5627330</v>
      </c>
      <c r="CO1472" s="2">
        <v>104142</v>
      </c>
      <c r="CR1472" s="2">
        <v>249166</v>
      </c>
      <c r="CS1472" s="2">
        <v>677602</v>
      </c>
      <c r="CT1472" s="2">
        <v>5776941</v>
      </c>
      <c r="CU1472" s="2">
        <v>234102</v>
      </c>
      <c r="DB1472" s="2" t="s">
        <v>168</v>
      </c>
      <c r="DC1472" s="2" t="s">
        <v>8</v>
      </c>
      <c r="DD1472" s="2" t="s">
        <v>213</v>
      </c>
      <c r="DE1472" s="2">
        <v>476783</v>
      </c>
      <c r="DF1472" s="2">
        <v>8249572</v>
      </c>
      <c r="DG1472" s="2">
        <v>2258653</v>
      </c>
      <c r="DH1472" s="2">
        <v>358769</v>
      </c>
      <c r="DJ1472" s="2">
        <v>5776941</v>
      </c>
      <c r="DK1472" s="2">
        <v>5627330</v>
      </c>
      <c r="DL1472" s="2">
        <v>345185</v>
      </c>
      <c r="DO1472" s="2" t="s">
        <v>168</v>
      </c>
      <c r="DP1472" s="2" t="s">
        <v>8</v>
      </c>
      <c r="DQ1472" s="2" t="s">
        <v>213</v>
      </c>
      <c r="DR1472" s="2">
        <v>1172519</v>
      </c>
      <c r="DS1472" s="2">
        <v>9488678</v>
      </c>
      <c r="DU1472" s="2">
        <v>5776941</v>
      </c>
      <c r="DV1472" s="2">
        <v>5627330</v>
      </c>
      <c r="DW1472" s="2">
        <v>116061</v>
      </c>
      <c r="DX1472" s="2">
        <v>234102</v>
      </c>
      <c r="DY1472" s="2">
        <v>677602</v>
      </c>
      <c r="EB1472" s="2">
        <v>2017</v>
      </c>
      <c r="EC1472" s="2" t="s">
        <v>12</v>
      </c>
      <c r="ED1472" s="2">
        <v>35</v>
      </c>
      <c r="EF1472" s="2">
        <v>349.35</v>
      </c>
    </row>
    <row r="1473" spans="61:142" x14ac:dyDescent="0.3">
      <c r="BI1473" s="2" t="s">
        <v>168</v>
      </c>
      <c r="BJ1473" s="2" t="s">
        <v>8</v>
      </c>
      <c r="BK1473" s="12" t="s">
        <v>214</v>
      </c>
      <c r="BL1473" s="2">
        <v>3423928</v>
      </c>
      <c r="BM1473" s="2">
        <v>6975328</v>
      </c>
      <c r="BN1473" s="2">
        <v>631244</v>
      </c>
      <c r="BO1473" s="2">
        <v>900</v>
      </c>
      <c r="BP1473" s="2">
        <v>5501488</v>
      </c>
      <c r="BQ1473" s="2">
        <v>67961</v>
      </c>
      <c r="BR1473" s="2">
        <v>319631</v>
      </c>
      <c r="BS1473" s="2">
        <v>157974</v>
      </c>
      <c r="BU1473" s="2">
        <v>7293796</v>
      </c>
      <c r="BV1473" s="2">
        <v>1691820</v>
      </c>
      <c r="BW1473" s="2">
        <v>1012519</v>
      </c>
      <c r="BX1473" s="2">
        <v>396472</v>
      </c>
      <c r="BY1473" s="2">
        <v>103170</v>
      </c>
      <c r="BZ1473" s="2">
        <v>21233</v>
      </c>
      <c r="CC1473" s="2" t="s">
        <v>168</v>
      </c>
      <c r="CD1473" s="2" t="s">
        <v>8</v>
      </c>
      <c r="CE1473" s="2" t="s">
        <v>214</v>
      </c>
      <c r="CG1473" s="2">
        <v>826367</v>
      </c>
      <c r="CH1473" s="2">
        <v>40591</v>
      </c>
      <c r="CI1473" s="2">
        <v>11968523</v>
      </c>
      <c r="CK1473" s="2">
        <v>38</v>
      </c>
      <c r="CL1473" s="2">
        <v>10685</v>
      </c>
      <c r="CM1473" s="2">
        <v>485726</v>
      </c>
      <c r="CN1473" s="2">
        <v>6975328</v>
      </c>
      <c r="CO1473" s="2">
        <v>412357</v>
      </c>
      <c r="CR1473" s="2">
        <v>247815</v>
      </c>
      <c r="CS1473" s="2">
        <v>859160</v>
      </c>
      <c r="CT1473" s="2">
        <v>5501488</v>
      </c>
      <c r="CU1473" s="2">
        <v>269386</v>
      </c>
      <c r="DB1473" s="2" t="s">
        <v>168</v>
      </c>
      <c r="DC1473" s="2" t="s">
        <v>8</v>
      </c>
      <c r="DD1473" s="2" t="s">
        <v>214</v>
      </c>
      <c r="DE1473" s="2">
        <v>520875</v>
      </c>
      <c r="DF1473" s="2">
        <v>9998135</v>
      </c>
      <c r="DG1473" s="2">
        <v>3581902</v>
      </c>
      <c r="DH1473" s="2">
        <v>632144</v>
      </c>
      <c r="DJ1473" s="2">
        <v>5501488</v>
      </c>
      <c r="DK1473" s="2">
        <v>6975328</v>
      </c>
      <c r="DL1473" s="2">
        <v>387592</v>
      </c>
      <c r="DO1473" s="2" t="s">
        <v>168</v>
      </c>
      <c r="DP1473" s="2" t="s">
        <v>8</v>
      </c>
      <c r="DQ1473" s="2" t="s">
        <v>214</v>
      </c>
      <c r="DR1473" s="2">
        <v>1559908</v>
      </c>
      <c r="DS1473" s="2">
        <v>11968523</v>
      </c>
      <c r="DU1473" s="2">
        <v>5501488</v>
      </c>
      <c r="DV1473" s="2">
        <v>6975328</v>
      </c>
      <c r="DW1473" s="2">
        <v>463671</v>
      </c>
      <c r="DX1473" s="2">
        <v>269386</v>
      </c>
      <c r="DY1473" s="2">
        <v>859160</v>
      </c>
      <c r="EB1473" s="2">
        <v>2017</v>
      </c>
      <c r="EC1473" s="2" t="s">
        <v>12</v>
      </c>
      <c r="ED1473" s="2">
        <v>36</v>
      </c>
      <c r="EE1473" s="2">
        <v>1480</v>
      </c>
      <c r="EF1473" s="2">
        <v>461.92</v>
      </c>
      <c r="EL1473" s="2">
        <v>87</v>
      </c>
    </row>
    <row r="1474" spans="61:142" x14ac:dyDescent="0.3">
      <c r="BI1474" s="2" t="s">
        <v>168</v>
      </c>
      <c r="BJ1474" s="2" t="s">
        <v>8</v>
      </c>
      <c r="BK1474" s="12" t="s">
        <v>215</v>
      </c>
      <c r="BL1474" s="2">
        <v>3564482</v>
      </c>
      <c r="BM1474" s="2">
        <v>6807331</v>
      </c>
      <c r="BN1474" s="2">
        <v>779175</v>
      </c>
      <c r="BO1474" s="2">
        <v>1186</v>
      </c>
      <c r="BP1474" s="2">
        <v>5292180</v>
      </c>
      <c r="BQ1474" s="2">
        <v>75989</v>
      </c>
      <c r="BR1474" s="2">
        <v>325461</v>
      </c>
      <c r="BS1474" s="2">
        <v>158726</v>
      </c>
      <c r="BU1474" s="2">
        <v>7336061</v>
      </c>
      <c r="BV1474" s="2">
        <v>2005088</v>
      </c>
      <c r="BW1474" s="2">
        <v>1188932</v>
      </c>
      <c r="BX1474" s="2">
        <v>408849</v>
      </c>
      <c r="BY1474" s="2">
        <v>110996</v>
      </c>
      <c r="BZ1474" s="2">
        <v>23002</v>
      </c>
      <c r="CC1474" s="2" t="s">
        <v>168</v>
      </c>
      <c r="CD1474" s="2" t="s">
        <v>8</v>
      </c>
      <c r="CE1474" s="2" t="s">
        <v>215</v>
      </c>
      <c r="CG1474" s="2">
        <v>889635</v>
      </c>
      <c r="CH1474" s="2">
        <v>81221</v>
      </c>
      <c r="CI1474" s="2">
        <v>12583246</v>
      </c>
      <c r="CK1474" s="2">
        <v>30</v>
      </c>
      <c r="CL1474" s="2">
        <v>32108</v>
      </c>
      <c r="CM1474" s="2">
        <v>533088</v>
      </c>
      <c r="CN1474" s="2">
        <v>6807331</v>
      </c>
      <c r="CO1474" s="2">
        <v>324315</v>
      </c>
      <c r="CR1474" s="2">
        <v>249370</v>
      </c>
      <c r="CS1474" s="2">
        <v>1017657</v>
      </c>
      <c r="CT1474" s="2">
        <v>5292180</v>
      </c>
      <c r="CU1474" s="2">
        <v>267277</v>
      </c>
      <c r="DB1474" s="2" t="s">
        <v>168</v>
      </c>
      <c r="DC1474" s="2" t="s">
        <v>8</v>
      </c>
      <c r="DD1474" s="2" t="s">
        <v>215</v>
      </c>
      <c r="DE1474" s="2">
        <v>542847</v>
      </c>
      <c r="DF1474" s="2">
        <v>10530081</v>
      </c>
      <c r="DG1474" s="2">
        <v>3723208</v>
      </c>
      <c r="DH1474" s="2">
        <v>780361</v>
      </c>
      <c r="DJ1474" s="2">
        <v>5292180</v>
      </c>
      <c r="DK1474" s="2">
        <v>6807331</v>
      </c>
      <c r="DL1474" s="2">
        <v>401450</v>
      </c>
      <c r="DO1474" s="2" t="s">
        <v>168</v>
      </c>
      <c r="DP1474" s="2" t="s">
        <v>8</v>
      </c>
      <c r="DQ1474" s="2" t="s">
        <v>215</v>
      </c>
      <c r="DR1474" s="2">
        <v>1672093</v>
      </c>
      <c r="DS1474" s="2">
        <v>12583246</v>
      </c>
      <c r="DU1474" s="2">
        <v>5292180</v>
      </c>
      <c r="DV1474" s="2">
        <v>6807331</v>
      </c>
      <c r="DW1474" s="2">
        <v>437674</v>
      </c>
      <c r="DX1474" s="2">
        <v>267277</v>
      </c>
      <c r="DY1474" s="2">
        <v>1017657</v>
      </c>
      <c r="EB1474" s="2">
        <v>2017</v>
      </c>
      <c r="EC1474" s="2" t="s">
        <v>12</v>
      </c>
      <c r="ED1474" s="2">
        <v>37</v>
      </c>
      <c r="EE1474" s="2">
        <v>590.6</v>
      </c>
    </row>
    <row r="1475" spans="61:142" x14ac:dyDescent="0.3">
      <c r="BI1475" s="2" t="s">
        <v>168</v>
      </c>
      <c r="BJ1475" s="2" t="s">
        <v>8</v>
      </c>
      <c r="BK1475" s="12" t="s">
        <v>216</v>
      </c>
      <c r="BL1475" s="2">
        <v>2353350</v>
      </c>
      <c r="BM1475" s="2">
        <v>6595317</v>
      </c>
      <c r="BN1475" s="2">
        <v>533659</v>
      </c>
      <c r="BO1475" s="2">
        <v>103</v>
      </c>
      <c r="BP1475" s="2">
        <v>4855236</v>
      </c>
      <c r="BQ1475" s="2">
        <v>76197</v>
      </c>
      <c r="BR1475" s="2">
        <v>281540</v>
      </c>
      <c r="BS1475" s="2">
        <v>100718</v>
      </c>
      <c r="BU1475" s="2">
        <v>5319793</v>
      </c>
      <c r="BV1475" s="2">
        <v>1562929</v>
      </c>
      <c r="BW1475" s="2">
        <v>928636</v>
      </c>
      <c r="BX1475" s="2">
        <v>334767</v>
      </c>
      <c r="BY1475" s="2">
        <v>109470</v>
      </c>
      <c r="BZ1475" s="2">
        <v>22529</v>
      </c>
      <c r="CC1475" s="2" t="s">
        <v>168</v>
      </c>
      <c r="CD1475" s="2" t="s">
        <v>8</v>
      </c>
      <c r="CE1475" s="2" t="s">
        <v>216</v>
      </c>
      <c r="CG1475" s="2">
        <v>552145</v>
      </c>
      <c r="CH1475" s="2">
        <v>18970</v>
      </c>
      <c r="CI1475" s="2">
        <v>9101291</v>
      </c>
      <c r="CK1475" s="2">
        <v>0</v>
      </c>
      <c r="CL1475" s="2">
        <v>5243</v>
      </c>
      <c r="CM1475" s="2">
        <v>477795</v>
      </c>
      <c r="CN1475" s="2">
        <v>6595317</v>
      </c>
      <c r="CO1475" s="2">
        <v>206992</v>
      </c>
      <c r="CR1475" s="2">
        <v>249933</v>
      </c>
      <c r="CS1475" s="2">
        <v>779664</v>
      </c>
      <c r="CT1475" s="2">
        <v>4855236</v>
      </c>
      <c r="CU1475" s="2">
        <v>231658</v>
      </c>
      <c r="DB1475" s="2" t="s">
        <v>168</v>
      </c>
      <c r="DC1475" s="2" t="s">
        <v>8</v>
      </c>
      <c r="DD1475" s="2" t="s">
        <v>216</v>
      </c>
      <c r="DE1475" s="2">
        <v>466766</v>
      </c>
      <c r="DF1475" s="2">
        <v>7811358</v>
      </c>
      <c r="DG1475" s="2">
        <v>2454068</v>
      </c>
      <c r="DH1475" s="2">
        <v>533762</v>
      </c>
      <c r="DJ1475" s="2">
        <v>4855236</v>
      </c>
      <c r="DK1475" s="2">
        <v>6595317</v>
      </c>
      <c r="DL1475" s="2">
        <v>357737</v>
      </c>
      <c r="DO1475" s="2" t="s">
        <v>168</v>
      </c>
      <c r="DP1475" s="2" t="s">
        <v>8</v>
      </c>
      <c r="DQ1475" s="2" t="s">
        <v>216</v>
      </c>
      <c r="DR1475" s="2">
        <v>1279873</v>
      </c>
      <c r="DS1475" s="2">
        <v>9101291</v>
      </c>
      <c r="DU1475" s="2">
        <v>4855236</v>
      </c>
      <c r="DV1475" s="2">
        <v>6595317</v>
      </c>
      <c r="DW1475" s="2">
        <v>231205</v>
      </c>
      <c r="DX1475" s="2">
        <v>231658</v>
      </c>
      <c r="DY1475" s="2">
        <v>779664</v>
      </c>
      <c r="EB1475" s="2">
        <v>2017</v>
      </c>
      <c r="EC1475" s="2" t="s">
        <v>12</v>
      </c>
      <c r="ED1475" s="2">
        <v>38</v>
      </c>
      <c r="EE1475" s="2">
        <v>1190</v>
      </c>
    </row>
    <row r="1476" spans="61:142" x14ac:dyDescent="0.3">
      <c r="BI1476" s="2" t="s">
        <v>168</v>
      </c>
      <c r="BJ1476" s="2" t="s">
        <v>8</v>
      </c>
      <c r="BK1476" s="12" t="s">
        <v>217</v>
      </c>
      <c r="BL1476" s="2">
        <v>1844750</v>
      </c>
      <c r="BM1476" s="2">
        <v>6997639</v>
      </c>
      <c r="BN1476" s="2">
        <v>319393</v>
      </c>
      <c r="BO1476" s="2">
        <v>46</v>
      </c>
      <c r="BP1476" s="2">
        <v>4924532</v>
      </c>
      <c r="BQ1476" s="2">
        <v>49759</v>
      </c>
      <c r="BR1476" s="2">
        <v>256513</v>
      </c>
      <c r="BS1476" s="2">
        <v>29745</v>
      </c>
      <c r="BU1476" s="2">
        <v>4001655</v>
      </c>
      <c r="BV1476" s="2">
        <v>1212273</v>
      </c>
      <c r="BW1476" s="2">
        <v>699119</v>
      </c>
      <c r="BX1476" s="2">
        <v>295582</v>
      </c>
      <c r="BY1476" s="2">
        <v>79752</v>
      </c>
      <c r="BZ1476" s="2">
        <v>16489</v>
      </c>
      <c r="CC1476" s="2" t="s">
        <v>168</v>
      </c>
      <c r="CD1476" s="2" t="s">
        <v>8</v>
      </c>
      <c r="CE1476" s="2" t="s">
        <v>217</v>
      </c>
      <c r="CG1476" s="2">
        <v>424451</v>
      </c>
      <c r="CH1476" s="2">
        <v>8263</v>
      </c>
      <c r="CI1476" s="2">
        <v>6629170</v>
      </c>
      <c r="CK1476" s="2">
        <v>0</v>
      </c>
      <c r="CL1476" s="2">
        <v>1088</v>
      </c>
      <c r="CM1476" s="2">
        <v>532209</v>
      </c>
      <c r="CN1476" s="2">
        <v>6997639</v>
      </c>
      <c r="CO1476" s="2">
        <v>136646</v>
      </c>
      <c r="CP1476" s="2">
        <v>8460</v>
      </c>
      <c r="CR1476" s="2">
        <v>236207</v>
      </c>
      <c r="CS1476" s="2">
        <v>617512</v>
      </c>
      <c r="CT1476" s="2">
        <v>4924532</v>
      </c>
      <c r="CU1476" s="2">
        <v>211070</v>
      </c>
      <c r="DB1476" s="2" t="s">
        <v>168</v>
      </c>
      <c r="DC1476" s="2" t="s">
        <v>8</v>
      </c>
      <c r="DD1476" s="2" t="s">
        <v>217</v>
      </c>
      <c r="DE1476" s="2">
        <v>391823</v>
      </c>
      <c r="DF1476" s="2">
        <v>5913047</v>
      </c>
      <c r="DG1476" s="2">
        <v>1874495</v>
      </c>
      <c r="DH1476" s="2">
        <v>319439</v>
      </c>
      <c r="DJ1476" s="2">
        <v>4924532</v>
      </c>
      <c r="DK1476" s="2">
        <v>6997639</v>
      </c>
      <c r="DL1476" s="2">
        <v>306272</v>
      </c>
      <c r="DO1476" s="2" t="s">
        <v>168</v>
      </c>
      <c r="DP1476" s="2" t="s">
        <v>8</v>
      </c>
      <c r="DQ1476" s="2" t="s">
        <v>217</v>
      </c>
      <c r="DR1476" s="2">
        <v>1192867</v>
      </c>
      <c r="DS1476" s="2">
        <v>6637630</v>
      </c>
      <c r="DU1476" s="2">
        <v>4924532</v>
      </c>
      <c r="DV1476" s="2">
        <v>6997639</v>
      </c>
      <c r="DW1476" s="2">
        <v>145997</v>
      </c>
      <c r="DX1476" s="2">
        <v>211070</v>
      </c>
      <c r="DY1476" s="2">
        <v>617512</v>
      </c>
      <c r="EB1476" s="2">
        <v>2017</v>
      </c>
      <c r="EC1476" s="2" t="s">
        <v>12</v>
      </c>
      <c r="ED1476" s="2">
        <v>39</v>
      </c>
      <c r="EE1476" s="2">
        <v>2678.2</v>
      </c>
      <c r="EF1476" s="2">
        <v>20</v>
      </c>
    </row>
    <row r="1477" spans="61:142" x14ac:dyDescent="0.3">
      <c r="BI1477" s="2" t="s">
        <v>168</v>
      </c>
      <c r="BJ1477" s="2" t="s">
        <v>8</v>
      </c>
      <c r="BK1477" s="12" t="s">
        <v>218</v>
      </c>
      <c r="BL1477" s="2">
        <v>1456276</v>
      </c>
      <c r="BM1477" s="2">
        <v>6655871</v>
      </c>
      <c r="BN1477" s="2">
        <v>174720</v>
      </c>
      <c r="BO1477" s="2">
        <v>40</v>
      </c>
      <c r="BP1477" s="2">
        <v>5241933</v>
      </c>
      <c r="BQ1477" s="2">
        <v>70682</v>
      </c>
      <c r="BR1477" s="2">
        <v>273018</v>
      </c>
      <c r="BS1477" s="2">
        <v>36294</v>
      </c>
      <c r="BU1477" s="2">
        <v>3842057</v>
      </c>
      <c r="BV1477" s="2">
        <v>1533710</v>
      </c>
      <c r="BW1477" s="2">
        <v>870475</v>
      </c>
      <c r="BX1477" s="2">
        <v>284939</v>
      </c>
      <c r="BY1477" s="2">
        <v>99678</v>
      </c>
      <c r="BZ1477" s="2">
        <v>17291</v>
      </c>
      <c r="CC1477" s="2" t="s">
        <v>168</v>
      </c>
      <c r="CD1477" s="2" t="s">
        <v>8</v>
      </c>
      <c r="CE1477" s="2" t="s">
        <v>218</v>
      </c>
      <c r="CG1477" s="2">
        <v>331634</v>
      </c>
      <c r="CH1477" s="2">
        <v>2231</v>
      </c>
      <c r="CI1477" s="2">
        <v>6405800</v>
      </c>
      <c r="CK1477" s="2">
        <v>0</v>
      </c>
      <c r="CL1477" s="2">
        <v>968</v>
      </c>
      <c r="CM1477" s="2">
        <v>568937</v>
      </c>
      <c r="CN1477" s="2">
        <v>6655871</v>
      </c>
      <c r="CO1477" s="2">
        <v>61226</v>
      </c>
      <c r="CP1477" s="2">
        <v>755</v>
      </c>
      <c r="CR1477" s="2">
        <v>238205</v>
      </c>
      <c r="CS1477" s="2">
        <v>807343</v>
      </c>
      <c r="CT1477" s="2">
        <v>5241933</v>
      </c>
      <c r="CU1477" s="2">
        <v>242081</v>
      </c>
      <c r="DB1477" s="2" t="s">
        <v>168</v>
      </c>
      <c r="DC1477" s="2" t="s">
        <v>8</v>
      </c>
      <c r="DD1477" s="2" t="s">
        <v>218</v>
      </c>
      <c r="DE1477" s="2">
        <v>401908</v>
      </c>
      <c r="DF1477" s="2">
        <v>6246242</v>
      </c>
      <c r="DG1477" s="2">
        <v>1492570</v>
      </c>
      <c r="DH1477" s="2">
        <v>174760</v>
      </c>
      <c r="DJ1477" s="2">
        <v>5241933</v>
      </c>
      <c r="DK1477" s="2">
        <v>6655871</v>
      </c>
      <c r="DL1477" s="2">
        <v>343700</v>
      </c>
      <c r="DO1477" s="2" t="s">
        <v>168</v>
      </c>
      <c r="DP1477" s="2" t="s">
        <v>8</v>
      </c>
      <c r="DQ1477" s="2" t="s">
        <v>218</v>
      </c>
      <c r="DR1477" s="2">
        <v>1138776</v>
      </c>
      <c r="DS1477" s="2">
        <v>6406555</v>
      </c>
      <c r="DU1477" s="2">
        <v>5241933</v>
      </c>
      <c r="DV1477" s="2">
        <v>6655871</v>
      </c>
      <c r="DW1477" s="2">
        <v>64425</v>
      </c>
      <c r="DX1477" s="2">
        <v>242081</v>
      </c>
      <c r="DY1477" s="2">
        <v>807343</v>
      </c>
      <c r="EB1477" s="2">
        <v>2017</v>
      </c>
      <c r="EC1477" s="2" t="s">
        <v>12</v>
      </c>
      <c r="ED1477" s="2">
        <v>40</v>
      </c>
      <c r="EE1477" s="2">
        <v>2689.2</v>
      </c>
      <c r="EF1477" s="2">
        <v>105</v>
      </c>
    </row>
    <row r="1478" spans="61:142" x14ac:dyDescent="0.3">
      <c r="BI1478" s="2" t="s">
        <v>168</v>
      </c>
      <c r="BJ1478" s="2" t="s">
        <v>8</v>
      </c>
      <c r="BK1478" s="12" t="s">
        <v>219</v>
      </c>
      <c r="BL1478" s="2">
        <v>2912536</v>
      </c>
      <c r="BM1478" s="2">
        <v>6797392</v>
      </c>
      <c r="BN1478" s="2">
        <v>245214</v>
      </c>
      <c r="BO1478" s="2">
        <v>40</v>
      </c>
      <c r="BP1478" s="2">
        <v>5685752</v>
      </c>
      <c r="BQ1478" s="2">
        <v>73171</v>
      </c>
      <c r="BR1478" s="2">
        <v>294293</v>
      </c>
      <c r="BS1478" s="2">
        <v>123878</v>
      </c>
      <c r="BU1478" s="2">
        <v>4665922</v>
      </c>
      <c r="BV1478" s="2">
        <v>1163641</v>
      </c>
      <c r="BW1478" s="2">
        <v>616501</v>
      </c>
      <c r="BX1478" s="2">
        <v>448474</v>
      </c>
      <c r="BY1478" s="2">
        <v>106228</v>
      </c>
      <c r="BZ1478" s="2">
        <v>17726</v>
      </c>
      <c r="CC1478" s="2" t="s">
        <v>168</v>
      </c>
      <c r="CD1478" s="2" t="s">
        <v>8</v>
      </c>
      <c r="CE1478" s="2" t="s">
        <v>219</v>
      </c>
      <c r="CG1478" s="2">
        <v>963191</v>
      </c>
      <c r="CH1478" s="2">
        <v>3102</v>
      </c>
      <c r="CI1478" s="2">
        <v>7501206</v>
      </c>
      <c r="CK1478" s="2">
        <v>17</v>
      </c>
      <c r="CL1478" s="2">
        <v>646</v>
      </c>
      <c r="CM1478" s="2">
        <v>758426</v>
      </c>
      <c r="CN1478" s="2">
        <v>6797392</v>
      </c>
      <c r="CO1478" s="2">
        <v>362623</v>
      </c>
      <c r="CR1478" s="2">
        <v>221577</v>
      </c>
      <c r="CS1478" s="2">
        <v>599332</v>
      </c>
      <c r="CT1478" s="2">
        <v>5685752</v>
      </c>
      <c r="CU1478" s="2">
        <v>257504</v>
      </c>
      <c r="DB1478" s="2" t="s">
        <v>168</v>
      </c>
      <c r="DC1478" s="2" t="s">
        <v>8</v>
      </c>
      <c r="DD1478" s="2" t="s">
        <v>219</v>
      </c>
      <c r="DE1478" s="2">
        <v>572428</v>
      </c>
      <c r="DF1478" s="2">
        <v>6446064</v>
      </c>
      <c r="DG1478" s="2">
        <v>3036414</v>
      </c>
      <c r="DH1478" s="2">
        <v>245254</v>
      </c>
      <c r="DJ1478" s="2">
        <v>5685752</v>
      </c>
      <c r="DK1478" s="2">
        <v>6797392</v>
      </c>
      <c r="DL1478" s="2">
        <v>367464</v>
      </c>
      <c r="DO1478" s="2" t="s">
        <v>168</v>
      </c>
      <c r="DP1478" s="2" t="s">
        <v>8</v>
      </c>
      <c r="DQ1478" s="2" t="s">
        <v>219</v>
      </c>
      <c r="DR1478" s="2">
        <v>1943194</v>
      </c>
      <c r="DS1478" s="2">
        <v>7501206</v>
      </c>
      <c r="DU1478" s="2">
        <v>5685752</v>
      </c>
      <c r="DV1478" s="2">
        <v>6797392</v>
      </c>
      <c r="DW1478" s="2">
        <v>366388</v>
      </c>
      <c r="DX1478" s="2">
        <v>257504</v>
      </c>
      <c r="DY1478" s="2">
        <v>599332</v>
      </c>
      <c r="EB1478" s="2">
        <v>2017</v>
      </c>
      <c r="EC1478" s="2" t="s">
        <v>12</v>
      </c>
      <c r="ED1478" s="2">
        <v>41</v>
      </c>
      <c r="EE1478" s="2">
        <v>1929.2</v>
      </c>
      <c r="EF1478" s="2">
        <v>910</v>
      </c>
    </row>
    <row r="1479" spans="61:142" x14ac:dyDescent="0.3">
      <c r="BI1479" s="2" t="s">
        <v>168</v>
      </c>
      <c r="BJ1479" s="2" t="s">
        <v>105</v>
      </c>
      <c r="BK1479" s="12" t="s">
        <v>208</v>
      </c>
      <c r="BL1479" s="2">
        <v>311929</v>
      </c>
      <c r="BN1479" s="2">
        <v>5362</v>
      </c>
      <c r="CC1479" s="2" t="s">
        <v>168</v>
      </c>
      <c r="CD1479" s="2" t="s">
        <v>105</v>
      </c>
      <c r="CE1479" s="2" t="s">
        <v>208</v>
      </c>
      <c r="CH1479" s="2">
        <v>5362</v>
      </c>
      <c r="CO1479" s="2">
        <v>311929</v>
      </c>
      <c r="DB1479" s="2" t="s">
        <v>168</v>
      </c>
      <c r="DC1479" s="2" t="s">
        <v>105</v>
      </c>
      <c r="DD1479" s="2" t="s">
        <v>208</v>
      </c>
      <c r="DG1479" s="2">
        <v>311929</v>
      </c>
      <c r="DH1479" s="2">
        <v>5362</v>
      </c>
      <c r="DO1479" s="2" t="s">
        <v>168</v>
      </c>
      <c r="DP1479" s="2" t="s">
        <v>105</v>
      </c>
      <c r="DQ1479" s="2" t="s">
        <v>208</v>
      </c>
      <c r="DW1479" s="2">
        <v>317291</v>
      </c>
      <c r="EB1479" s="2">
        <v>2017</v>
      </c>
      <c r="EC1479" s="2" t="s">
        <v>12</v>
      </c>
      <c r="ED1479" s="2">
        <v>42</v>
      </c>
      <c r="EF1479" s="2">
        <v>1008</v>
      </c>
    </row>
    <row r="1480" spans="61:142" x14ac:dyDescent="0.3">
      <c r="BI1480" s="2" t="s">
        <v>168</v>
      </c>
      <c r="BJ1480" s="2" t="s">
        <v>105</v>
      </c>
      <c r="BK1480" s="12" t="s">
        <v>209</v>
      </c>
      <c r="BL1480" s="2">
        <v>316664</v>
      </c>
      <c r="BN1480" s="2">
        <v>6081</v>
      </c>
      <c r="CC1480" s="2" t="s">
        <v>168</v>
      </c>
      <c r="CD1480" s="2" t="s">
        <v>105</v>
      </c>
      <c r="CE1480" s="2" t="s">
        <v>209</v>
      </c>
      <c r="CH1480" s="2">
        <v>6081</v>
      </c>
      <c r="CO1480" s="2">
        <v>316664</v>
      </c>
      <c r="DB1480" s="2" t="s">
        <v>168</v>
      </c>
      <c r="DC1480" s="2" t="s">
        <v>105</v>
      </c>
      <c r="DD1480" s="2" t="s">
        <v>209</v>
      </c>
      <c r="DG1480" s="2">
        <v>316664</v>
      </c>
      <c r="DH1480" s="2">
        <v>6081</v>
      </c>
      <c r="DO1480" s="2" t="s">
        <v>168</v>
      </c>
      <c r="DP1480" s="2" t="s">
        <v>105</v>
      </c>
      <c r="DQ1480" s="2" t="s">
        <v>209</v>
      </c>
      <c r="DW1480" s="2">
        <v>322745</v>
      </c>
      <c r="EB1480" s="2">
        <v>2017</v>
      </c>
      <c r="EC1480" s="2" t="s">
        <v>12</v>
      </c>
      <c r="ED1480" s="2">
        <v>43</v>
      </c>
      <c r="EE1480" s="2">
        <v>593.4</v>
      </c>
      <c r="EF1480" s="2">
        <v>710</v>
      </c>
    </row>
    <row r="1481" spans="61:142" x14ac:dyDescent="0.3">
      <c r="BI1481" s="2" t="s">
        <v>168</v>
      </c>
      <c r="BJ1481" s="2" t="s">
        <v>105</v>
      </c>
      <c r="BK1481" s="12" t="s">
        <v>210</v>
      </c>
      <c r="BL1481" s="2">
        <v>272431</v>
      </c>
      <c r="BN1481" s="2">
        <v>1890</v>
      </c>
      <c r="CC1481" s="2" t="s">
        <v>168</v>
      </c>
      <c r="CD1481" s="2" t="s">
        <v>105</v>
      </c>
      <c r="CE1481" s="2" t="s">
        <v>210</v>
      </c>
      <c r="CH1481" s="2">
        <v>1890</v>
      </c>
      <c r="CO1481" s="2">
        <v>272431</v>
      </c>
      <c r="DB1481" s="2" t="s">
        <v>168</v>
      </c>
      <c r="DC1481" s="2" t="s">
        <v>105</v>
      </c>
      <c r="DD1481" s="2" t="s">
        <v>210</v>
      </c>
      <c r="DG1481" s="2">
        <v>272431</v>
      </c>
      <c r="DH1481" s="2">
        <v>1890</v>
      </c>
      <c r="DO1481" s="2" t="s">
        <v>168</v>
      </c>
      <c r="DP1481" s="2" t="s">
        <v>105</v>
      </c>
      <c r="DQ1481" s="2" t="s">
        <v>210</v>
      </c>
      <c r="DW1481" s="2">
        <v>274321</v>
      </c>
      <c r="EB1481" s="2">
        <v>2017</v>
      </c>
      <c r="EC1481" s="2" t="s">
        <v>12</v>
      </c>
      <c r="ED1481" s="2">
        <v>44</v>
      </c>
      <c r="EE1481" s="2">
        <v>593.4</v>
      </c>
      <c r="EF1481" s="2">
        <v>895</v>
      </c>
    </row>
    <row r="1482" spans="61:142" x14ac:dyDescent="0.3">
      <c r="BI1482" s="2" t="s">
        <v>168</v>
      </c>
      <c r="BJ1482" s="2" t="s">
        <v>105</v>
      </c>
      <c r="BK1482" s="12" t="s">
        <v>211</v>
      </c>
      <c r="BL1482" s="2">
        <v>278336</v>
      </c>
      <c r="BN1482" s="2">
        <v>2001</v>
      </c>
      <c r="CC1482" s="2" t="s">
        <v>168</v>
      </c>
      <c r="CD1482" s="2" t="s">
        <v>105</v>
      </c>
      <c r="CE1482" s="2" t="s">
        <v>211</v>
      </c>
      <c r="CH1482" s="2">
        <v>2001</v>
      </c>
      <c r="CO1482" s="2">
        <v>278336</v>
      </c>
      <c r="DB1482" s="2" t="s">
        <v>168</v>
      </c>
      <c r="DC1482" s="2" t="s">
        <v>105</v>
      </c>
      <c r="DD1482" s="2" t="s">
        <v>211</v>
      </c>
      <c r="DG1482" s="2">
        <v>278336</v>
      </c>
      <c r="DH1482" s="2">
        <v>2001</v>
      </c>
      <c r="DO1482" s="2" t="s">
        <v>168</v>
      </c>
      <c r="DP1482" s="2" t="s">
        <v>105</v>
      </c>
      <c r="DQ1482" s="2" t="s">
        <v>211</v>
      </c>
      <c r="DW1482" s="2">
        <v>280337</v>
      </c>
      <c r="EB1482" s="2">
        <v>2017</v>
      </c>
      <c r="EC1482" s="2" t="s">
        <v>12</v>
      </c>
      <c r="ED1482" s="2">
        <v>45</v>
      </c>
      <c r="EF1482" s="2">
        <v>939</v>
      </c>
    </row>
    <row r="1483" spans="61:142" x14ac:dyDescent="0.3">
      <c r="BI1483" s="2" t="s">
        <v>168</v>
      </c>
      <c r="BJ1483" s="2" t="s">
        <v>105</v>
      </c>
      <c r="BK1483" s="12" t="s">
        <v>212</v>
      </c>
      <c r="BL1483" s="2">
        <v>303926</v>
      </c>
      <c r="BN1483" s="2">
        <v>6242</v>
      </c>
      <c r="CC1483" s="2" t="s">
        <v>168</v>
      </c>
      <c r="CD1483" s="2" t="s">
        <v>105</v>
      </c>
      <c r="CE1483" s="2" t="s">
        <v>212</v>
      </c>
      <c r="CH1483" s="2">
        <v>6242</v>
      </c>
      <c r="CO1483" s="2">
        <v>303926</v>
      </c>
      <c r="DB1483" s="2" t="s">
        <v>168</v>
      </c>
      <c r="DC1483" s="2" t="s">
        <v>105</v>
      </c>
      <c r="DD1483" s="2" t="s">
        <v>212</v>
      </c>
      <c r="DG1483" s="2">
        <v>303926</v>
      </c>
      <c r="DH1483" s="2">
        <v>6242</v>
      </c>
      <c r="DO1483" s="2" t="s">
        <v>168</v>
      </c>
      <c r="DP1483" s="2" t="s">
        <v>105</v>
      </c>
      <c r="DQ1483" s="2" t="s">
        <v>212</v>
      </c>
      <c r="DW1483" s="2">
        <v>310168</v>
      </c>
      <c r="EB1483" s="2">
        <v>2017</v>
      </c>
      <c r="EC1483" s="2" t="s">
        <v>12</v>
      </c>
      <c r="ED1483" s="2">
        <v>46</v>
      </c>
      <c r="EE1483" s="2">
        <v>593.4</v>
      </c>
      <c r="EF1483" s="2">
        <v>1997</v>
      </c>
    </row>
    <row r="1484" spans="61:142" x14ac:dyDescent="0.3">
      <c r="BI1484" s="2" t="s">
        <v>168</v>
      </c>
      <c r="BJ1484" s="2" t="s">
        <v>105</v>
      </c>
      <c r="BK1484" s="12" t="s">
        <v>213</v>
      </c>
      <c r="BL1484" s="2">
        <v>297131</v>
      </c>
      <c r="BN1484" s="2">
        <v>3839</v>
      </c>
      <c r="CC1484" s="2" t="s">
        <v>168</v>
      </c>
      <c r="CD1484" s="2" t="s">
        <v>105</v>
      </c>
      <c r="CE1484" s="2" t="s">
        <v>213</v>
      </c>
      <c r="CH1484" s="2">
        <v>3839</v>
      </c>
      <c r="CO1484" s="2">
        <v>297131</v>
      </c>
      <c r="DB1484" s="2" t="s">
        <v>168</v>
      </c>
      <c r="DC1484" s="2" t="s">
        <v>105</v>
      </c>
      <c r="DD1484" s="2" t="s">
        <v>213</v>
      </c>
      <c r="DG1484" s="2">
        <v>297131</v>
      </c>
      <c r="DH1484" s="2">
        <v>3839</v>
      </c>
      <c r="DO1484" s="2" t="s">
        <v>168</v>
      </c>
      <c r="DP1484" s="2" t="s">
        <v>105</v>
      </c>
      <c r="DQ1484" s="2" t="s">
        <v>213</v>
      </c>
      <c r="DW1484" s="2">
        <v>300970</v>
      </c>
      <c r="EB1484" s="2">
        <v>2017</v>
      </c>
      <c r="EC1484" s="2" t="s">
        <v>12</v>
      </c>
      <c r="ED1484" s="2">
        <v>47</v>
      </c>
      <c r="EE1484" s="2">
        <v>593.4</v>
      </c>
      <c r="EF1484" s="2">
        <v>110</v>
      </c>
    </row>
    <row r="1485" spans="61:142" x14ac:dyDescent="0.3">
      <c r="BI1485" s="2" t="s">
        <v>168</v>
      </c>
      <c r="BJ1485" s="2" t="s">
        <v>105</v>
      </c>
      <c r="BK1485" s="12" t="s">
        <v>214</v>
      </c>
      <c r="BL1485" s="2">
        <v>324341</v>
      </c>
      <c r="BN1485" s="2">
        <v>893</v>
      </c>
      <c r="CC1485" s="2" t="s">
        <v>168</v>
      </c>
      <c r="CD1485" s="2" t="s">
        <v>105</v>
      </c>
      <c r="CE1485" s="2" t="s">
        <v>214</v>
      </c>
      <c r="CH1485" s="2">
        <v>893</v>
      </c>
      <c r="CO1485" s="2">
        <v>324341</v>
      </c>
      <c r="DB1485" s="2" t="s">
        <v>168</v>
      </c>
      <c r="DC1485" s="2" t="s">
        <v>105</v>
      </c>
      <c r="DD1485" s="2" t="s">
        <v>214</v>
      </c>
      <c r="DG1485" s="2">
        <v>324341</v>
      </c>
      <c r="DH1485" s="2">
        <v>893</v>
      </c>
      <c r="DO1485" s="2" t="s">
        <v>168</v>
      </c>
      <c r="DP1485" s="2" t="s">
        <v>105</v>
      </c>
      <c r="DQ1485" s="2" t="s">
        <v>214</v>
      </c>
      <c r="DW1485" s="2">
        <v>325234</v>
      </c>
      <c r="EB1485" s="2">
        <v>2017</v>
      </c>
      <c r="EC1485" s="2" t="s">
        <v>12</v>
      </c>
      <c r="ED1485" s="2">
        <v>48</v>
      </c>
      <c r="EF1485" s="2">
        <v>1848.5</v>
      </c>
    </row>
    <row r="1486" spans="61:142" x14ac:dyDescent="0.3">
      <c r="BI1486" s="2" t="s">
        <v>168</v>
      </c>
      <c r="BJ1486" s="2" t="s">
        <v>105</v>
      </c>
      <c r="BK1486" s="12" t="s">
        <v>215</v>
      </c>
      <c r="BL1486" s="2">
        <v>334137</v>
      </c>
      <c r="BN1486" s="2">
        <v>9042</v>
      </c>
      <c r="CC1486" s="2" t="s">
        <v>168</v>
      </c>
      <c r="CD1486" s="2" t="s">
        <v>105</v>
      </c>
      <c r="CE1486" s="2" t="s">
        <v>215</v>
      </c>
      <c r="CH1486" s="2">
        <v>9042</v>
      </c>
      <c r="CO1486" s="2">
        <v>334137</v>
      </c>
      <c r="DB1486" s="2" t="s">
        <v>168</v>
      </c>
      <c r="DC1486" s="2" t="s">
        <v>105</v>
      </c>
      <c r="DD1486" s="2" t="s">
        <v>215</v>
      </c>
      <c r="DG1486" s="2">
        <v>334137</v>
      </c>
      <c r="DH1486" s="2">
        <v>9042</v>
      </c>
      <c r="DO1486" s="2" t="s">
        <v>168</v>
      </c>
      <c r="DP1486" s="2" t="s">
        <v>105</v>
      </c>
      <c r="DQ1486" s="2" t="s">
        <v>215</v>
      </c>
      <c r="DW1486" s="2">
        <v>343179</v>
      </c>
      <c r="EB1486" s="2">
        <v>2017</v>
      </c>
      <c r="EC1486" s="2" t="s">
        <v>12</v>
      </c>
      <c r="ED1486" s="2">
        <v>49</v>
      </c>
      <c r="EF1486" s="2">
        <v>387</v>
      </c>
    </row>
    <row r="1487" spans="61:142" x14ac:dyDescent="0.3">
      <c r="BI1487" s="2" t="s">
        <v>168</v>
      </c>
      <c r="BJ1487" s="2" t="s">
        <v>105</v>
      </c>
      <c r="BK1487" s="12" t="s">
        <v>216</v>
      </c>
      <c r="BL1487" s="2">
        <v>320507</v>
      </c>
      <c r="BN1487" s="2">
        <v>5064</v>
      </c>
      <c r="CC1487" s="2" t="s">
        <v>168</v>
      </c>
      <c r="CD1487" s="2" t="s">
        <v>105</v>
      </c>
      <c r="CE1487" s="2" t="s">
        <v>216</v>
      </c>
      <c r="CH1487" s="2">
        <v>5064</v>
      </c>
      <c r="CM1487" s="2">
        <v>41393</v>
      </c>
      <c r="CO1487" s="2">
        <v>279114</v>
      </c>
      <c r="DB1487" s="2" t="s">
        <v>168</v>
      </c>
      <c r="DC1487" s="2" t="s">
        <v>105</v>
      </c>
      <c r="DD1487" s="2" t="s">
        <v>216</v>
      </c>
      <c r="DG1487" s="2">
        <v>320507</v>
      </c>
      <c r="DH1487" s="2">
        <v>5064</v>
      </c>
      <c r="DO1487" s="2" t="s">
        <v>168</v>
      </c>
      <c r="DP1487" s="2" t="s">
        <v>105</v>
      </c>
      <c r="DQ1487" s="2" t="s">
        <v>216</v>
      </c>
      <c r="DR1487" s="2">
        <v>41393</v>
      </c>
      <c r="DW1487" s="2">
        <v>284178</v>
      </c>
      <c r="EB1487" s="2">
        <v>2017</v>
      </c>
      <c r="EC1487" s="2" t="s">
        <v>12</v>
      </c>
      <c r="ED1487" s="2">
        <v>50</v>
      </c>
      <c r="EF1487" s="2">
        <v>994</v>
      </c>
    </row>
    <row r="1488" spans="61:142" x14ac:dyDescent="0.3">
      <c r="BI1488" s="2" t="s">
        <v>168</v>
      </c>
      <c r="BJ1488" s="2" t="s">
        <v>105</v>
      </c>
      <c r="BK1488" s="12" t="s">
        <v>217</v>
      </c>
      <c r="BL1488" s="2">
        <v>310321</v>
      </c>
      <c r="BN1488" s="2">
        <v>3991</v>
      </c>
      <c r="CC1488" s="2" t="s">
        <v>168</v>
      </c>
      <c r="CD1488" s="2" t="s">
        <v>105</v>
      </c>
      <c r="CE1488" s="2" t="s">
        <v>217</v>
      </c>
      <c r="CH1488" s="2">
        <v>3991</v>
      </c>
      <c r="CO1488" s="2">
        <v>310321</v>
      </c>
      <c r="DB1488" s="2" t="s">
        <v>168</v>
      </c>
      <c r="DC1488" s="2" t="s">
        <v>105</v>
      </c>
      <c r="DD1488" s="2" t="s">
        <v>217</v>
      </c>
      <c r="DG1488" s="2">
        <v>310321</v>
      </c>
      <c r="DH1488" s="2">
        <v>3991</v>
      </c>
      <c r="DO1488" s="2" t="s">
        <v>168</v>
      </c>
      <c r="DP1488" s="2" t="s">
        <v>105</v>
      </c>
      <c r="DQ1488" s="2" t="s">
        <v>217</v>
      </c>
      <c r="DW1488" s="2">
        <v>314312</v>
      </c>
      <c r="EB1488" s="2">
        <v>2017</v>
      </c>
      <c r="EC1488" s="2" t="s">
        <v>12</v>
      </c>
      <c r="ED1488" s="2">
        <v>51</v>
      </c>
      <c r="EF1488" s="2">
        <v>611</v>
      </c>
    </row>
    <row r="1489" spans="61:142" x14ac:dyDescent="0.3">
      <c r="BI1489" s="2" t="s">
        <v>168</v>
      </c>
      <c r="BJ1489" s="2" t="s">
        <v>105</v>
      </c>
      <c r="BK1489" s="12" t="s">
        <v>218</v>
      </c>
      <c r="BL1489" s="2">
        <v>283443</v>
      </c>
      <c r="BN1489" s="2">
        <v>5793</v>
      </c>
      <c r="CC1489" s="2" t="s">
        <v>168</v>
      </c>
      <c r="CD1489" s="2" t="s">
        <v>105</v>
      </c>
      <c r="CE1489" s="2" t="s">
        <v>218</v>
      </c>
      <c r="CH1489" s="2">
        <v>5793</v>
      </c>
      <c r="CO1489" s="2">
        <v>269992</v>
      </c>
      <c r="CP1489" s="2">
        <v>13451</v>
      </c>
      <c r="DB1489" s="2" t="s">
        <v>168</v>
      </c>
      <c r="DC1489" s="2" t="s">
        <v>105</v>
      </c>
      <c r="DD1489" s="2" t="s">
        <v>218</v>
      </c>
      <c r="DG1489" s="2">
        <v>283443</v>
      </c>
      <c r="DH1489" s="2">
        <v>5793</v>
      </c>
      <c r="DO1489" s="2" t="s">
        <v>168</v>
      </c>
      <c r="DP1489" s="2" t="s">
        <v>105</v>
      </c>
      <c r="DQ1489" s="2" t="s">
        <v>218</v>
      </c>
      <c r="DS1489" s="2">
        <v>13451</v>
      </c>
      <c r="DW1489" s="2">
        <v>275785</v>
      </c>
      <c r="EB1489" s="2">
        <v>2017</v>
      </c>
      <c r="EC1489" s="2" t="s">
        <v>12</v>
      </c>
      <c r="ED1489" s="2">
        <v>52</v>
      </c>
      <c r="EF1489" s="2">
        <v>286</v>
      </c>
    </row>
    <row r="1490" spans="61:142" x14ac:dyDescent="0.3">
      <c r="BI1490" s="2" t="s">
        <v>168</v>
      </c>
      <c r="BJ1490" s="2" t="s">
        <v>105</v>
      </c>
      <c r="BK1490" s="12" t="s">
        <v>219</v>
      </c>
      <c r="BL1490" s="2">
        <v>306786</v>
      </c>
      <c r="BN1490" s="2">
        <v>1960</v>
      </c>
      <c r="CC1490" s="2" t="s">
        <v>168</v>
      </c>
      <c r="CD1490" s="2" t="s">
        <v>105</v>
      </c>
      <c r="CE1490" s="2" t="s">
        <v>219</v>
      </c>
      <c r="CH1490" s="2">
        <v>1960</v>
      </c>
      <c r="CO1490" s="2">
        <v>306786</v>
      </c>
      <c r="DB1490" s="2" t="s">
        <v>168</v>
      </c>
      <c r="DC1490" s="2" t="s">
        <v>105</v>
      </c>
      <c r="DD1490" s="2" t="s">
        <v>219</v>
      </c>
      <c r="DG1490" s="2">
        <v>306786</v>
      </c>
      <c r="DH1490" s="2">
        <v>1960</v>
      </c>
      <c r="DO1490" s="2" t="s">
        <v>168</v>
      </c>
      <c r="DP1490" s="2" t="s">
        <v>105</v>
      </c>
      <c r="DQ1490" s="2" t="s">
        <v>219</v>
      </c>
      <c r="DW1490" s="2">
        <v>308746</v>
      </c>
      <c r="EB1490" s="2">
        <v>2017</v>
      </c>
      <c r="EC1490" s="2" t="s">
        <v>12</v>
      </c>
      <c r="ED1490" s="2">
        <v>53</v>
      </c>
      <c r="EF1490" s="2">
        <v>662.6</v>
      </c>
    </row>
    <row r="1491" spans="61:142" x14ac:dyDescent="0.3">
      <c r="BI1491" s="2" t="s">
        <v>168</v>
      </c>
      <c r="BJ1491" s="2" t="s">
        <v>9</v>
      </c>
      <c r="BK1491" s="12" t="s">
        <v>208</v>
      </c>
      <c r="BL1491" s="2">
        <v>33076629</v>
      </c>
      <c r="BM1491" s="2">
        <v>27565224</v>
      </c>
      <c r="BN1491" s="2">
        <v>1049612</v>
      </c>
      <c r="BO1491" s="2">
        <v>8442</v>
      </c>
      <c r="BP1491" s="2">
        <v>1050197</v>
      </c>
      <c r="BQ1491" s="2">
        <v>591043</v>
      </c>
      <c r="BR1491" s="2">
        <v>739541</v>
      </c>
      <c r="BS1491" s="2">
        <v>1151013</v>
      </c>
      <c r="BU1491" s="2">
        <v>7366886</v>
      </c>
      <c r="BV1491" s="2">
        <v>3314043</v>
      </c>
      <c r="BW1491" s="2">
        <v>1948306</v>
      </c>
      <c r="BX1491" s="2">
        <v>56594</v>
      </c>
      <c r="CC1491" s="2" t="s">
        <v>168</v>
      </c>
      <c r="CD1491" s="2" t="s">
        <v>9</v>
      </c>
      <c r="CE1491" s="2" t="s">
        <v>208</v>
      </c>
      <c r="CG1491" s="2">
        <v>34040210</v>
      </c>
      <c r="CH1491" s="2">
        <v>385086</v>
      </c>
      <c r="CI1491" s="2">
        <v>13310845</v>
      </c>
      <c r="CN1491" s="2">
        <v>27565224</v>
      </c>
      <c r="CO1491" s="2">
        <v>6626</v>
      </c>
      <c r="CP1491" s="2">
        <v>113671</v>
      </c>
      <c r="CR1491" s="2">
        <v>299689</v>
      </c>
      <c r="CS1491" s="2">
        <v>1121659</v>
      </c>
      <c r="CT1491" s="2">
        <v>1059463</v>
      </c>
      <c r="CU1491" s="2">
        <v>15057</v>
      </c>
      <c r="DB1491" s="2" t="s">
        <v>168</v>
      </c>
      <c r="DC1491" s="2" t="s">
        <v>9</v>
      </c>
      <c r="DD1491" s="2" t="s">
        <v>208</v>
      </c>
      <c r="DE1491" s="2">
        <v>56594</v>
      </c>
      <c r="DF1491" s="2">
        <v>12629235</v>
      </c>
      <c r="DG1491" s="2">
        <v>34227642</v>
      </c>
      <c r="DH1491" s="2">
        <v>1058054</v>
      </c>
      <c r="DJ1491" s="2">
        <v>1050197</v>
      </c>
      <c r="DK1491" s="2">
        <v>27565224</v>
      </c>
      <c r="DL1491" s="2">
        <v>1330584</v>
      </c>
      <c r="DO1491" s="2" t="s">
        <v>168</v>
      </c>
      <c r="DP1491" s="2" t="s">
        <v>9</v>
      </c>
      <c r="DQ1491" s="2" t="s">
        <v>208</v>
      </c>
      <c r="DR1491" s="2">
        <v>34339899</v>
      </c>
      <c r="DS1491" s="2">
        <v>13424516</v>
      </c>
      <c r="DU1491" s="2">
        <v>1059463</v>
      </c>
      <c r="DV1491" s="2">
        <v>27565224</v>
      </c>
      <c r="DW1491" s="2">
        <v>391712</v>
      </c>
      <c r="DX1491" s="2">
        <v>15057</v>
      </c>
      <c r="DY1491" s="2">
        <v>1121659</v>
      </c>
      <c r="EB1491" s="2">
        <v>2017</v>
      </c>
      <c r="EC1491" s="2" t="s">
        <v>12</v>
      </c>
      <c r="ED1491" s="2">
        <v>54</v>
      </c>
      <c r="EF1491" s="2">
        <v>239.3</v>
      </c>
    </row>
    <row r="1492" spans="61:142" x14ac:dyDescent="0.3">
      <c r="BI1492" s="2" t="s">
        <v>168</v>
      </c>
      <c r="BJ1492" s="2" t="s">
        <v>9</v>
      </c>
      <c r="BK1492" s="12" t="s">
        <v>209</v>
      </c>
      <c r="BL1492" s="2">
        <v>28317174</v>
      </c>
      <c r="BM1492" s="2">
        <v>24432677</v>
      </c>
      <c r="BN1492" s="2">
        <v>1152480</v>
      </c>
      <c r="BO1492" s="2">
        <v>7621</v>
      </c>
      <c r="BP1492" s="2">
        <v>1138487</v>
      </c>
      <c r="BQ1492" s="2">
        <v>577493</v>
      </c>
      <c r="BR1492" s="2">
        <v>776672</v>
      </c>
      <c r="BS1492" s="2">
        <v>875506</v>
      </c>
      <c r="BU1492" s="2">
        <v>6820537</v>
      </c>
      <c r="BV1492" s="2">
        <v>3478748</v>
      </c>
      <c r="BW1492" s="2">
        <v>2007312</v>
      </c>
      <c r="BX1492" s="2">
        <v>58902</v>
      </c>
      <c r="CC1492" s="2" t="s">
        <v>168</v>
      </c>
      <c r="CD1492" s="2" t="s">
        <v>9</v>
      </c>
      <c r="CE1492" s="2" t="s">
        <v>209</v>
      </c>
      <c r="CG1492" s="2">
        <v>29002877</v>
      </c>
      <c r="CH1492" s="2">
        <v>376555</v>
      </c>
      <c r="CI1492" s="2">
        <v>13121419</v>
      </c>
      <c r="CN1492" s="2">
        <v>24432677</v>
      </c>
      <c r="CO1492" s="2">
        <v>339</v>
      </c>
      <c r="CP1492" s="2">
        <v>102132</v>
      </c>
      <c r="CR1492" s="2">
        <v>244716</v>
      </c>
      <c r="CS1492" s="2">
        <v>1197570</v>
      </c>
      <c r="CT1492" s="2">
        <v>1151859</v>
      </c>
      <c r="CU1492" s="2">
        <v>13465</v>
      </c>
      <c r="DB1492" s="2" t="s">
        <v>168</v>
      </c>
      <c r="DC1492" s="2" t="s">
        <v>9</v>
      </c>
      <c r="DD1492" s="2" t="s">
        <v>209</v>
      </c>
      <c r="DE1492" s="2">
        <v>58902</v>
      </c>
      <c r="DF1492" s="2">
        <v>12306597</v>
      </c>
      <c r="DG1492" s="2">
        <v>29192680</v>
      </c>
      <c r="DH1492" s="2">
        <v>1160101</v>
      </c>
      <c r="DJ1492" s="2">
        <v>1138487</v>
      </c>
      <c r="DK1492" s="2">
        <v>24432677</v>
      </c>
      <c r="DL1492" s="2">
        <v>1354165</v>
      </c>
      <c r="DO1492" s="2" t="s">
        <v>168</v>
      </c>
      <c r="DP1492" s="2" t="s">
        <v>9</v>
      </c>
      <c r="DQ1492" s="2" t="s">
        <v>209</v>
      </c>
      <c r="DR1492" s="2">
        <v>29247593</v>
      </c>
      <c r="DS1492" s="2">
        <v>13223551</v>
      </c>
      <c r="DU1492" s="2">
        <v>1151859</v>
      </c>
      <c r="DV1492" s="2">
        <v>24432677</v>
      </c>
      <c r="DW1492" s="2">
        <v>376894</v>
      </c>
      <c r="DX1492" s="2">
        <v>13465</v>
      </c>
      <c r="DY1492" s="2">
        <v>1197570</v>
      </c>
      <c r="EB1492" s="2">
        <v>2017</v>
      </c>
      <c r="EC1492" s="2" t="s">
        <v>12</v>
      </c>
      <c r="ED1492" s="2">
        <v>55</v>
      </c>
      <c r="EF1492" s="2">
        <v>375</v>
      </c>
    </row>
    <row r="1493" spans="61:142" x14ac:dyDescent="0.3">
      <c r="BI1493" s="2" t="s">
        <v>168</v>
      </c>
      <c r="BJ1493" s="2" t="s">
        <v>9</v>
      </c>
      <c r="BK1493" s="12" t="s">
        <v>210</v>
      </c>
      <c r="BL1493" s="2">
        <v>21966549</v>
      </c>
      <c r="BM1493" s="2">
        <v>24443220</v>
      </c>
      <c r="BN1493" s="2">
        <v>1649311</v>
      </c>
      <c r="BO1493" s="2">
        <v>7735</v>
      </c>
      <c r="BP1493" s="2">
        <v>1022506</v>
      </c>
      <c r="BQ1493" s="2">
        <v>551364</v>
      </c>
      <c r="BR1493" s="2">
        <v>878455</v>
      </c>
      <c r="BS1493" s="2">
        <v>321347</v>
      </c>
      <c r="BU1493" s="2">
        <v>7158050</v>
      </c>
      <c r="BV1493" s="2">
        <v>4171361</v>
      </c>
      <c r="BW1493" s="2">
        <v>2485947</v>
      </c>
      <c r="BX1493" s="2">
        <v>127619</v>
      </c>
      <c r="CC1493" s="2" t="s">
        <v>168</v>
      </c>
      <c r="CD1493" s="2" t="s">
        <v>9</v>
      </c>
      <c r="CE1493" s="2" t="s">
        <v>210</v>
      </c>
      <c r="CG1493" s="2">
        <v>21914399</v>
      </c>
      <c r="CH1493" s="2">
        <v>611982</v>
      </c>
      <c r="CI1493" s="2">
        <v>14845365</v>
      </c>
      <c r="CN1493" s="2">
        <v>24443220</v>
      </c>
      <c r="CO1493" s="2">
        <v>0</v>
      </c>
      <c r="CP1493" s="2">
        <v>109358</v>
      </c>
      <c r="CR1493" s="2">
        <v>299120</v>
      </c>
      <c r="CS1493" s="2">
        <v>1513195</v>
      </c>
      <c r="CT1493" s="2">
        <v>1032288</v>
      </c>
      <c r="CU1493" s="2">
        <v>14537</v>
      </c>
      <c r="DB1493" s="2" t="s">
        <v>168</v>
      </c>
      <c r="DC1493" s="2" t="s">
        <v>9</v>
      </c>
      <c r="DD1493" s="2" t="s">
        <v>210</v>
      </c>
      <c r="DE1493" s="2">
        <v>127619</v>
      </c>
      <c r="DF1493" s="2">
        <v>13815358</v>
      </c>
      <c r="DG1493" s="2">
        <v>22287896</v>
      </c>
      <c r="DH1493" s="2">
        <v>1657046</v>
      </c>
      <c r="DJ1493" s="2">
        <v>1022506</v>
      </c>
      <c r="DK1493" s="2">
        <v>24443220</v>
      </c>
      <c r="DL1493" s="2">
        <v>1429819</v>
      </c>
      <c r="DO1493" s="2" t="s">
        <v>168</v>
      </c>
      <c r="DP1493" s="2" t="s">
        <v>9</v>
      </c>
      <c r="DQ1493" s="2" t="s">
        <v>210</v>
      </c>
      <c r="DR1493" s="2">
        <v>22213519</v>
      </c>
      <c r="DS1493" s="2">
        <v>14954723</v>
      </c>
      <c r="DU1493" s="2">
        <v>1032288</v>
      </c>
      <c r="DV1493" s="2">
        <v>24443220</v>
      </c>
      <c r="DW1493" s="2">
        <v>611982</v>
      </c>
      <c r="DX1493" s="2">
        <v>14537</v>
      </c>
      <c r="DY1493" s="2">
        <v>1513195</v>
      </c>
      <c r="EB1493" s="2">
        <v>2017</v>
      </c>
      <c r="EC1493" s="2" t="s">
        <v>12</v>
      </c>
      <c r="ED1493" s="2">
        <v>57</v>
      </c>
      <c r="EF1493" s="2">
        <v>375</v>
      </c>
    </row>
    <row r="1494" spans="61:142" x14ac:dyDescent="0.3">
      <c r="BI1494" s="2" t="s">
        <v>168</v>
      </c>
      <c r="BJ1494" s="2" t="s">
        <v>9</v>
      </c>
      <c r="BK1494" s="12" t="s">
        <v>211</v>
      </c>
      <c r="BL1494" s="2">
        <v>22842785</v>
      </c>
      <c r="BM1494" s="2">
        <v>22505811</v>
      </c>
      <c r="BN1494" s="2">
        <v>1851124</v>
      </c>
      <c r="BO1494" s="2">
        <v>7649</v>
      </c>
      <c r="BP1494" s="2">
        <v>806336</v>
      </c>
      <c r="BQ1494" s="2">
        <v>275738</v>
      </c>
      <c r="BR1494" s="2">
        <v>1109671</v>
      </c>
      <c r="BS1494" s="2">
        <v>528065</v>
      </c>
      <c r="BU1494" s="2">
        <v>6715839</v>
      </c>
      <c r="BV1494" s="2">
        <v>3048611</v>
      </c>
      <c r="BW1494" s="2">
        <v>1706493</v>
      </c>
      <c r="BX1494" s="2">
        <v>198249</v>
      </c>
      <c r="CC1494" s="2" t="s">
        <v>168</v>
      </c>
      <c r="CD1494" s="2" t="s">
        <v>9</v>
      </c>
      <c r="CE1494" s="2" t="s">
        <v>211</v>
      </c>
      <c r="CG1494" s="2">
        <v>22374944</v>
      </c>
      <c r="CH1494" s="2">
        <v>838442</v>
      </c>
      <c r="CI1494" s="2">
        <v>13518131</v>
      </c>
      <c r="CN1494" s="2">
        <v>22505811</v>
      </c>
      <c r="CO1494" s="2">
        <v>3169</v>
      </c>
      <c r="CP1494" s="2">
        <v>132766</v>
      </c>
      <c r="CR1494" s="2">
        <v>295715</v>
      </c>
      <c r="CS1494" s="2">
        <v>1108682</v>
      </c>
      <c r="CT1494" s="2">
        <v>811298</v>
      </c>
      <c r="CU1494" s="2">
        <v>7413</v>
      </c>
      <c r="DB1494" s="2" t="s">
        <v>168</v>
      </c>
      <c r="DC1494" s="2" t="s">
        <v>9</v>
      </c>
      <c r="DD1494" s="2" t="s">
        <v>211</v>
      </c>
      <c r="DE1494" s="2">
        <v>198249</v>
      </c>
      <c r="DF1494" s="2">
        <v>11470943</v>
      </c>
      <c r="DG1494" s="2">
        <v>23370850</v>
      </c>
      <c r="DH1494" s="2">
        <v>1858773</v>
      </c>
      <c r="DJ1494" s="2">
        <v>806336</v>
      </c>
      <c r="DK1494" s="2">
        <v>22505811</v>
      </c>
      <c r="DL1494" s="2">
        <v>1385409</v>
      </c>
      <c r="DO1494" s="2" t="s">
        <v>168</v>
      </c>
      <c r="DP1494" s="2" t="s">
        <v>9</v>
      </c>
      <c r="DQ1494" s="2" t="s">
        <v>211</v>
      </c>
      <c r="DR1494" s="2">
        <v>22670659</v>
      </c>
      <c r="DS1494" s="2">
        <v>13650897</v>
      </c>
      <c r="DU1494" s="2">
        <v>811298</v>
      </c>
      <c r="DV1494" s="2">
        <v>22505811</v>
      </c>
      <c r="DW1494" s="2">
        <v>841611</v>
      </c>
      <c r="DX1494" s="2">
        <v>7413</v>
      </c>
      <c r="DY1494" s="2">
        <v>1108682</v>
      </c>
      <c r="EB1494" s="2">
        <v>2017</v>
      </c>
      <c r="EC1494" s="2" t="s">
        <v>12</v>
      </c>
      <c r="ED1494" s="2">
        <v>58</v>
      </c>
      <c r="EF1494" s="2">
        <v>477.7</v>
      </c>
    </row>
    <row r="1495" spans="61:142" x14ac:dyDescent="0.3">
      <c r="BI1495" s="2" t="s">
        <v>168</v>
      </c>
      <c r="BJ1495" s="2" t="s">
        <v>9</v>
      </c>
      <c r="BK1495" s="12" t="s">
        <v>212</v>
      </c>
      <c r="BL1495" s="2">
        <v>23802507</v>
      </c>
      <c r="BM1495" s="2">
        <v>24676623</v>
      </c>
      <c r="BN1495" s="2">
        <v>1899578</v>
      </c>
      <c r="BO1495" s="2">
        <v>7845</v>
      </c>
      <c r="BP1495" s="2">
        <v>948719</v>
      </c>
      <c r="BQ1495" s="2">
        <v>469217</v>
      </c>
      <c r="BR1495" s="2">
        <v>1074855</v>
      </c>
      <c r="BS1495" s="2">
        <v>266215</v>
      </c>
      <c r="BU1495" s="2">
        <v>6236082</v>
      </c>
      <c r="BV1495" s="2">
        <v>2996115</v>
      </c>
      <c r="BW1495" s="2">
        <v>1783672</v>
      </c>
      <c r="BX1495" s="2">
        <v>232987</v>
      </c>
      <c r="CC1495" s="2" t="s">
        <v>168</v>
      </c>
      <c r="CD1495" s="2" t="s">
        <v>9</v>
      </c>
      <c r="CE1495" s="2" t="s">
        <v>212</v>
      </c>
      <c r="CG1495" s="2">
        <v>23384179</v>
      </c>
      <c r="CH1495" s="2">
        <v>604648</v>
      </c>
      <c r="CI1495" s="2">
        <v>13054862</v>
      </c>
      <c r="CN1495" s="2">
        <v>24676623</v>
      </c>
      <c r="CO1495" s="2">
        <v>8</v>
      </c>
      <c r="CP1495" s="2">
        <v>126138</v>
      </c>
      <c r="CR1495" s="2">
        <v>312186</v>
      </c>
      <c r="CS1495" s="2">
        <v>1261850</v>
      </c>
      <c r="CT1495" s="2">
        <v>959483</v>
      </c>
      <c r="CU1495" s="2">
        <v>14438</v>
      </c>
      <c r="DB1495" s="2" t="s">
        <v>168</v>
      </c>
      <c r="DC1495" s="2" t="s">
        <v>9</v>
      </c>
      <c r="DD1495" s="2" t="s">
        <v>212</v>
      </c>
      <c r="DE1495" s="2">
        <v>232987</v>
      </c>
      <c r="DF1495" s="2">
        <v>11015869</v>
      </c>
      <c r="DG1495" s="2">
        <v>24068722</v>
      </c>
      <c r="DH1495" s="2">
        <v>1907423</v>
      </c>
      <c r="DJ1495" s="2">
        <v>948719</v>
      </c>
      <c r="DK1495" s="2">
        <v>24676623</v>
      </c>
      <c r="DL1495" s="2">
        <v>1544072</v>
      </c>
      <c r="DO1495" s="2" t="s">
        <v>168</v>
      </c>
      <c r="DP1495" s="2" t="s">
        <v>9</v>
      </c>
      <c r="DQ1495" s="2" t="s">
        <v>212</v>
      </c>
      <c r="DR1495" s="2">
        <v>23696365</v>
      </c>
      <c r="DS1495" s="2">
        <v>13181000</v>
      </c>
      <c r="DU1495" s="2">
        <v>959483</v>
      </c>
      <c r="DV1495" s="2">
        <v>24676623</v>
      </c>
      <c r="DW1495" s="2">
        <v>604656</v>
      </c>
      <c r="DX1495" s="2">
        <v>14438</v>
      </c>
      <c r="DY1495" s="2">
        <v>1261850</v>
      </c>
      <c r="EB1495" s="2">
        <v>2017</v>
      </c>
      <c r="EC1495" s="2" t="s">
        <v>12</v>
      </c>
      <c r="ED1495" s="2">
        <v>59</v>
      </c>
      <c r="EF1495" s="2">
        <v>230</v>
      </c>
    </row>
    <row r="1496" spans="61:142" x14ac:dyDescent="0.3">
      <c r="BI1496" s="2" t="s">
        <v>168</v>
      </c>
      <c r="BJ1496" s="2" t="s">
        <v>9</v>
      </c>
      <c r="BK1496" s="12" t="s">
        <v>213</v>
      </c>
      <c r="BL1496" s="2">
        <v>31542376</v>
      </c>
      <c r="BM1496" s="2">
        <v>24100365</v>
      </c>
      <c r="BN1496" s="2">
        <v>1804112</v>
      </c>
      <c r="BO1496" s="2">
        <v>7846</v>
      </c>
      <c r="BP1496" s="2">
        <v>758479</v>
      </c>
      <c r="BQ1496" s="2">
        <v>529278</v>
      </c>
      <c r="BR1496" s="2">
        <v>934358</v>
      </c>
      <c r="BS1496" s="2">
        <v>988216</v>
      </c>
      <c r="BU1496" s="2">
        <v>7926003</v>
      </c>
      <c r="BV1496" s="2">
        <v>3968187</v>
      </c>
      <c r="BW1496" s="2">
        <v>2461236</v>
      </c>
      <c r="BX1496" s="2">
        <v>235637</v>
      </c>
      <c r="CC1496" s="2" t="s">
        <v>168</v>
      </c>
      <c r="CD1496" s="2" t="s">
        <v>9</v>
      </c>
      <c r="CE1496" s="2" t="s">
        <v>213</v>
      </c>
      <c r="CG1496" s="2">
        <v>31703949</v>
      </c>
      <c r="CH1496" s="2">
        <v>646349</v>
      </c>
      <c r="CI1496" s="2">
        <v>16010420</v>
      </c>
      <c r="CN1496" s="2">
        <v>24100365</v>
      </c>
      <c r="CO1496" s="2">
        <v>5928</v>
      </c>
      <c r="CP1496" s="2">
        <v>112421</v>
      </c>
      <c r="CR1496" s="2">
        <v>301293</v>
      </c>
      <c r="CS1496" s="2">
        <v>1607908</v>
      </c>
      <c r="CT1496" s="2">
        <v>765286</v>
      </c>
      <c r="CU1496" s="2">
        <v>2174</v>
      </c>
      <c r="DB1496" s="2" t="s">
        <v>168</v>
      </c>
      <c r="DC1496" s="2" t="s">
        <v>9</v>
      </c>
      <c r="DD1496" s="2" t="s">
        <v>213</v>
      </c>
      <c r="DE1496" s="2">
        <v>235637</v>
      </c>
      <c r="DF1496" s="2">
        <v>14355426</v>
      </c>
      <c r="DG1496" s="2">
        <v>32530592</v>
      </c>
      <c r="DH1496" s="2">
        <v>1811958</v>
      </c>
      <c r="DJ1496" s="2">
        <v>758479</v>
      </c>
      <c r="DK1496" s="2">
        <v>24100365</v>
      </c>
      <c r="DL1496" s="2">
        <v>1463636</v>
      </c>
      <c r="DO1496" s="2" t="s">
        <v>168</v>
      </c>
      <c r="DP1496" s="2" t="s">
        <v>9</v>
      </c>
      <c r="DQ1496" s="2" t="s">
        <v>213</v>
      </c>
      <c r="DR1496" s="2">
        <v>32005242</v>
      </c>
      <c r="DS1496" s="2">
        <v>16122841</v>
      </c>
      <c r="DU1496" s="2">
        <v>765286</v>
      </c>
      <c r="DV1496" s="2">
        <v>24100365</v>
      </c>
      <c r="DW1496" s="2">
        <v>652277</v>
      </c>
      <c r="DX1496" s="2">
        <v>2174</v>
      </c>
      <c r="DY1496" s="2">
        <v>1607908</v>
      </c>
      <c r="EB1496" s="2">
        <v>2017</v>
      </c>
      <c r="EC1496" s="2" t="s">
        <v>12</v>
      </c>
      <c r="ED1496" s="2">
        <v>60</v>
      </c>
      <c r="EF1496" s="2">
        <v>820</v>
      </c>
    </row>
    <row r="1497" spans="61:142" x14ac:dyDescent="0.3">
      <c r="BI1497" s="2" t="s">
        <v>168</v>
      </c>
      <c r="BJ1497" s="2" t="s">
        <v>9</v>
      </c>
      <c r="BK1497" s="12" t="s">
        <v>214</v>
      </c>
      <c r="BL1497" s="2">
        <v>37859412</v>
      </c>
      <c r="BM1497" s="2">
        <v>24930159</v>
      </c>
      <c r="BN1497" s="2">
        <v>3248333</v>
      </c>
      <c r="BO1497" s="2">
        <v>11090</v>
      </c>
      <c r="BP1497" s="2">
        <v>667328</v>
      </c>
      <c r="BQ1497" s="2">
        <v>689543</v>
      </c>
      <c r="BR1497" s="2">
        <v>956877</v>
      </c>
      <c r="BS1497" s="2">
        <v>1130679</v>
      </c>
      <c r="BU1497" s="2">
        <v>9107473</v>
      </c>
      <c r="BV1497" s="2">
        <v>4271888</v>
      </c>
      <c r="BW1497" s="2">
        <v>2653470</v>
      </c>
      <c r="BX1497" s="2">
        <v>278831</v>
      </c>
      <c r="CC1497" s="2" t="s">
        <v>168</v>
      </c>
      <c r="CD1497" s="2" t="s">
        <v>9</v>
      </c>
      <c r="CE1497" s="2" t="s">
        <v>214</v>
      </c>
      <c r="CG1497" s="2">
        <v>37261204</v>
      </c>
      <c r="CH1497" s="2">
        <v>1079568</v>
      </c>
      <c r="CI1497" s="2">
        <v>19608704</v>
      </c>
      <c r="CN1497" s="2">
        <v>24930159</v>
      </c>
      <c r="CO1497" s="2">
        <v>34075</v>
      </c>
      <c r="CP1497" s="2">
        <v>130524</v>
      </c>
      <c r="CR1497" s="2">
        <v>295828</v>
      </c>
      <c r="CS1497" s="2">
        <v>1780575</v>
      </c>
      <c r="CT1497" s="2">
        <v>669172</v>
      </c>
      <c r="CU1497" s="2">
        <v>15274</v>
      </c>
      <c r="DB1497" s="2" t="s">
        <v>168</v>
      </c>
      <c r="DC1497" s="2" t="s">
        <v>9</v>
      </c>
      <c r="DD1497" s="2" t="s">
        <v>214</v>
      </c>
      <c r="DE1497" s="2">
        <v>278831</v>
      </c>
      <c r="DF1497" s="2">
        <v>16032831</v>
      </c>
      <c r="DG1497" s="2">
        <v>38990091</v>
      </c>
      <c r="DH1497" s="2">
        <v>3259423</v>
      </c>
      <c r="DJ1497" s="2">
        <v>667328</v>
      </c>
      <c r="DK1497" s="2">
        <v>24930159</v>
      </c>
      <c r="DL1497" s="2">
        <v>1646420</v>
      </c>
      <c r="DO1497" s="2" t="s">
        <v>168</v>
      </c>
      <c r="DP1497" s="2" t="s">
        <v>9</v>
      </c>
      <c r="DQ1497" s="2" t="s">
        <v>214</v>
      </c>
      <c r="DR1497" s="2">
        <v>37557032</v>
      </c>
      <c r="DS1497" s="2">
        <v>19739228</v>
      </c>
      <c r="DU1497" s="2">
        <v>669172</v>
      </c>
      <c r="DV1497" s="2">
        <v>24930159</v>
      </c>
      <c r="DW1497" s="2">
        <v>1113643</v>
      </c>
      <c r="DX1497" s="2">
        <v>15274</v>
      </c>
      <c r="DY1497" s="2">
        <v>1780575</v>
      </c>
      <c r="EB1497" s="2">
        <v>2017</v>
      </c>
      <c r="EC1497" s="2" t="s">
        <v>12</v>
      </c>
      <c r="ED1497" s="2">
        <v>62</v>
      </c>
      <c r="EF1497" s="2">
        <v>290</v>
      </c>
    </row>
    <row r="1498" spans="61:142" x14ac:dyDescent="0.3">
      <c r="BI1498" s="2" t="s">
        <v>168</v>
      </c>
      <c r="BJ1498" s="2" t="s">
        <v>9</v>
      </c>
      <c r="BK1498" s="12" t="s">
        <v>215</v>
      </c>
      <c r="BL1498" s="2">
        <v>37937897</v>
      </c>
      <c r="BM1498" s="2">
        <v>26435832</v>
      </c>
      <c r="BN1498" s="2">
        <v>3364271</v>
      </c>
      <c r="BO1498" s="2">
        <v>10521</v>
      </c>
      <c r="BP1498" s="2">
        <v>720911</v>
      </c>
      <c r="BQ1498" s="2">
        <v>669871</v>
      </c>
      <c r="BR1498" s="2">
        <v>1043774</v>
      </c>
      <c r="BS1498" s="2">
        <v>1293128</v>
      </c>
      <c r="BU1498" s="2">
        <v>10160217</v>
      </c>
      <c r="BV1498" s="2">
        <v>4400864</v>
      </c>
      <c r="BW1498" s="2">
        <v>2697027</v>
      </c>
      <c r="BX1498" s="2">
        <v>147932</v>
      </c>
      <c r="CC1498" s="2" t="s">
        <v>168</v>
      </c>
      <c r="CD1498" s="2" t="s">
        <v>9</v>
      </c>
      <c r="CE1498" s="2" t="s">
        <v>215</v>
      </c>
      <c r="CG1498" s="2">
        <v>37766369</v>
      </c>
      <c r="CH1498" s="2">
        <v>903932</v>
      </c>
      <c r="CI1498" s="2">
        <v>20759947</v>
      </c>
      <c r="CN1498" s="2">
        <v>26435832</v>
      </c>
      <c r="CO1498" s="2">
        <v>53170</v>
      </c>
      <c r="CP1498" s="2">
        <v>125971</v>
      </c>
      <c r="CR1498" s="2">
        <v>294568</v>
      </c>
      <c r="CS1498" s="2">
        <v>1812013</v>
      </c>
      <c r="CT1498" s="2">
        <v>722673</v>
      </c>
      <c r="CU1498" s="2">
        <v>7770</v>
      </c>
      <c r="DB1498" s="2" t="s">
        <v>168</v>
      </c>
      <c r="DC1498" s="2" t="s">
        <v>9</v>
      </c>
      <c r="DD1498" s="2" t="s">
        <v>215</v>
      </c>
      <c r="DE1498" s="2">
        <v>147932</v>
      </c>
      <c r="DF1498" s="2">
        <v>17258108</v>
      </c>
      <c r="DG1498" s="2">
        <v>39231025</v>
      </c>
      <c r="DH1498" s="2">
        <v>3374792</v>
      </c>
      <c r="DJ1498" s="2">
        <v>720911</v>
      </c>
      <c r="DK1498" s="2">
        <v>26435832</v>
      </c>
      <c r="DL1498" s="2">
        <v>1713645</v>
      </c>
      <c r="DO1498" s="2" t="s">
        <v>168</v>
      </c>
      <c r="DP1498" s="2" t="s">
        <v>9</v>
      </c>
      <c r="DQ1498" s="2" t="s">
        <v>215</v>
      </c>
      <c r="DR1498" s="2">
        <v>38060937</v>
      </c>
      <c r="DS1498" s="2">
        <v>20885918</v>
      </c>
      <c r="DU1498" s="2">
        <v>722673</v>
      </c>
      <c r="DV1498" s="2">
        <v>26435832</v>
      </c>
      <c r="DW1498" s="2">
        <v>957102</v>
      </c>
      <c r="DX1498" s="2">
        <v>7770</v>
      </c>
      <c r="DY1498" s="2">
        <v>1812013</v>
      </c>
      <c r="EB1498" s="2">
        <v>2017</v>
      </c>
      <c r="EC1498" s="2" t="s">
        <v>12</v>
      </c>
      <c r="ED1498" s="2">
        <v>67</v>
      </c>
      <c r="EH1498" s="2">
        <v>104</v>
      </c>
    </row>
    <row r="1499" spans="61:142" x14ac:dyDescent="0.3">
      <c r="BI1499" s="2" t="s">
        <v>168</v>
      </c>
      <c r="BJ1499" s="2" t="s">
        <v>9</v>
      </c>
      <c r="BK1499" s="12" t="s">
        <v>216</v>
      </c>
      <c r="BL1499" s="2">
        <v>29549005</v>
      </c>
      <c r="BM1499" s="2">
        <v>24649279</v>
      </c>
      <c r="BN1499" s="2">
        <v>2059041</v>
      </c>
      <c r="BO1499" s="2">
        <v>7866</v>
      </c>
      <c r="BP1499" s="2">
        <v>366490</v>
      </c>
      <c r="BQ1499" s="2">
        <v>410209</v>
      </c>
      <c r="BR1499" s="2">
        <v>728883</v>
      </c>
      <c r="BS1499" s="2">
        <v>533699</v>
      </c>
      <c r="BU1499" s="2">
        <v>8612014</v>
      </c>
      <c r="BV1499" s="2">
        <v>3286961</v>
      </c>
      <c r="BW1499" s="2">
        <v>2110247</v>
      </c>
      <c r="BX1499" s="2">
        <v>100260</v>
      </c>
      <c r="CC1499" s="2" t="s">
        <v>168</v>
      </c>
      <c r="CD1499" s="2" t="s">
        <v>9</v>
      </c>
      <c r="CE1499" s="2" t="s">
        <v>216</v>
      </c>
      <c r="CG1499" s="2">
        <v>29553379</v>
      </c>
      <c r="CH1499" s="2">
        <v>356007</v>
      </c>
      <c r="CI1499" s="2">
        <v>15782208</v>
      </c>
      <c r="CN1499" s="2">
        <v>24649279</v>
      </c>
      <c r="CO1499" s="2">
        <v>22779</v>
      </c>
      <c r="CP1499" s="2">
        <v>112237</v>
      </c>
      <c r="CR1499" s="2">
        <v>217757</v>
      </c>
      <c r="CS1499" s="2">
        <v>1352040</v>
      </c>
      <c r="CT1499" s="2">
        <v>368268</v>
      </c>
      <c r="CU1499" s="2">
        <v>0</v>
      </c>
      <c r="DB1499" s="2" t="s">
        <v>168</v>
      </c>
      <c r="DC1499" s="2" t="s">
        <v>9</v>
      </c>
      <c r="DD1499" s="2" t="s">
        <v>216</v>
      </c>
      <c r="DE1499" s="2">
        <v>100260</v>
      </c>
      <c r="DF1499" s="2">
        <v>14009222</v>
      </c>
      <c r="DG1499" s="2">
        <v>30082704</v>
      </c>
      <c r="DH1499" s="2">
        <v>2066907</v>
      </c>
      <c r="DJ1499" s="2">
        <v>366490</v>
      </c>
      <c r="DK1499" s="2">
        <v>24649279</v>
      </c>
      <c r="DL1499" s="2">
        <v>1139092</v>
      </c>
      <c r="DO1499" s="2" t="s">
        <v>168</v>
      </c>
      <c r="DP1499" s="2" t="s">
        <v>9</v>
      </c>
      <c r="DQ1499" s="2" t="s">
        <v>216</v>
      </c>
      <c r="DR1499" s="2">
        <v>29771136</v>
      </c>
      <c r="DS1499" s="2">
        <v>15894445</v>
      </c>
      <c r="DU1499" s="2">
        <v>368268</v>
      </c>
      <c r="DV1499" s="2">
        <v>24649279</v>
      </c>
      <c r="DW1499" s="2">
        <v>378786</v>
      </c>
      <c r="DX1499" s="2">
        <v>0</v>
      </c>
      <c r="DY1499" s="2">
        <v>1352040</v>
      </c>
      <c r="EB1499" s="2">
        <v>2017</v>
      </c>
      <c r="EC1499" s="2" t="s">
        <v>12</v>
      </c>
      <c r="ED1499" s="2">
        <v>77</v>
      </c>
      <c r="EH1499" s="2">
        <v>108</v>
      </c>
    </row>
    <row r="1500" spans="61:142" x14ac:dyDescent="0.3">
      <c r="BI1500" s="2" t="s">
        <v>168</v>
      </c>
      <c r="BJ1500" s="2" t="s">
        <v>9</v>
      </c>
      <c r="BK1500" s="12" t="s">
        <v>217</v>
      </c>
      <c r="BL1500" s="2">
        <v>25161374</v>
      </c>
      <c r="BM1500" s="2">
        <v>23741145</v>
      </c>
      <c r="BN1500" s="2">
        <v>1665003</v>
      </c>
      <c r="BO1500" s="2">
        <v>7466</v>
      </c>
      <c r="BP1500" s="2">
        <v>595796</v>
      </c>
      <c r="BQ1500" s="2">
        <v>338399</v>
      </c>
      <c r="BR1500" s="2">
        <v>823354</v>
      </c>
      <c r="BS1500" s="2">
        <v>494852</v>
      </c>
      <c r="BU1500" s="2">
        <v>7360578</v>
      </c>
      <c r="BV1500" s="2">
        <v>2712619</v>
      </c>
      <c r="BW1500" s="2">
        <v>1886419</v>
      </c>
      <c r="BX1500" s="2">
        <v>101831</v>
      </c>
      <c r="CC1500" s="2" t="s">
        <v>168</v>
      </c>
      <c r="CD1500" s="2" t="s">
        <v>9</v>
      </c>
      <c r="CE1500" s="2" t="s">
        <v>217</v>
      </c>
      <c r="CG1500" s="2">
        <v>25088517</v>
      </c>
      <c r="CH1500" s="2">
        <v>469254</v>
      </c>
      <c r="CI1500" s="2">
        <v>13334818</v>
      </c>
      <c r="CN1500" s="2">
        <v>23741145</v>
      </c>
      <c r="CO1500" s="2">
        <v>1897</v>
      </c>
      <c r="CP1500" s="2">
        <v>110763</v>
      </c>
      <c r="CR1500" s="2">
        <v>280859</v>
      </c>
      <c r="CS1500" s="2">
        <v>1253471</v>
      </c>
      <c r="CT1500" s="2">
        <v>597656</v>
      </c>
      <c r="CU1500" s="2">
        <v>10456</v>
      </c>
      <c r="DB1500" s="2" t="s">
        <v>168</v>
      </c>
      <c r="DC1500" s="2" t="s">
        <v>9</v>
      </c>
      <c r="DD1500" s="2" t="s">
        <v>217</v>
      </c>
      <c r="DE1500" s="2">
        <v>101831</v>
      </c>
      <c r="DF1500" s="2">
        <v>11959616</v>
      </c>
      <c r="DG1500" s="2">
        <v>25656226</v>
      </c>
      <c r="DH1500" s="2">
        <v>1672469</v>
      </c>
      <c r="DJ1500" s="2">
        <v>595796</v>
      </c>
      <c r="DK1500" s="2">
        <v>23741145</v>
      </c>
      <c r="DL1500" s="2">
        <v>1161753</v>
      </c>
      <c r="DO1500" s="2" t="s">
        <v>168</v>
      </c>
      <c r="DP1500" s="2" t="s">
        <v>9</v>
      </c>
      <c r="DQ1500" s="2" t="s">
        <v>217</v>
      </c>
      <c r="DR1500" s="2">
        <v>25369376</v>
      </c>
      <c r="DS1500" s="2">
        <v>13445581</v>
      </c>
      <c r="DU1500" s="2">
        <v>597656</v>
      </c>
      <c r="DV1500" s="2">
        <v>23741145</v>
      </c>
      <c r="DW1500" s="2">
        <v>471151</v>
      </c>
      <c r="DX1500" s="2">
        <v>10456</v>
      </c>
      <c r="DY1500" s="2">
        <v>1253471</v>
      </c>
      <c r="EB1500" s="2">
        <v>2017</v>
      </c>
      <c r="EC1500" s="2" t="s">
        <v>13</v>
      </c>
      <c r="ED1500" s="2">
        <v>1</v>
      </c>
      <c r="EH1500" s="2">
        <v>122</v>
      </c>
    </row>
    <row r="1501" spans="61:142" x14ac:dyDescent="0.3">
      <c r="BI1501" s="2" t="s">
        <v>168</v>
      </c>
      <c r="BJ1501" s="2" t="s">
        <v>9</v>
      </c>
      <c r="BK1501" s="12" t="s">
        <v>218</v>
      </c>
      <c r="BL1501" s="2">
        <v>24994322</v>
      </c>
      <c r="BM1501" s="2">
        <v>24542057</v>
      </c>
      <c r="BN1501" s="2">
        <v>1180042</v>
      </c>
      <c r="BO1501" s="2">
        <v>7477</v>
      </c>
      <c r="BP1501" s="2">
        <v>473161</v>
      </c>
      <c r="BQ1501" s="2">
        <v>331279</v>
      </c>
      <c r="BR1501" s="2">
        <v>876288</v>
      </c>
      <c r="BS1501" s="2">
        <v>619580</v>
      </c>
      <c r="BU1501" s="2">
        <v>6719773</v>
      </c>
      <c r="BV1501" s="2">
        <v>3147067</v>
      </c>
      <c r="BW1501" s="2">
        <v>2066825</v>
      </c>
      <c r="BX1501" s="2">
        <v>32870</v>
      </c>
      <c r="CC1501" s="2" t="s">
        <v>168</v>
      </c>
      <c r="CD1501" s="2" t="s">
        <v>9</v>
      </c>
      <c r="CE1501" s="2" t="s">
        <v>218</v>
      </c>
      <c r="CG1501" s="2">
        <v>25157068</v>
      </c>
      <c r="CH1501" s="2">
        <v>180582</v>
      </c>
      <c r="CI1501" s="2">
        <v>12819805</v>
      </c>
      <c r="CN1501" s="2">
        <v>24542057</v>
      </c>
      <c r="CO1501" s="2">
        <v>0</v>
      </c>
      <c r="CP1501" s="2">
        <v>120114</v>
      </c>
      <c r="CR1501" s="2">
        <v>289399</v>
      </c>
      <c r="CS1501" s="2">
        <v>1391154</v>
      </c>
      <c r="CT1501" s="2">
        <v>476319</v>
      </c>
      <c r="CU1501" s="2">
        <v>14243</v>
      </c>
      <c r="DB1501" s="2" t="s">
        <v>168</v>
      </c>
      <c r="DC1501" s="2" t="s">
        <v>9</v>
      </c>
      <c r="DD1501" s="2" t="s">
        <v>218</v>
      </c>
      <c r="DE1501" s="2">
        <v>32870</v>
      </c>
      <c r="DF1501" s="2">
        <v>11933665</v>
      </c>
      <c r="DG1501" s="2">
        <v>25613902</v>
      </c>
      <c r="DH1501" s="2">
        <v>1187519</v>
      </c>
      <c r="DJ1501" s="2">
        <v>473161</v>
      </c>
      <c r="DK1501" s="2">
        <v>24542057</v>
      </c>
      <c r="DL1501" s="2">
        <v>1207567</v>
      </c>
      <c r="DO1501" s="2" t="s">
        <v>168</v>
      </c>
      <c r="DP1501" s="2" t="s">
        <v>9</v>
      </c>
      <c r="DQ1501" s="2" t="s">
        <v>218</v>
      </c>
      <c r="DR1501" s="2">
        <v>25446467</v>
      </c>
      <c r="DS1501" s="2">
        <v>12939919</v>
      </c>
      <c r="DU1501" s="2">
        <v>476319</v>
      </c>
      <c r="DV1501" s="2">
        <v>24542057</v>
      </c>
      <c r="DW1501" s="2">
        <v>180582</v>
      </c>
      <c r="DX1501" s="2">
        <v>14243</v>
      </c>
      <c r="DY1501" s="2">
        <v>1391154</v>
      </c>
      <c r="EB1501" s="2">
        <v>2017</v>
      </c>
      <c r="EC1501" s="2" t="s">
        <v>13</v>
      </c>
      <c r="ED1501" s="2">
        <v>2</v>
      </c>
      <c r="EF1501" s="2">
        <v>1158.67</v>
      </c>
      <c r="EH1501" s="2">
        <v>183</v>
      </c>
      <c r="EL1501" s="2">
        <v>198.9</v>
      </c>
    </row>
    <row r="1502" spans="61:142" x14ac:dyDescent="0.3">
      <c r="BI1502" s="2" t="s">
        <v>168</v>
      </c>
      <c r="BJ1502" s="2" t="s">
        <v>9</v>
      </c>
      <c r="BK1502" s="12" t="s">
        <v>219</v>
      </c>
      <c r="BL1502" s="2">
        <v>33240839</v>
      </c>
      <c r="BM1502" s="2">
        <v>26268798</v>
      </c>
      <c r="BN1502" s="2">
        <v>1098129</v>
      </c>
      <c r="BO1502" s="2">
        <v>8127</v>
      </c>
      <c r="BP1502" s="2">
        <v>778077</v>
      </c>
      <c r="BQ1502" s="2">
        <v>645762</v>
      </c>
      <c r="BR1502" s="2">
        <v>697207</v>
      </c>
      <c r="BS1502" s="2">
        <v>887677</v>
      </c>
      <c r="BU1502" s="2">
        <v>6911748</v>
      </c>
      <c r="BV1502" s="2">
        <v>3136190</v>
      </c>
      <c r="BW1502" s="2">
        <v>1931442</v>
      </c>
      <c r="BX1502" s="2">
        <v>62021</v>
      </c>
      <c r="CC1502" s="2" t="s">
        <v>168</v>
      </c>
      <c r="CD1502" s="2" t="s">
        <v>9</v>
      </c>
      <c r="CE1502" s="2" t="s">
        <v>219</v>
      </c>
      <c r="CG1502" s="2">
        <v>34284529</v>
      </c>
      <c r="CH1502" s="2">
        <v>7222</v>
      </c>
      <c r="CI1502" s="2">
        <v>12632558</v>
      </c>
      <c r="CN1502" s="2">
        <v>26268798</v>
      </c>
      <c r="CO1502" s="2">
        <v>782</v>
      </c>
      <c r="CP1502" s="2">
        <v>106954</v>
      </c>
      <c r="CR1502" s="2">
        <v>295682</v>
      </c>
      <c r="CS1502" s="2">
        <v>1267523</v>
      </c>
      <c r="CT1502" s="2">
        <v>782510</v>
      </c>
      <c r="CU1502" s="2">
        <v>19459</v>
      </c>
      <c r="DB1502" s="2" t="s">
        <v>168</v>
      </c>
      <c r="DC1502" s="2" t="s">
        <v>9</v>
      </c>
      <c r="DD1502" s="2" t="s">
        <v>219</v>
      </c>
      <c r="DE1502" s="2">
        <v>62021</v>
      </c>
      <c r="DF1502" s="2">
        <v>11979380</v>
      </c>
      <c r="DG1502" s="2">
        <v>34128516</v>
      </c>
      <c r="DH1502" s="2">
        <v>1106256</v>
      </c>
      <c r="DJ1502" s="2">
        <v>778077</v>
      </c>
      <c r="DK1502" s="2">
        <v>26268798</v>
      </c>
      <c r="DL1502" s="2">
        <v>1342969</v>
      </c>
      <c r="DO1502" s="2" t="s">
        <v>168</v>
      </c>
      <c r="DP1502" s="2" t="s">
        <v>9</v>
      </c>
      <c r="DQ1502" s="2" t="s">
        <v>219</v>
      </c>
      <c r="DR1502" s="2">
        <v>34580211</v>
      </c>
      <c r="DS1502" s="2">
        <v>12739512</v>
      </c>
      <c r="DU1502" s="2">
        <v>782510</v>
      </c>
      <c r="DV1502" s="2">
        <v>26268798</v>
      </c>
      <c r="DW1502" s="2">
        <v>8004</v>
      </c>
      <c r="DX1502" s="2">
        <v>19459</v>
      </c>
      <c r="DY1502" s="2">
        <v>1267523</v>
      </c>
      <c r="EB1502" s="2">
        <v>2017</v>
      </c>
      <c r="EC1502" s="2" t="s">
        <v>13</v>
      </c>
      <c r="ED1502" s="2">
        <v>3</v>
      </c>
      <c r="EF1502" s="2">
        <v>1104.32</v>
      </c>
      <c r="EH1502" s="2">
        <v>1255.0999999999999</v>
      </c>
      <c r="EK1502" s="2">
        <v>30.15</v>
      </c>
      <c r="EL1502" s="2">
        <v>433.9</v>
      </c>
    </row>
    <row r="1503" spans="61:142" x14ac:dyDescent="0.3">
      <c r="BI1503" s="2" t="s">
        <v>168</v>
      </c>
      <c r="BJ1503" s="2" t="s">
        <v>10</v>
      </c>
      <c r="BK1503" s="12" t="s">
        <v>208</v>
      </c>
      <c r="BL1503" s="2">
        <v>36271489</v>
      </c>
      <c r="BM1503" s="2">
        <v>25345734</v>
      </c>
      <c r="BN1503" s="2">
        <v>2514852</v>
      </c>
      <c r="BO1503" s="2">
        <v>4</v>
      </c>
      <c r="BP1503" s="2">
        <v>6375152</v>
      </c>
      <c r="BQ1503" s="2">
        <v>1027254</v>
      </c>
      <c r="BR1503" s="2">
        <v>0</v>
      </c>
      <c r="BS1503" s="2">
        <v>695122</v>
      </c>
      <c r="BU1503" s="2">
        <v>14749082</v>
      </c>
      <c r="BV1503" s="2">
        <v>6192372</v>
      </c>
      <c r="BW1503" s="2">
        <v>3401149</v>
      </c>
      <c r="BX1503" s="2">
        <v>574497</v>
      </c>
      <c r="BY1503" s="2">
        <v>1072100</v>
      </c>
      <c r="BZ1503" s="2">
        <v>357699</v>
      </c>
      <c r="CC1503" s="2" t="s">
        <v>168</v>
      </c>
      <c r="CD1503" s="2" t="s">
        <v>10</v>
      </c>
      <c r="CE1503" s="2" t="s">
        <v>208</v>
      </c>
      <c r="CF1503" s="2">
        <v>68845</v>
      </c>
      <c r="CG1503" s="2">
        <v>35460518</v>
      </c>
      <c r="CH1503" s="2">
        <v>60845</v>
      </c>
      <c r="CI1503" s="2">
        <v>26359624</v>
      </c>
      <c r="CM1503" s="2">
        <v>619060</v>
      </c>
      <c r="CN1503" s="2">
        <v>25345734</v>
      </c>
      <c r="CO1503" s="2">
        <v>54038</v>
      </c>
      <c r="CP1503" s="2">
        <v>324605</v>
      </c>
      <c r="CQ1503" s="2">
        <v>0</v>
      </c>
      <c r="CR1503" s="2">
        <v>42355</v>
      </c>
      <c r="CS1503" s="2">
        <v>3736624</v>
      </c>
      <c r="CT1503" s="2">
        <v>6375152</v>
      </c>
      <c r="CU1503" s="2">
        <v>129106</v>
      </c>
      <c r="DB1503" s="2" t="s">
        <v>168</v>
      </c>
      <c r="DC1503" s="2" t="s">
        <v>10</v>
      </c>
      <c r="DD1503" s="2" t="s">
        <v>208</v>
      </c>
      <c r="DE1503" s="2">
        <v>2004296</v>
      </c>
      <c r="DF1503" s="2">
        <v>24342603</v>
      </c>
      <c r="DG1503" s="2">
        <v>36966611</v>
      </c>
      <c r="DH1503" s="2">
        <v>2514856</v>
      </c>
      <c r="DJ1503" s="2">
        <v>6375152</v>
      </c>
      <c r="DK1503" s="2">
        <v>25345734</v>
      </c>
      <c r="DL1503" s="2">
        <v>1027254</v>
      </c>
      <c r="DO1503" s="2" t="s">
        <v>168</v>
      </c>
      <c r="DP1503" s="2" t="s">
        <v>10</v>
      </c>
      <c r="DQ1503" s="2" t="s">
        <v>208</v>
      </c>
      <c r="DR1503" s="2">
        <v>36121933</v>
      </c>
      <c r="DS1503" s="2">
        <v>26684229</v>
      </c>
      <c r="DU1503" s="2">
        <v>6375152</v>
      </c>
      <c r="DV1503" s="2">
        <v>25345734</v>
      </c>
      <c r="DW1503" s="2">
        <v>114883</v>
      </c>
      <c r="DX1503" s="2">
        <v>197951</v>
      </c>
      <c r="DY1503" s="2">
        <v>3736624</v>
      </c>
      <c r="EB1503" s="2">
        <v>2017</v>
      </c>
      <c r="EC1503" s="2" t="s">
        <v>13</v>
      </c>
      <c r="ED1503" s="2">
        <v>4</v>
      </c>
      <c r="EF1503" s="2">
        <v>1101.3</v>
      </c>
      <c r="EH1503" s="2">
        <v>122</v>
      </c>
      <c r="EL1503" s="2">
        <v>121.38</v>
      </c>
    </row>
    <row r="1504" spans="61:142" x14ac:dyDescent="0.3">
      <c r="BI1504" s="2" t="s">
        <v>168</v>
      </c>
      <c r="BJ1504" s="2" t="s">
        <v>10</v>
      </c>
      <c r="BK1504" s="12" t="s">
        <v>209</v>
      </c>
      <c r="BL1504" s="2">
        <v>31266947</v>
      </c>
      <c r="BM1504" s="2">
        <v>22371495</v>
      </c>
      <c r="BN1504" s="2">
        <v>2404379</v>
      </c>
      <c r="BO1504" s="2">
        <v>3</v>
      </c>
      <c r="BP1504" s="2">
        <v>5382623</v>
      </c>
      <c r="BQ1504" s="2">
        <v>1133402</v>
      </c>
      <c r="BR1504" s="2">
        <v>0</v>
      </c>
      <c r="BS1504" s="2">
        <v>426409</v>
      </c>
      <c r="BU1504" s="2">
        <v>13904613</v>
      </c>
      <c r="BV1504" s="2">
        <v>5346991</v>
      </c>
      <c r="BW1504" s="2">
        <v>2993254</v>
      </c>
      <c r="BX1504" s="2">
        <v>535462</v>
      </c>
      <c r="BY1504" s="2">
        <v>874022</v>
      </c>
      <c r="BZ1504" s="2">
        <v>281543</v>
      </c>
      <c r="CC1504" s="2" t="s">
        <v>168</v>
      </c>
      <c r="CD1504" s="2" t="s">
        <v>10</v>
      </c>
      <c r="CE1504" s="2" t="s">
        <v>209</v>
      </c>
      <c r="CF1504" s="2">
        <v>74938</v>
      </c>
      <c r="CG1504" s="2">
        <v>30218988</v>
      </c>
      <c r="CH1504" s="2">
        <v>59029</v>
      </c>
      <c r="CI1504" s="2">
        <v>24145923</v>
      </c>
      <c r="CM1504" s="2">
        <v>697180</v>
      </c>
      <c r="CN1504" s="2">
        <v>22371495</v>
      </c>
      <c r="CO1504" s="2">
        <v>0</v>
      </c>
      <c r="CP1504" s="2">
        <v>308047</v>
      </c>
      <c r="CQ1504" s="2">
        <v>94</v>
      </c>
      <c r="CR1504" s="2">
        <v>35855</v>
      </c>
      <c r="CS1504" s="2">
        <v>3511690</v>
      </c>
      <c r="CT1504" s="2">
        <v>5382623</v>
      </c>
      <c r="CU1504" s="2">
        <v>115281</v>
      </c>
      <c r="DB1504" s="2" t="s">
        <v>168</v>
      </c>
      <c r="DC1504" s="2" t="s">
        <v>10</v>
      </c>
      <c r="DD1504" s="2" t="s">
        <v>209</v>
      </c>
      <c r="DE1504" s="2">
        <v>1691027</v>
      </c>
      <c r="DF1504" s="2">
        <v>22244858</v>
      </c>
      <c r="DG1504" s="2">
        <v>31693356</v>
      </c>
      <c r="DH1504" s="2">
        <v>2404382</v>
      </c>
      <c r="DJ1504" s="2">
        <v>5382623</v>
      </c>
      <c r="DK1504" s="2">
        <v>22371495</v>
      </c>
      <c r="DL1504" s="2">
        <v>1133402</v>
      </c>
      <c r="DO1504" s="2" t="s">
        <v>168</v>
      </c>
      <c r="DP1504" s="2" t="s">
        <v>10</v>
      </c>
      <c r="DQ1504" s="2" t="s">
        <v>209</v>
      </c>
      <c r="DR1504" s="2">
        <v>30952023</v>
      </c>
      <c r="DS1504" s="2">
        <v>24453970</v>
      </c>
      <c r="DU1504" s="2">
        <v>5382623</v>
      </c>
      <c r="DV1504" s="2">
        <v>22371495</v>
      </c>
      <c r="DW1504" s="2">
        <v>59123</v>
      </c>
      <c r="DX1504" s="2">
        <v>190219</v>
      </c>
      <c r="DY1504" s="2">
        <v>3511690</v>
      </c>
      <c r="EB1504" s="2">
        <v>2017</v>
      </c>
      <c r="EC1504" s="2" t="s">
        <v>13</v>
      </c>
      <c r="ED1504" s="2">
        <v>5</v>
      </c>
      <c r="EF1504" s="2">
        <v>4583.7400000000007</v>
      </c>
      <c r="EH1504" s="2">
        <v>206.5</v>
      </c>
      <c r="EL1504" s="2">
        <v>509</v>
      </c>
    </row>
    <row r="1505" spans="61:142" x14ac:dyDescent="0.3">
      <c r="BI1505" s="2" t="s">
        <v>168</v>
      </c>
      <c r="BJ1505" s="2" t="s">
        <v>10</v>
      </c>
      <c r="BK1505" s="12" t="s">
        <v>210</v>
      </c>
      <c r="BL1505" s="2">
        <v>25690701</v>
      </c>
      <c r="BM1505" s="2">
        <v>21726843</v>
      </c>
      <c r="BN1505" s="2">
        <v>3772606</v>
      </c>
      <c r="BO1505" s="2">
        <v>4</v>
      </c>
      <c r="BP1505" s="2">
        <v>4100068</v>
      </c>
      <c r="BQ1505" s="2">
        <v>1068289</v>
      </c>
      <c r="BR1505" s="2">
        <v>0</v>
      </c>
      <c r="BS1505" s="2">
        <v>92825</v>
      </c>
      <c r="BU1505" s="2">
        <v>12226385</v>
      </c>
      <c r="BV1505" s="2">
        <v>5521481</v>
      </c>
      <c r="BW1505" s="2">
        <v>3168697</v>
      </c>
      <c r="BX1505" s="2">
        <v>487001</v>
      </c>
      <c r="BY1505" s="2">
        <v>960355</v>
      </c>
      <c r="BZ1505" s="2">
        <v>346972</v>
      </c>
      <c r="CC1505" s="2" t="s">
        <v>168</v>
      </c>
      <c r="CD1505" s="2" t="s">
        <v>10</v>
      </c>
      <c r="CE1505" s="2" t="s">
        <v>210</v>
      </c>
      <c r="CF1505" s="2">
        <v>70089</v>
      </c>
      <c r="CG1505" s="2">
        <v>23332233</v>
      </c>
      <c r="CH1505" s="2">
        <v>49917</v>
      </c>
      <c r="CI1505" s="2">
        <v>25592061</v>
      </c>
      <c r="CM1505" s="2">
        <v>468215</v>
      </c>
      <c r="CN1505" s="2">
        <v>21726843</v>
      </c>
      <c r="CO1505" s="2">
        <v>0</v>
      </c>
      <c r="CP1505" s="2">
        <v>325427</v>
      </c>
      <c r="CQ1505" s="2">
        <v>5</v>
      </c>
      <c r="CR1505" s="2">
        <v>35884</v>
      </c>
      <c r="CS1505" s="2">
        <v>3343580</v>
      </c>
      <c r="CT1505" s="2">
        <v>4100068</v>
      </c>
      <c r="CU1505" s="2">
        <v>117905</v>
      </c>
      <c r="DB1505" s="2" t="s">
        <v>168</v>
      </c>
      <c r="DC1505" s="2" t="s">
        <v>10</v>
      </c>
      <c r="DD1505" s="2" t="s">
        <v>210</v>
      </c>
      <c r="DE1505" s="2">
        <v>1794328</v>
      </c>
      <c r="DF1505" s="2">
        <v>20916563</v>
      </c>
      <c r="DG1505" s="2">
        <v>25783526</v>
      </c>
      <c r="DH1505" s="2">
        <v>3772610</v>
      </c>
      <c r="DJ1505" s="2">
        <v>4100068</v>
      </c>
      <c r="DK1505" s="2">
        <v>21726843</v>
      </c>
      <c r="DL1505" s="2">
        <v>1068289</v>
      </c>
      <c r="DO1505" s="2" t="s">
        <v>168</v>
      </c>
      <c r="DP1505" s="2" t="s">
        <v>10</v>
      </c>
      <c r="DQ1505" s="2" t="s">
        <v>210</v>
      </c>
      <c r="DR1505" s="2">
        <v>23836332</v>
      </c>
      <c r="DS1505" s="2">
        <v>25917488</v>
      </c>
      <c r="DU1505" s="2">
        <v>4100068</v>
      </c>
      <c r="DV1505" s="2">
        <v>21726843</v>
      </c>
      <c r="DW1505" s="2">
        <v>49922</v>
      </c>
      <c r="DX1505" s="2">
        <v>187994</v>
      </c>
      <c r="DY1505" s="2">
        <v>3343580</v>
      </c>
      <c r="EB1505" s="2">
        <v>2017</v>
      </c>
      <c r="EC1505" s="2" t="s">
        <v>13</v>
      </c>
      <c r="ED1505" s="2">
        <v>6</v>
      </c>
      <c r="EF1505" s="2">
        <v>1269.2800000000002</v>
      </c>
      <c r="EH1505" s="2">
        <v>266.5</v>
      </c>
      <c r="EL1505" s="2">
        <v>207</v>
      </c>
    </row>
    <row r="1506" spans="61:142" x14ac:dyDescent="0.3">
      <c r="BI1506" s="2" t="s">
        <v>168</v>
      </c>
      <c r="BJ1506" s="2" t="s">
        <v>10</v>
      </c>
      <c r="BK1506" s="12" t="s">
        <v>211</v>
      </c>
      <c r="BL1506" s="2">
        <v>26122382</v>
      </c>
      <c r="BM1506" s="2">
        <v>23543917</v>
      </c>
      <c r="BN1506" s="2">
        <v>3275478</v>
      </c>
      <c r="BO1506" s="2">
        <v>3</v>
      </c>
      <c r="BP1506" s="2">
        <v>2570524</v>
      </c>
      <c r="BQ1506" s="2">
        <v>530589</v>
      </c>
      <c r="BR1506" s="2">
        <v>0</v>
      </c>
      <c r="BS1506" s="2">
        <v>122284</v>
      </c>
      <c r="BU1506" s="2">
        <v>11635895</v>
      </c>
      <c r="BV1506" s="2">
        <v>4216907</v>
      </c>
      <c r="BW1506" s="2">
        <v>2329692</v>
      </c>
      <c r="BX1506" s="2">
        <v>351282</v>
      </c>
      <c r="BY1506" s="2">
        <v>498248</v>
      </c>
      <c r="BZ1506" s="2">
        <v>172559</v>
      </c>
      <c r="CC1506" s="2" t="s">
        <v>168</v>
      </c>
      <c r="CD1506" s="2" t="s">
        <v>10</v>
      </c>
      <c r="CE1506" s="2" t="s">
        <v>211</v>
      </c>
      <c r="CF1506" s="2">
        <v>54576</v>
      </c>
      <c r="CG1506" s="2">
        <v>23603009</v>
      </c>
      <c r="CH1506" s="2">
        <v>49632</v>
      </c>
      <c r="CI1506" s="2">
        <v>21919660</v>
      </c>
      <c r="CM1506" s="2">
        <v>461967</v>
      </c>
      <c r="CN1506" s="2">
        <v>23543917</v>
      </c>
      <c r="CO1506" s="2">
        <v>0</v>
      </c>
      <c r="CP1506" s="2">
        <v>250891</v>
      </c>
      <c r="CQ1506" s="2">
        <v>2</v>
      </c>
      <c r="CR1506" s="2">
        <v>46772</v>
      </c>
      <c r="CS1506" s="2">
        <v>2764380</v>
      </c>
      <c r="CT1506" s="2">
        <v>2570524</v>
      </c>
      <c r="CU1506" s="2">
        <v>104430</v>
      </c>
      <c r="DB1506" s="2" t="s">
        <v>168</v>
      </c>
      <c r="DC1506" s="2" t="s">
        <v>10</v>
      </c>
      <c r="DD1506" s="2" t="s">
        <v>211</v>
      </c>
      <c r="DE1506" s="2">
        <v>1022089</v>
      </c>
      <c r="DF1506" s="2">
        <v>18182494</v>
      </c>
      <c r="DG1506" s="2">
        <v>26244666</v>
      </c>
      <c r="DH1506" s="2">
        <v>3275481</v>
      </c>
      <c r="DJ1506" s="2">
        <v>2570524</v>
      </c>
      <c r="DK1506" s="2">
        <v>23543917</v>
      </c>
      <c r="DL1506" s="2">
        <v>530589</v>
      </c>
      <c r="DO1506" s="2" t="s">
        <v>168</v>
      </c>
      <c r="DP1506" s="2" t="s">
        <v>10</v>
      </c>
      <c r="DQ1506" s="2" t="s">
        <v>211</v>
      </c>
      <c r="DR1506" s="2">
        <v>24111748</v>
      </c>
      <c r="DS1506" s="2">
        <v>22170551</v>
      </c>
      <c r="DU1506" s="2">
        <v>2570524</v>
      </c>
      <c r="DV1506" s="2">
        <v>23543917</v>
      </c>
      <c r="DW1506" s="2">
        <v>49634</v>
      </c>
      <c r="DX1506" s="2">
        <v>159006</v>
      </c>
      <c r="DY1506" s="2">
        <v>2764380</v>
      </c>
      <c r="EB1506" s="2">
        <v>2017</v>
      </c>
      <c r="EC1506" s="2" t="s">
        <v>13</v>
      </c>
      <c r="ED1506" s="2">
        <v>7</v>
      </c>
      <c r="EE1506" s="2">
        <v>410</v>
      </c>
      <c r="EF1506" s="2">
        <v>1600.4</v>
      </c>
      <c r="EH1506" s="2">
        <v>144.5</v>
      </c>
      <c r="EL1506" s="2">
        <v>277</v>
      </c>
    </row>
    <row r="1507" spans="61:142" x14ac:dyDescent="0.3">
      <c r="BI1507" s="2" t="s">
        <v>168</v>
      </c>
      <c r="BJ1507" s="2" t="s">
        <v>10</v>
      </c>
      <c r="BK1507" s="12" t="s">
        <v>212</v>
      </c>
      <c r="BL1507" s="2">
        <v>29318355</v>
      </c>
      <c r="BM1507" s="2">
        <v>25408449</v>
      </c>
      <c r="BN1507" s="2">
        <v>2746048</v>
      </c>
      <c r="BO1507" s="2">
        <v>3</v>
      </c>
      <c r="BP1507" s="2">
        <v>2624676</v>
      </c>
      <c r="BQ1507" s="2">
        <v>861367</v>
      </c>
      <c r="BR1507" s="2">
        <v>0</v>
      </c>
      <c r="BS1507" s="2">
        <v>334362</v>
      </c>
      <c r="BU1507" s="2">
        <v>15115116</v>
      </c>
      <c r="BV1507" s="2">
        <v>4897773</v>
      </c>
      <c r="BW1507" s="2">
        <v>2856253</v>
      </c>
      <c r="BX1507" s="2">
        <v>491159</v>
      </c>
      <c r="BY1507" s="2">
        <v>782782</v>
      </c>
      <c r="BZ1507" s="2">
        <v>303039</v>
      </c>
      <c r="CC1507" s="2" t="s">
        <v>168</v>
      </c>
      <c r="CD1507" s="2" t="s">
        <v>10</v>
      </c>
      <c r="CE1507" s="2" t="s">
        <v>212</v>
      </c>
      <c r="CF1507" s="2">
        <v>75169</v>
      </c>
      <c r="CG1507" s="2">
        <v>27022969</v>
      </c>
      <c r="CH1507" s="2">
        <v>37264</v>
      </c>
      <c r="CI1507" s="2">
        <v>26169939</v>
      </c>
      <c r="CM1507" s="2">
        <v>607419</v>
      </c>
      <c r="CN1507" s="2">
        <v>25408449</v>
      </c>
      <c r="CO1507" s="2">
        <v>0</v>
      </c>
      <c r="CP1507" s="2">
        <v>250511</v>
      </c>
      <c r="CQ1507" s="2">
        <v>0</v>
      </c>
      <c r="CR1507" s="2">
        <v>44862</v>
      </c>
      <c r="CS1507" s="2">
        <v>3400035</v>
      </c>
      <c r="CT1507" s="2">
        <v>2624676</v>
      </c>
      <c r="CU1507" s="2">
        <v>98089</v>
      </c>
      <c r="DB1507" s="2" t="s">
        <v>168</v>
      </c>
      <c r="DC1507" s="2" t="s">
        <v>10</v>
      </c>
      <c r="DD1507" s="2" t="s">
        <v>212</v>
      </c>
      <c r="DE1507" s="2">
        <v>1576980</v>
      </c>
      <c r="DF1507" s="2">
        <v>22869142</v>
      </c>
      <c r="DG1507" s="2">
        <v>29652717</v>
      </c>
      <c r="DH1507" s="2">
        <v>2746051</v>
      </c>
      <c r="DJ1507" s="2">
        <v>2624676</v>
      </c>
      <c r="DK1507" s="2">
        <v>25408449</v>
      </c>
      <c r="DL1507" s="2">
        <v>861367</v>
      </c>
      <c r="DO1507" s="2" t="s">
        <v>168</v>
      </c>
      <c r="DP1507" s="2" t="s">
        <v>10</v>
      </c>
      <c r="DQ1507" s="2" t="s">
        <v>212</v>
      </c>
      <c r="DR1507" s="2">
        <v>27675250</v>
      </c>
      <c r="DS1507" s="2">
        <v>26420450</v>
      </c>
      <c r="DU1507" s="2">
        <v>2624676</v>
      </c>
      <c r="DV1507" s="2">
        <v>25408449</v>
      </c>
      <c r="DW1507" s="2">
        <v>37264</v>
      </c>
      <c r="DX1507" s="2">
        <v>173258</v>
      </c>
      <c r="DY1507" s="2">
        <v>3400035</v>
      </c>
      <c r="EB1507" s="2">
        <v>2017</v>
      </c>
      <c r="EC1507" s="2" t="s">
        <v>13</v>
      </c>
      <c r="ED1507" s="2">
        <v>8</v>
      </c>
      <c r="EE1507" s="2">
        <v>966.8</v>
      </c>
      <c r="EF1507" s="2">
        <v>1168</v>
      </c>
      <c r="EH1507" s="2">
        <v>505</v>
      </c>
    </row>
    <row r="1508" spans="61:142" x14ac:dyDescent="0.3">
      <c r="BI1508" s="2" t="s">
        <v>168</v>
      </c>
      <c r="BJ1508" s="2" t="s">
        <v>10</v>
      </c>
      <c r="BK1508" s="12" t="s">
        <v>213</v>
      </c>
      <c r="BL1508" s="2">
        <v>40635456</v>
      </c>
      <c r="BM1508" s="2">
        <v>24800339</v>
      </c>
      <c r="BN1508" s="2">
        <v>3607907</v>
      </c>
      <c r="BO1508" s="2">
        <v>4</v>
      </c>
      <c r="BP1508" s="2">
        <v>2807376</v>
      </c>
      <c r="BQ1508" s="2">
        <v>1197345</v>
      </c>
      <c r="BR1508" s="2">
        <v>0</v>
      </c>
      <c r="BS1508" s="2">
        <v>860794</v>
      </c>
      <c r="BU1508" s="2">
        <v>16876524</v>
      </c>
      <c r="BV1508" s="2">
        <v>5852884</v>
      </c>
      <c r="BW1508" s="2">
        <v>3466275</v>
      </c>
      <c r="BX1508" s="2">
        <v>508163</v>
      </c>
      <c r="BY1508" s="2">
        <v>821196</v>
      </c>
      <c r="BZ1508" s="2">
        <v>341939</v>
      </c>
      <c r="CC1508" s="2" t="s">
        <v>168</v>
      </c>
      <c r="CD1508" s="2" t="s">
        <v>10</v>
      </c>
      <c r="CE1508" s="2" t="s">
        <v>213</v>
      </c>
      <c r="CF1508" s="2">
        <v>74802</v>
      </c>
      <c r="CG1508" s="2">
        <v>38500862</v>
      </c>
      <c r="CH1508" s="2">
        <v>55520</v>
      </c>
      <c r="CI1508" s="2">
        <v>30401077</v>
      </c>
      <c r="CM1508" s="2">
        <v>672515</v>
      </c>
      <c r="CN1508" s="2">
        <v>24800339</v>
      </c>
      <c r="CO1508" s="2">
        <v>4</v>
      </c>
      <c r="CP1508" s="2">
        <v>297447</v>
      </c>
      <c r="CQ1508" s="2">
        <v>34</v>
      </c>
      <c r="CR1508" s="2">
        <v>52341</v>
      </c>
      <c r="CS1508" s="2">
        <v>3984438</v>
      </c>
      <c r="CT1508" s="2">
        <v>2807376</v>
      </c>
      <c r="CU1508" s="2">
        <v>129447</v>
      </c>
      <c r="DB1508" s="2" t="s">
        <v>168</v>
      </c>
      <c r="DC1508" s="2" t="s">
        <v>10</v>
      </c>
      <c r="DD1508" s="2" t="s">
        <v>213</v>
      </c>
      <c r="DE1508" s="2">
        <v>1671298</v>
      </c>
      <c r="DF1508" s="2">
        <v>26195683</v>
      </c>
      <c r="DG1508" s="2">
        <v>41496250</v>
      </c>
      <c r="DH1508" s="2">
        <v>3607911</v>
      </c>
      <c r="DJ1508" s="2">
        <v>2807376</v>
      </c>
      <c r="DK1508" s="2">
        <v>24800339</v>
      </c>
      <c r="DL1508" s="2">
        <v>1197345</v>
      </c>
      <c r="DO1508" s="2" t="s">
        <v>168</v>
      </c>
      <c r="DP1508" s="2" t="s">
        <v>10</v>
      </c>
      <c r="DQ1508" s="2" t="s">
        <v>213</v>
      </c>
      <c r="DR1508" s="2">
        <v>39225718</v>
      </c>
      <c r="DS1508" s="2">
        <v>30698524</v>
      </c>
      <c r="DU1508" s="2">
        <v>2807376</v>
      </c>
      <c r="DV1508" s="2">
        <v>24800339</v>
      </c>
      <c r="DW1508" s="2">
        <v>55558</v>
      </c>
      <c r="DX1508" s="2">
        <v>204249</v>
      </c>
      <c r="DY1508" s="2">
        <v>3984438</v>
      </c>
      <c r="EB1508" s="2">
        <v>2017</v>
      </c>
      <c r="EC1508" s="2" t="s">
        <v>13</v>
      </c>
      <c r="ED1508" s="2">
        <v>9</v>
      </c>
      <c r="EE1508" s="2">
        <v>450</v>
      </c>
      <c r="EF1508" s="2">
        <v>2384</v>
      </c>
      <c r="EK1508" s="2">
        <v>63.77</v>
      </c>
      <c r="EL1508" s="2">
        <v>290</v>
      </c>
    </row>
    <row r="1509" spans="61:142" x14ac:dyDescent="0.3">
      <c r="BI1509" s="2" t="s">
        <v>168</v>
      </c>
      <c r="BJ1509" s="2" t="s">
        <v>10</v>
      </c>
      <c r="BK1509" s="12" t="s">
        <v>214</v>
      </c>
      <c r="BL1509" s="2">
        <v>47854907</v>
      </c>
      <c r="BM1509" s="2">
        <v>25288879</v>
      </c>
      <c r="BN1509" s="2">
        <v>5219000</v>
      </c>
      <c r="BO1509" s="2">
        <v>4</v>
      </c>
      <c r="BP1509" s="2">
        <v>3010880</v>
      </c>
      <c r="BQ1509" s="2">
        <v>1179218</v>
      </c>
      <c r="BR1509" s="2">
        <v>0</v>
      </c>
      <c r="BS1509" s="2">
        <v>1172418</v>
      </c>
      <c r="BU1509" s="2">
        <v>17769625</v>
      </c>
      <c r="BV1509" s="2">
        <v>6216601</v>
      </c>
      <c r="BW1509" s="2">
        <v>3720535</v>
      </c>
      <c r="BX1509" s="2">
        <v>517802</v>
      </c>
      <c r="BY1509" s="2">
        <v>904061</v>
      </c>
      <c r="BZ1509" s="2">
        <v>395208</v>
      </c>
      <c r="CC1509" s="2" t="s">
        <v>168</v>
      </c>
      <c r="CD1509" s="2" t="s">
        <v>10</v>
      </c>
      <c r="CE1509" s="2" t="s">
        <v>214</v>
      </c>
      <c r="CF1509" s="2">
        <v>78765</v>
      </c>
      <c r="CG1509" s="2">
        <v>45072798</v>
      </c>
      <c r="CH1509" s="2">
        <v>60789</v>
      </c>
      <c r="CI1509" s="2">
        <v>34407291</v>
      </c>
      <c r="CM1509" s="2">
        <v>578656</v>
      </c>
      <c r="CN1509" s="2">
        <v>25288879</v>
      </c>
      <c r="CO1509" s="2">
        <v>9175</v>
      </c>
      <c r="CP1509" s="2">
        <v>311050</v>
      </c>
      <c r="CQ1509" s="2">
        <v>3</v>
      </c>
      <c r="CR1509" s="2">
        <v>41626</v>
      </c>
      <c r="CS1509" s="2">
        <v>4246340</v>
      </c>
      <c r="CT1509" s="2">
        <v>3010880</v>
      </c>
      <c r="CU1509" s="2">
        <v>142886</v>
      </c>
      <c r="DB1509" s="2" t="s">
        <v>168</v>
      </c>
      <c r="DC1509" s="2" t="s">
        <v>10</v>
      </c>
      <c r="DD1509" s="2" t="s">
        <v>214</v>
      </c>
      <c r="DE1509" s="2">
        <v>1817071</v>
      </c>
      <c r="DF1509" s="2">
        <v>27706761</v>
      </c>
      <c r="DG1509" s="2">
        <v>49027325</v>
      </c>
      <c r="DH1509" s="2">
        <v>5219004</v>
      </c>
      <c r="DJ1509" s="2">
        <v>3010880</v>
      </c>
      <c r="DK1509" s="2">
        <v>25288879</v>
      </c>
      <c r="DL1509" s="2">
        <v>1179218</v>
      </c>
      <c r="DO1509" s="2" t="s">
        <v>168</v>
      </c>
      <c r="DP1509" s="2" t="s">
        <v>10</v>
      </c>
      <c r="DQ1509" s="2" t="s">
        <v>214</v>
      </c>
      <c r="DR1509" s="2">
        <v>45693080</v>
      </c>
      <c r="DS1509" s="2">
        <v>34718341</v>
      </c>
      <c r="DU1509" s="2">
        <v>3010880</v>
      </c>
      <c r="DV1509" s="2">
        <v>25288879</v>
      </c>
      <c r="DW1509" s="2">
        <v>69967</v>
      </c>
      <c r="DX1509" s="2">
        <v>221651</v>
      </c>
      <c r="DY1509" s="2">
        <v>4246340</v>
      </c>
      <c r="EB1509" s="2">
        <v>2017</v>
      </c>
      <c r="EC1509" s="2" t="s">
        <v>13</v>
      </c>
      <c r="ED1509" s="2">
        <v>10</v>
      </c>
      <c r="EE1509" s="2">
        <v>95</v>
      </c>
      <c r="EF1509" s="2">
        <v>2318.7000000000003</v>
      </c>
      <c r="EL1509" s="2">
        <v>745.3</v>
      </c>
    </row>
    <row r="1510" spans="61:142" x14ac:dyDescent="0.3">
      <c r="BI1510" s="2" t="s">
        <v>168</v>
      </c>
      <c r="BJ1510" s="2" t="s">
        <v>10</v>
      </c>
      <c r="BK1510" s="12" t="s">
        <v>215</v>
      </c>
      <c r="BL1510" s="2">
        <v>45731197</v>
      </c>
      <c r="BM1510" s="2">
        <v>25909516</v>
      </c>
      <c r="BN1510" s="2">
        <v>5066632</v>
      </c>
      <c r="BO1510" s="2">
        <v>3</v>
      </c>
      <c r="BP1510" s="2">
        <v>3529128</v>
      </c>
      <c r="BQ1510" s="2">
        <v>1203823</v>
      </c>
      <c r="BR1510" s="2">
        <v>0</v>
      </c>
      <c r="BS1510" s="2">
        <v>1180919</v>
      </c>
      <c r="BU1510" s="2">
        <v>18379519</v>
      </c>
      <c r="BV1510" s="2">
        <v>6468722</v>
      </c>
      <c r="BW1510" s="2">
        <v>3873885</v>
      </c>
      <c r="BX1510" s="2">
        <v>528951</v>
      </c>
      <c r="BY1510" s="2">
        <v>874188</v>
      </c>
      <c r="BZ1510" s="2">
        <v>323766</v>
      </c>
      <c r="CC1510" s="2" t="s">
        <v>168</v>
      </c>
      <c r="CD1510" s="2" t="s">
        <v>10</v>
      </c>
      <c r="CE1510" s="2" t="s">
        <v>215</v>
      </c>
      <c r="CF1510" s="2">
        <v>76717</v>
      </c>
      <c r="CG1510" s="2">
        <v>43946989</v>
      </c>
      <c r="CH1510" s="2">
        <v>60540</v>
      </c>
      <c r="CI1510" s="2">
        <v>33852611</v>
      </c>
      <c r="CM1510" s="2">
        <v>765163</v>
      </c>
      <c r="CN1510" s="2">
        <v>25909516</v>
      </c>
      <c r="CO1510" s="2">
        <v>29589</v>
      </c>
      <c r="CP1510" s="2">
        <v>321084</v>
      </c>
      <c r="CQ1510" s="2">
        <v>0</v>
      </c>
      <c r="CR1510" s="2">
        <v>54552</v>
      </c>
      <c r="CS1510" s="2">
        <v>4372336</v>
      </c>
      <c r="CT1510" s="2">
        <v>3529128</v>
      </c>
      <c r="CU1510" s="2">
        <v>152024</v>
      </c>
      <c r="DB1510" s="2" t="s">
        <v>168</v>
      </c>
      <c r="DC1510" s="2" t="s">
        <v>10</v>
      </c>
      <c r="DD1510" s="2" t="s">
        <v>215</v>
      </c>
      <c r="DE1510" s="2">
        <v>1726905</v>
      </c>
      <c r="DF1510" s="2">
        <v>28722126</v>
      </c>
      <c r="DG1510" s="2">
        <v>46912116</v>
      </c>
      <c r="DH1510" s="2">
        <v>5066635</v>
      </c>
      <c r="DJ1510" s="2">
        <v>3529128</v>
      </c>
      <c r="DK1510" s="2">
        <v>25909516</v>
      </c>
      <c r="DL1510" s="2">
        <v>1203823</v>
      </c>
      <c r="DO1510" s="2" t="s">
        <v>168</v>
      </c>
      <c r="DP1510" s="2" t="s">
        <v>10</v>
      </c>
      <c r="DQ1510" s="2" t="s">
        <v>215</v>
      </c>
      <c r="DR1510" s="2">
        <v>44766704</v>
      </c>
      <c r="DS1510" s="2">
        <v>34173695</v>
      </c>
      <c r="DU1510" s="2">
        <v>3529128</v>
      </c>
      <c r="DV1510" s="2">
        <v>25909516</v>
      </c>
      <c r="DW1510" s="2">
        <v>90129</v>
      </c>
      <c r="DX1510" s="2">
        <v>228741</v>
      </c>
      <c r="DY1510" s="2">
        <v>4372336</v>
      </c>
      <c r="EB1510" s="2">
        <v>2017</v>
      </c>
      <c r="EC1510" s="2" t="s">
        <v>13</v>
      </c>
      <c r="ED1510" s="2">
        <v>11</v>
      </c>
      <c r="EF1510" s="2">
        <v>1584</v>
      </c>
      <c r="EK1510" s="2">
        <v>33</v>
      </c>
      <c r="EL1510" s="2">
        <v>271</v>
      </c>
    </row>
    <row r="1511" spans="61:142" x14ac:dyDescent="0.3">
      <c r="BI1511" s="2" t="s">
        <v>168</v>
      </c>
      <c r="BJ1511" s="2" t="s">
        <v>10</v>
      </c>
      <c r="BK1511" s="12" t="s">
        <v>216</v>
      </c>
      <c r="BL1511" s="2">
        <v>38402207</v>
      </c>
      <c r="BM1511" s="2">
        <v>23026447</v>
      </c>
      <c r="BN1511" s="2">
        <v>3841825</v>
      </c>
      <c r="BO1511" s="2">
        <v>3</v>
      </c>
      <c r="BP1511" s="2">
        <v>2454069</v>
      </c>
      <c r="BQ1511" s="2">
        <v>1201640</v>
      </c>
      <c r="BR1511" s="2">
        <v>0</v>
      </c>
      <c r="BS1511" s="2">
        <v>864953</v>
      </c>
      <c r="BU1511" s="2">
        <v>14387163</v>
      </c>
      <c r="BV1511" s="2">
        <v>5952367</v>
      </c>
      <c r="BW1511" s="2">
        <v>3555747</v>
      </c>
      <c r="BX1511" s="2">
        <v>475796</v>
      </c>
      <c r="BY1511" s="2">
        <v>933968</v>
      </c>
      <c r="BZ1511" s="2">
        <v>302517</v>
      </c>
      <c r="CC1511" s="2" t="s">
        <v>168</v>
      </c>
      <c r="CD1511" s="2" t="s">
        <v>10</v>
      </c>
      <c r="CE1511" s="2" t="s">
        <v>216</v>
      </c>
      <c r="CF1511" s="2">
        <v>75686</v>
      </c>
      <c r="CG1511" s="2">
        <v>36563174</v>
      </c>
      <c r="CH1511" s="2">
        <v>67899</v>
      </c>
      <c r="CI1511" s="2">
        <v>28141675</v>
      </c>
      <c r="CM1511" s="2">
        <v>690617</v>
      </c>
      <c r="CN1511" s="2">
        <v>23026447</v>
      </c>
      <c r="CO1511" s="2">
        <v>59</v>
      </c>
      <c r="CP1511" s="2">
        <v>303832</v>
      </c>
      <c r="CQ1511" s="2">
        <v>4</v>
      </c>
      <c r="CR1511" s="2">
        <v>45931</v>
      </c>
      <c r="CS1511" s="2">
        <v>3915198</v>
      </c>
      <c r="CT1511" s="2">
        <v>2454069</v>
      </c>
      <c r="CU1511" s="2">
        <v>114111</v>
      </c>
      <c r="DB1511" s="2" t="s">
        <v>168</v>
      </c>
      <c r="DC1511" s="2" t="s">
        <v>10</v>
      </c>
      <c r="DD1511" s="2" t="s">
        <v>216</v>
      </c>
      <c r="DE1511" s="2">
        <v>1712281</v>
      </c>
      <c r="DF1511" s="2">
        <v>23895277</v>
      </c>
      <c r="DG1511" s="2">
        <v>39267160</v>
      </c>
      <c r="DH1511" s="2">
        <v>3841828</v>
      </c>
      <c r="DJ1511" s="2">
        <v>2454069</v>
      </c>
      <c r="DK1511" s="2">
        <v>23026447</v>
      </c>
      <c r="DL1511" s="2">
        <v>1201640</v>
      </c>
      <c r="DO1511" s="2" t="s">
        <v>168</v>
      </c>
      <c r="DP1511" s="2" t="s">
        <v>10</v>
      </c>
      <c r="DQ1511" s="2" t="s">
        <v>216</v>
      </c>
      <c r="DR1511" s="2">
        <v>37299722</v>
      </c>
      <c r="DS1511" s="2">
        <v>28445507</v>
      </c>
      <c r="DU1511" s="2">
        <v>2454069</v>
      </c>
      <c r="DV1511" s="2">
        <v>23026447</v>
      </c>
      <c r="DW1511" s="2">
        <v>67962</v>
      </c>
      <c r="DX1511" s="2">
        <v>189797</v>
      </c>
      <c r="DY1511" s="2">
        <v>3915198</v>
      </c>
      <c r="EB1511" s="2">
        <v>2017</v>
      </c>
      <c r="EC1511" s="2" t="s">
        <v>13</v>
      </c>
      <c r="ED1511" s="2">
        <v>12</v>
      </c>
      <c r="EE1511" s="2">
        <v>587.20000000000005</v>
      </c>
      <c r="EF1511" s="2">
        <v>2812.5200000000004</v>
      </c>
      <c r="EL1511" s="2">
        <v>794.76</v>
      </c>
    </row>
    <row r="1512" spans="61:142" x14ac:dyDescent="0.3">
      <c r="BI1512" s="2" t="s">
        <v>168</v>
      </c>
      <c r="BJ1512" s="2" t="s">
        <v>10</v>
      </c>
      <c r="BK1512" s="12" t="s">
        <v>217</v>
      </c>
      <c r="BL1512" s="2">
        <v>30664235</v>
      </c>
      <c r="BM1512" s="2">
        <v>20862625</v>
      </c>
      <c r="BN1512" s="2">
        <v>3128926</v>
      </c>
      <c r="BO1512" s="2">
        <v>3</v>
      </c>
      <c r="BP1512" s="2">
        <v>2140964</v>
      </c>
      <c r="BQ1512" s="2">
        <v>668207</v>
      </c>
      <c r="BR1512" s="2">
        <v>0</v>
      </c>
      <c r="BS1512" s="2">
        <v>671044</v>
      </c>
      <c r="BU1512" s="2">
        <v>11187325</v>
      </c>
      <c r="BV1512" s="2">
        <v>4996494</v>
      </c>
      <c r="BW1512" s="2">
        <v>2791748</v>
      </c>
      <c r="BX1512" s="2">
        <v>406235</v>
      </c>
      <c r="BY1512" s="2">
        <v>758380</v>
      </c>
      <c r="BZ1512" s="2">
        <v>216292</v>
      </c>
      <c r="CC1512" s="2" t="s">
        <v>168</v>
      </c>
      <c r="CD1512" s="2" t="s">
        <v>10</v>
      </c>
      <c r="CE1512" s="2" t="s">
        <v>217</v>
      </c>
      <c r="CF1512" s="2">
        <v>30928</v>
      </c>
      <c r="CG1512" s="2">
        <v>29230583</v>
      </c>
      <c r="CH1512" s="2">
        <v>27350</v>
      </c>
      <c r="CI1512" s="2">
        <v>22421563</v>
      </c>
      <c r="CM1512" s="2">
        <v>526515</v>
      </c>
      <c r="CN1512" s="2">
        <v>20862625</v>
      </c>
      <c r="CO1512" s="2">
        <v>0</v>
      </c>
      <c r="CP1512" s="2">
        <v>255736</v>
      </c>
      <c r="CQ1512" s="2">
        <v>3</v>
      </c>
      <c r="CR1512" s="2">
        <v>48883</v>
      </c>
      <c r="CS1512" s="2">
        <v>2835824</v>
      </c>
      <c r="CT1512" s="2">
        <v>2140964</v>
      </c>
      <c r="CU1512" s="2">
        <v>111504</v>
      </c>
      <c r="DB1512" s="2" t="s">
        <v>168</v>
      </c>
      <c r="DC1512" s="2" t="s">
        <v>10</v>
      </c>
      <c r="DD1512" s="2" t="s">
        <v>217</v>
      </c>
      <c r="DE1512" s="2">
        <v>1380907</v>
      </c>
      <c r="DF1512" s="2">
        <v>18975567</v>
      </c>
      <c r="DG1512" s="2">
        <v>31335279</v>
      </c>
      <c r="DH1512" s="2">
        <v>3128929</v>
      </c>
      <c r="DJ1512" s="2">
        <v>2140964</v>
      </c>
      <c r="DK1512" s="2">
        <v>20862625</v>
      </c>
      <c r="DL1512" s="2">
        <v>668207</v>
      </c>
      <c r="DO1512" s="2" t="s">
        <v>168</v>
      </c>
      <c r="DP1512" s="2" t="s">
        <v>10</v>
      </c>
      <c r="DQ1512" s="2" t="s">
        <v>217</v>
      </c>
      <c r="DR1512" s="2">
        <v>29805981</v>
      </c>
      <c r="DS1512" s="2">
        <v>22677299</v>
      </c>
      <c r="DU1512" s="2">
        <v>2140964</v>
      </c>
      <c r="DV1512" s="2">
        <v>20862625</v>
      </c>
      <c r="DW1512" s="2">
        <v>27353</v>
      </c>
      <c r="DX1512" s="2">
        <v>142432</v>
      </c>
      <c r="DY1512" s="2">
        <v>2835824</v>
      </c>
      <c r="EB1512" s="2">
        <v>2017</v>
      </c>
      <c r="EC1512" s="2" t="s">
        <v>13</v>
      </c>
      <c r="ED1512" s="2">
        <v>13</v>
      </c>
      <c r="EF1512" s="2">
        <v>4000.8999999999996</v>
      </c>
      <c r="EL1512" s="2">
        <v>1309</v>
      </c>
    </row>
    <row r="1513" spans="61:142" x14ac:dyDescent="0.3">
      <c r="BI1513" s="2" t="s">
        <v>168</v>
      </c>
      <c r="BJ1513" s="2" t="s">
        <v>10</v>
      </c>
      <c r="BK1513" s="12" t="s">
        <v>218</v>
      </c>
      <c r="BL1513" s="2">
        <v>25840974</v>
      </c>
      <c r="BM1513" s="2">
        <v>22562644</v>
      </c>
      <c r="BN1513" s="2">
        <v>3296344</v>
      </c>
      <c r="BO1513" s="2">
        <v>6</v>
      </c>
      <c r="BP1513" s="2">
        <v>1561294</v>
      </c>
      <c r="BQ1513" s="2">
        <v>735986</v>
      </c>
      <c r="BR1513" s="2">
        <v>0</v>
      </c>
      <c r="BS1513" s="2">
        <v>188457</v>
      </c>
      <c r="BU1513" s="2">
        <v>12677795</v>
      </c>
      <c r="BV1513" s="2">
        <v>4285893</v>
      </c>
      <c r="BW1513" s="2">
        <v>2184873</v>
      </c>
      <c r="BX1513" s="2">
        <v>424672</v>
      </c>
      <c r="BY1513" s="2">
        <v>800484</v>
      </c>
      <c r="BZ1513" s="2">
        <v>274305</v>
      </c>
      <c r="CC1513" s="2" t="s">
        <v>168</v>
      </c>
      <c r="CD1513" s="2" t="s">
        <v>10</v>
      </c>
      <c r="CE1513" s="2" t="s">
        <v>218</v>
      </c>
      <c r="CF1513" s="2">
        <v>51890</v>
      </c>
      <c r="CG1513" s="2">
        <v>24480325</v>
      </c>
      <c r="CH1513" s="2">
        <v>29850</v>
      </c>
      <c r="CI1513" s="2">
        <v>22462311</v>
      </c>
      <c r="CM1513" s="2">
        <v>575644</v>
      </c>
      <c r="CN1513" s="2">
        <v>22562644</v>
      </c>
      <c r="CO1513" s="2">
        <v>0</v>
      </c>
      <c r="CP1513" s="2">
        <v>263077</v>
      </c>
      <c r="CQ1513" s="2">
        <v>5</v>
      </c>
      <c r="CR1513" s="2">
        <v>52979</v>
      </c>
      <c r="CS1513" s="2">
        <v>2728960</v>
      </c>
      <c r="CT1513" s="2">
        <v>1561294</v>
      </c>
      <c r="CU1513" s="2">
        <v>64748</v>
      </c>
      <c r="DB1513" s="2" t="s">
        <v>168</v>
      </c>
      <c r="DC1513" s="2" t="s">
        <v>10</v>
      </c>
      <c r="DD1513" s="2" t="s">
        <v>218</v>
      </c>
      <c r="DE1513" s="2">
        <v>1499461</v>
      </c>
      <c r="DF1513" s="2">
        <v>19148561</v>
      </c>
      <c r="DG1513" s="2">
        <v>26029431</v>
      </c>
      <c r="DH1513" s="2">
        <v>3296350</v>
      </c>
      <c r="DJ1513" s="2">
        <v>1561294</v>
      </c>
      <c r="DK1513" s="2">
        <v>22562644</v>
      </c>
      <c r="DL1513" s="2">
        <v>735986</v>
      </c>
      <c r="DO1513" s="2" t="s">
        <v>168</v>
      </c>
      <c r="DP1513" s="2" t="s">
        <v>10</v>
      </c>
      <c r="DQ1513" s="2" t="s">
        <v>218</v>
      </c>
      <c r="DR1513" s="2">
        <v>25108948</v>
      </c>
      <c r="DS1513" s="2">
        <v>22725388</v>
      </c>
      <c r="DU1513" s="2">
        <v>1561294</v>
      </c>
      <c r="DV1513" s="2">
        <v>22562644</v>
      </c>
      <c r="DW1513" s="2">
        <v>29855</v>
      </c>
      <c r="DX1513" s="2">
        <v>116638</v>
      </c>
      <c r="DY1513" s="2">
        <v>2728960</v>
      </c>
      <c r="EB1513" s="2">
        <v>2017</v>
      </c>
      <c r="EC1513" s="2" t="s">
        <v>13</v>
      </c>
      <c r="ED1513" s="2">
        <v>14</v>
      </c>
      <c r="EF1513" s="2">
        <v>2741.3599999999997</v>
      </c>
      <c r="EL1513" s="2">
        <v>1636.4</v>
      </c>
    </row>
    <row r="1514" spans="61:142" x14ac:dyDescent="0.3">
      <c r="BI1514" s="2" t="s">
        <v>168</v>
      </c>
      <c r="BJ1514" s="2" t="s">
        <v>10</v>
      </c>
      <c r="BK1514" s="12" t="s">
        <v>219</v>
      </c>
      <c r="BL1514" s="2">
        <v>36176041</v>
      </c>
      <c r="BM1514" s="2">
        <v>24713675</v>
      </c>
      <c r="BN1514" s="2">
        <v>2411845</v>
      </c>
      <c r="BO1514" s="2">
        <v>7</v>
      </c>
      <c r="BP1514" s="2">
        <v>2343433</v>
      </c>
      <c r="BQ1514" s="2">
        <v>1198962</v>
      </c>
      <c r="BR1514" s="2">
        <v>0</v>
      </c>
      <c r="BS1514" s="2">
        <v>405893</v>
      </c>
      <c r="BU1514" s="2">
        <v>13398848</v>
      </c>
      <c r="BV1514" s="2">
        <v>5130917</v>
      </c>
      <c r="BW1514" s="2">
        <v>2814391</v>
      </c>
      <c r="BX1514" s="2">
        <v>533018</v>
      </c>
      <c r="BY1514" s="2">
        <v>760194</v>
      </c>
      <c r="BZ1514" s="2">
        <v>224715</v>
      </c>
      <c r="CC1514" s="2" t="s">
        <v>168</v>
      </c>
      <c r="CD1514" s="2" t="s">
        <v>10</v>
      </c>
      <c r="CE1514" s="2" t="s">
        <v>219</v>
      </c>
      <c r="CF1514" s="2">
        <v>80403</v>
      </c>
      <c r="CG1514" s="2">
        <v>35622912</v>
      </c>
      <c r="CH1514" s="2">
        <v>71098</v>
      </c>
      <c r="CI1514" s="2">
        <v>22963479</v>
      </c>
      <c r="CM1514" s="2">
        <v>621620</v>
      </c>
      <c r="CN1514" s="2">
        <v>24713675</v>
      </c>
      <c r="CO1514" s="2">
        <v>0</v>
      </c>
      <c r="CP1514" s="2">
        <v>275047</v>
      </c>
      <c r="CQ1514" s="2">
        <v>4</v>
      </c>
      <c r="CR1514" s="2">
        <v>58199</v>
      </c>
      <c r="CS1514" s="2">
        <v>3250194</v>
      </c>
      <c r="CT1514" s="2">
        <v>2343433</v>
      </c>
      <c r="CU1514" s="2">
        <v>111875</v>
      </c>
      <c r="DB1514" s="2" t="s">
        <v>168</v>
      </c>
      <c r="DC1514" s="2" t="s">
        <v>10</v>
      </c>
      <c r="DD1514" s="2" t="s">
        <v>219</v>
      </c>
      <c r="DE1514" s="2">
        <v>1517927</v>
      </c>
      <c r="DF1514" s="2">
        <v>21344156</v>
      </c>
      <c r="DG1514" s="2">
        <v>36581934</v>
      </c>
      <c r="DH1514" s="2">
        <v>2411852</v>
      </c>
      <c r="DJ1514" s="2">
        <v>2343433</v>
      </c>
      <c r="DK1514" s="2">
        <v>24713675</v>
      </c>
      <c r="DL1514" s="2">
        <v>1198962</v>
      </c>
      <c r="DO1514" s="2" t="s">
        <v>168</v>
      </c>
      <c r="DP1514" s="2" t="s">
        <v>10</v>
      </c>
      <c r="DQ1514" s="2" t="s">
        <v>219</v>
      </c>
      <c r="DR1514" s="2">
        <v>36302731</v>
      </c>
      <c r="DS1514" s="2">
        <v>23238526</v>
      </c>
      <c r="DU1514" s="2">
        <v>2343433</v>
      </c>
      <c r="DV1514" s="2">
        <v>24713675</v>
      </c>
      <c r="DW1514" s="2">
        <v>71102</v>
      </c>
      <c r="DX1514" s="2">
        <v>192278</v>
      </c>
      <c r="DY1514" s="2">
        <v>3250194</v>
      </c>
      <c r="EB1514" s="2">
        <v>2017</v>
      </c>
      <c r="EC1514" s="2" t="s">
        <v>13</v>
      </c>
      <c r="ED1514" s="2">
        <v>15</v>
      </c>
      <c r="EE1514" s="2">
        <v>90</v>
      </c>
      <c r="EF1514" s="2">
        <v>8450.6499999999978</v>
      </c>
      <c r="EH1514" s="2">
        <v>210</v>
      </c>
      <c r="EL1514" s="2">
        <v>2502.8000000000002</v>
      </c>
    </row>
    <row r="1515" spans="61:142" x14ac:dyDescent="0.3">
      <c r="BI1515" s="2" t="s">
        <v>168</v>
      </c>
      <c r="BJ1515" s="2" t="s">
        <v>11</v>
      </c>
      <c r="BK1515" s="12" t="s">
        <v>208</v>
      </c>
      <c r="BL1515" s="2">
        <v>9018174</v>
      </c>
      <c r="BM1515" s="2">
        <v>935354</v>
      </c>
      <c r="BN1515" s="2">
        <v>228366</v>
      </c>
      <c r="BO1515" s="2">
        <v>4938</v>
      </c>
      <c r="BP1515" s="2">
        <v>1323409</v>
      </c>
      <c r="BQ1515" s="2">
        <v>351654</v>
      </c>
      <c r="BR1515" s="2">
        <v>0</v>
      </c>
      <c r="BS1515" s="2">
        <v>219867</v>
      </c>
      <c r="BU1515" s="2">
        <v>1396145</v>
      </c>
      <c r="BV1515" s="2">
        <v>1875209</v>
      </c>
      <c r="BW1515" s="2">
        <v>1050696</v>
      </c>
      <c r="BZ1515" s="2">
        <v>0</v>
      </c>
      <c r="CC1515" s="2" t="s">
        <v>168</v>
      </c>
      <c r="CD1515" s="2" t="s">
        <v>11</v>
      </c>
      <c r="CE1515" s="2" t="s">
        <v>208</v>
      </c>
      <c r="CG1515" s="2">
        <v>7783855</v>
      </c>
      <c r="CH1515" s="2">
        <v>40</v>
      </c>
      <c r="CI1515" s="2">
        <v>4378832</v>
      </c>
      <c r="CM1515" s="2">
        <v>945613</v>
      </c>
      <c r="CN1515" s="2">
        <v>935354</v>
      </c>
      <c r="CS1515" s="2">
        <v>1036709</v>
      </c>
      <c r="CT1515" s="2">
        <v>1323409</v>
      </c>
      <c r="DB1515" s="2" t="s">
        <v>168</v>
      </c>
      <c r="DC1515" s="2" t="s">
        <v>11</v>
      </c>
      <c r="DD1515" s="2" t="s">
        <v>208</v>
      </c>
      <c r="DE1515" s="2">
        <v>0</v>
      </c>
      <c r="DF1515" s="2">
        <v>4322050</v>
      </c>
      <c r="DG1515" s="2">
        <v>9238041</v>
      </c>
      <c r="DH1515" s="2">
        <v>233304</v>
      </c>
      <c r="DJ1515" s="2">
        <v>1323409</v>
      </c>
      <c r="DK1515" s="2">
        <v>935354</v>
      </c>
      <c r="DL1515" s="2">
        <v>351654</v>
      </c>
      <c r="DO1515" s="2" t="s">
        <v>168</v>
      </c>
      <c r="DP1515" s="2" t="s">
        <v>11</v>
      </c>
      <c r="DQ1515" s="2" t="s">
        <v>208</v>
      </c>
      <c r="DR1515" s="2">
        <v>8729468</v>
      </c>
      <c r="DS1515" s="2">
        <v>4378832</v>
      </c>
      <c r="DU1515" s="2">
        <v>1323409</v>
      </c>
      <c r="DV1515" s="2">
        <v>935354</v>
      </c>
      <c r="DW1515" s="2">
        <v>40</v>
      </c>
      <c r="DY1515" s="2">
        <v>1036709</v>
      </c>
      <c r="EB1515" s="2">
        <v>2017</v>
      </c>
      <c r="EC1515" s="2" t="s">
        <v>13</v>
      </c>
      <c r="ED1515" s="2">
        <v>16</v>
      </c>
      <c r="EF1515" s="2">
        <v>8140.7999999999984</v>
      </c>
      <c r="EL1515" s="2">
        <v>815.59999999999991</v>
      </c>
    </row>
    <row r="1516" spans="61:142" x14ac:dyDescent="0.3">
      <c r="BI1516" s="2" t="s">
        <v>168</v>
      </c>
      <c r="BJ1516" s="2" t="s">
        <v>11</v>
      </c>
      <c r="BK1516" s="12" t="s">
        <v>209</v>
      </c>
      <c r="BL1516" s="2">
        <v>6993945</v>
      </c>
      <c r="BM1516" s="2">
        <v>869175</v>
      </c>
      <c r="BN1516" s="2">
        <v>174467</v>
      </c>
      <c r="BO1516" s="2">
        <v>4706</v>
      </c>
      <c r="BP1516" s="2">
        <v>785658</v>
      </c>
      <c r="BQ1516" s="2">
        <v>243891</v>
      </c>
      <c r="BR1516" s="2">
        <v>0</v>
      </c>
      <c r="BS1516" s="2">
        <v>163961</v>
      </c>
      <c r="BU1516" s="2">
        <v>1118776</v>
      </c>
      <c r="BV1516" s="2">
        <v>1719981</v>
      </c>
      <c r="BW1516" s="2">
        <v>986906</v>
      </c>
      <c r="BZ1516" s="2">
        <v>10729</v>
      </c>
      <c r="CC1516" s="2" t="s">
        <v>168</v>
      </c>
      <c r="CD1516" s="2" t="s">
        <v>11</v>
      </c>
      <c r="CE1516" s="2" t="s">
        <v>209</v>
      </c>
      <c r="CG1516" s="2">
        <v>5931834</v>
      </c>
      <c r="CH1516" s="2">
        <v>893</v>
      </c>
      <c r="CI1516" s="2">
        <v>3692418</v>
      </c>
      <c r="CM1516" s="2">
        <v>853263</v>
      </c>
      <c r="CN1516" s="2">
        <v>869175</v>
      </c>
      <c r="CS1516" s="2">
        <v>938954</v>
      </c>
      <c r="CT1516" s="2">
        <v>785658</v>
      </c>
      <c r="DB1516" s="2" t="s">
        <v>168</v>
      </c>
      <c r="DC1516" s="2" t="s">
        <v>11</v>
      </c>
      <c r="DD1516" s="2" t="s">
        <v>209</v>
      </c>
      <c r="DE1516" s="2">
        <v>10729</v>
      </c>
      <c r="DF1516" s="2">
        <v>3825663</v>
      </c>
      <c r="DG1516" s="2">
        <v>7157906</v>
      </c>
      <c r="DH1516" s="2">
        <v>179173</v>
      </c>
      <c r="DJ1516" s="2">
        <v>785658</v>
      </c>
      <c r="DK1516" s="2">
        <v>869175</v>
      </c>
      <c r="DL1516" s="2">
        <v>243891</v>
      </c>
      <c r="DO1516" s="2" t="s">
        <v>168</v>
      </c>
      <c r="DP1516" s="2" t="s">
        <v>11</v>
      </c>
      <c r="DQ1516" s="2" t="s">
        <v>209</v>
      </c>
      <c r="DR1516" s="2">
        <v>6785097</v>
      </c>
      <c r="DS1516" s="2">
        <v>3692418</v>
      </c>
      <c r="DU1516" s="2">
        <v>785658</v>
      </c>
      <c r="DV1516" s="2">
        <v>869175</v>
      </c>
      <c r="DW1516" s="2">
        <v>893</v>
      </c>
      <c r="DY1516" s="2">
        <v>938954</v>
      </c>
      <c r="EB1516" s="2">
        <v>2017</v>
      </c>
      <c r="EC1516" s="2" t="s">
        <v>13</v>
      </c>
      <c r="ED1516" s="2">
        <v>17</v>
      </c>
      <c r="EF1516" s="2">
        <v>4214.09</v>
      </c>
      <c r="EL1516" s="2">
        <v>629</v>
      </c>
    </row>
    <row r="1517" spans="61:142" x14ac:dyDescent="0.3">
      <c r="BI1517" s="2" t="s">
        <v>168</v>
      </c>
      <c r="BJ1517" s="2" t="s">
        <v>11</v>
      </c>
      <c r="BK1517" s="12" t="s">
        <v>210</v>
      </c>
      <c r="BL1517" s="2">
        <v>6806742</v>
      </c>
      <c r="BM1517" s="2">
        <v>932724</v>
      </c>
      <c r="BN1517" s="2">
        <v>192707</v>
      </c>
      <c r="BO1517" s="2">
        <v>1295</v>
      </c>
      <c r="BP1517" s="2">
        <v>732326</v>
      </c>
      <c r="BQ1517" s="2">
        <v>229371</v>
      </c>
      <c r="BR1517" s="2">
        <v>19953</v>
      </c>
      <c r="BS1517" s="2">
        <v>112982</v>
      </c>
      <c r="BU1517" s="2">
        <v>1190438</v>
      </c>
      <c r="BV1517" s="2">
        <v>1401620</v>
      </c>
      <c r="BW1517" s="2">
        <v>813267</v>
      </c>
      <c r="BZ1517" s="2">
        <v>15322</v>
      </c>
      <c r="CC1517" s="2" t="s">
        <v>168</v>
      </c>
      <c r="CD1517" s="2" t="s">
        <v>11</v>
      </c>
      <c r="CE1517" s="2" t="s">
        <v>210</v>
      </c>
      <c r="CG1517" s="2">
        <v>5439496</v>
      </c>
      <c r="CH1517" s="2">
        <v>80</v>
      </c>
      <c r="CI1517" s="2">
        <v>3726581</v>
      </c>
      <c r="CM1517" s="2">
        <v>831253</v>
      </c>
      <c r="CN1517" s="2">
        <v>932724</v>
      </c>
      <c r="CS1517" s="2">
        <v>786287</v>
      </c>
      <c r="CT1517" s="2">
        <v>732326</v>
      </c>
      <c r="DB1517" s="2" t="s">
        <v>168</v>
      </c>
      <c r="DC1517" s="2" t="s">
        <v>11</v>
      </c>
      <c r="DD1517" s="2" t="s">
        <v>210</v>
      </c>
      <c r="DE1517" s="2">
        <v>15322</v>
      </c>
      <c r="DF1517" s="2">
        <v>3405325</v>
      </c>
      <c r="DG1517" s="2">
        <v>6919724</v>
      </c>
      <c r="DH1517" s="2">
        <v>194002</v>
      </c>
      <c r="DJ1517" s="2">
        <v>732326</v>
      </c>
      <c r="DK1517" s="2">
        <v>932724</v>
      </c>
      <c r="DL1517" s="2">
        <v>249324</v>
      </c>
      <c r="DO1517" s="2" t="s">
        <v>168</v>
      </c>
      <c r="DP1517" s="2" t="s">
        <v>11</v>
      </c>
      <c r="DQ1517" s="2" t="s">
        <v>210</v>
      </c>
      <c r="DR1517" s="2">
        <v>6270749</v>
      </c>
      <c r="DS1517" s="2">
        <v>3726581</v>
      </c>
      <c r="DU1517" s="2">
        <v>732326</v>
      </c>
      <c r="DV1517" s="2">
        <v>932724</v>
      </c>
      <c r="DW1517" s="2">
        <v>80</v>
      </c>
      <c r="DY1517" s="2">
        <v>786287</v>
      </c>
      <c r="EB1517" s="2">
        <v>2017</v>
      </c>
      <c r="EC1517" s="2" t="s">
        <v>13</v>
      </c>
      <c r="ED1517" s="2">
        <v>18</v>
      </c>
      <c r="EF1517" s="2">
        <v>714</v>
      </c>
      <c r="EL1517" s="2">
        <v>195</v>
      </c>
    </row>
    <row r="1518" spans="61:142" x14ac:dyDescent="0.3">
      <c r="BI1518" s="2" t="s">
        <v>168</v>
      </c>
      <c r="BJ1518" s="2" t="s">
        <v>11</v>
      </c>
      <c r="BK1518" s="12" t="s">
        <v>211</v>
      </c>
      <c r="BL1518" s="2">
        <v>6199311</v>
      </c>
      <c r="BM1518" s="2">
        <v>902911</v>
      </c>
      <c r="BN1518" s="2">
        <v>262031</v>
      </c>
      <c r="BO1518" s="2">
        <v>5437</v>
      </c>
      <c r="BP1518" s="2">
        <v>585018</v>
      </c>
      <c r="BQ1518" s="2">
        <v>378468</v>
      </c>
      <c r="BR1518" s="2">
        <v>0</v>
      </c>
      <c r="BS1518" s="2">
        <v>46275</v>
      </c>
      <c r="BU1518" s="2">
        <v>1062351</v>
      </c>
      <c r="BV1518" s="2">
        <v>1570333</v>
      </c>
      <c r="BW1518" s="2">
        <v>973109</v>
      </c>
      <c r="BZ1518" s="2">
        <v>23004</v>
      </c>
      <c r="CC1518" s="2" t="s">
        <v>168</v>
      </c>
      <c r="CD1518" s="2" t="s">
        <v>11</v>
      </c>
      <c r="CE1518" s="2" t="s">
        <v>211</v>
      </c>
      <c r="CG1518" s="2">
        <v>4877175</v>
      </c>
      <c r="CH1518" s="2">
        <v>82</v>
      </c>
      <c r="CI1518" s="2">
        <v>4197383</v>
      </c>
      <c r="CM1518" s="2">
        <v>520100</v>
      </c>
      <c r="CN1518" s="2">
        <v>902911</v>
      </c>
      <c r="CS1518" s="2">
        <v>925579</v>
      </c>
      <c r="CT1518" s="2">
        <v>585018</v>
      </c>
      <c r="DB1518" s="2" t="s">
        <v>168</v>
      </c>
      <c r="DC1518" s="2" t="s">
        <v>11</v>
      </c>
      <c r="DD1518" s="2" t="s">
        <v>211</v>
      </c>
      <c r="DE1518" s="2">
        <v>23004</v>
      </c>
      <c r="DF1518" s="2">
        <v>3605793</v>
      </c>
      <c r="DG1518" s="2">
        <v>6245586</v>
      </c>
      <c r="DH1518" s="2">
        <v>267468</v>
      </c>
      <c r="DJ1518" s="2">
        <v>585018</v>
      </c>
      <c r="DK1518" s="2">
        <v>902911</v>
      </c>
      <c r="DL1518" s="2">
        <v>378468</v>
      </c>
      <c r="DO1518" s="2" t="s">
        <v>168</v>
      </c>
      <c r="DP1518" s="2" t="s">
        <v>11</v>
      </c>
      <c r="DQ1518" s="2" t="s">
        <v>211</v>
      </c>
      <c r="DR1518" s="2">
        <v>5397275</v>
      </c>
      <c r="DS1518" s="2">
        <v>4197383</v>
      </c>
      <c r="DU1518" s="2">
        <v>585018</v>
      </c>
      <c r="DV1518" s="2">
        <v>902911</v>
      </c>
      <c r="DW1518" s="2">
        <v>82</v>
      </c>
      <c r="DY1518" s="2">
        <v>925579</v>
      </c>
      <c r="EB1518" s="2">
        <v>2017</v>
      </c>
      <c r="EC1518" s="2" t="s">
        <v>13</v>
      </c>
      <c r="ED1518" s="2">
        <v>19</v>
      </c>
      <c r="EF1518" s="2">
        <v>250.7</v>
      </c>
      <c r="EH1518" s="2">
        <v>90</v>
      </c>
    </row>
    <row r="1519" spans="61:142" x14ac:dyDescent="0.3">
      <c r="BI1519" s="2" t="s">
        <v>168</v>
      </c>
      <c r="BJ1519" s="2" t="s">
        <v>11</v>
      </c>
      <c r="BK1519" s="12" t="s">
        <v>212</v>
      </c>
      <c r="BL1519" s="2">
        <v>6727869</v>
      </c>
      <c r="BM1519" s="2">
        <v>928648</v>
      </c>
      <c r="BN1519" s="2">
        <v>324494</v>
      </c>
      <c r="BO1519" s="2">
        <v>13133</v>
      </c>
      <c r="BP1519" s="2">
        <v>783661</v>
      </c>
      <c r="BQ1519" s="2">
        <v>379845</v>
      </c>
      <c r="BR1519" s="2">
        <v>14780</v>
      </c>
      <c r="BS1519" s="2">
        <v>83772</v>
      </c>
      <c r="BU1519" s="2">
        <v>1763694</v>
      </c>
      <c r="BV1519" s="2">
        <v>1785659</v>
      </c>
      <c r="BW1519" s="2">
        <v>1069759</v>
      </c>
      <c r="BZ1519" s="2">
        <v>24859</v>
      </c>
      <c r="CC1519" s="2" t="s">
        <v>168</v>
      </c>
      <c r="CD1519" s="2" t="s">
        <v>11</v>
      </c>
      <c r="CE1519" s="2" t="s">
        <v>212</v>
      </c>
      <c r="CG1519" s="2">
        <v>5500264</v>
      </c>
      <c r="CH1519" s="2">
        <v>15</v>
      </c>
      <c r="CI1519" s="2">
        <v>4976293</v>
      </c>
      <c r="CM1519" s="2">
        <v>686083</v>
      </c>
      <c r="CN1519" s="2">
        <v>928648</v>
      </c>
      <c r="CS1519" s="2">
        <v>1025209</v>
      </c>
      <c r="CT1519" s="2">
        <v>783661</v>
      </c>
      <c r="DB1519" s="2" t="s">
        <v>168</v>
      </c>
      <c r="DC1519" s="2" t="s">
        <v>11</v>
      </c>
      <c r="DD1519" s="2" t="s">
        <v>212</v>
      </c>
      <c r="DE1519" s="2">
        <v>24859</v>
      </c>
      <c r="DF1519" s="2">
        <v>4619112</v>
      </c>
      <c r="DG1519" s="2">
        <v>6811641</v>
      </c>
      <c r="DH1519" s="2">
        <v>337627</v>
      </c>
      <c r="DJ1519" s="2">
        <v>783661</v>
      </c>
      <c r="DK1519" s="2">
        <v>928648</v>
      </c>
      <c r="DL1519" s="2">
        <v>394625</v>
      </c>
      <c r="DO1519" s="2" t="s">
        <v>168</v>
      </c>
      <c r="DP1519" s="2" t="s">
        <v>11</v>
      </c>
      <c r="DQ1519" s="2" t="s">
        <v>212</v>
      </c>
      <c r="DR1519" s="2">
        <v>6186347</v>
      </c>
      <c r="DS1519" s="2">
        <v>4976293</v>
      </c>
      <c r="DU1519" s="2">
        <v>783661</v>
      </c>
      <c r="DV1519" s="2">
        <v>928648</v>
      </c>
      <c r="DW1519" s="2">
        <v>15</v>
      </c>
      <c r="DY1519" s="2">
        <v>1025209</v>
      </c>
      <c r="EB1519" s="2">
        <v>2017</v>
      </c>
      <c r="EC1519" s="2" t="s">
        <v>13</v>
      </c>
      <c r="ED1519" s="2">
        <v>20</v>
      </c>
      <c r="EH1519" s="2">
        <v>95</v>
      </c>
      <c r="EL1519" s="2">
        <v>342.6</v>
      </c>
    </row>
    <row r="1520" spans="61:142" x14ac:dyDescent="0.3">
      <c r="BI1520" s="2" t="s">
        <v>168</v>
      </c>
      <c r="BJ1520" s="2" t="s">
        <v>11</v>
      </c>
      <c r="BK1520" s="12" t="s">
        <v>213</v>
      </c>
      <c r="BL1520" s="2">
        <v>10554599</v>
      </c>
      <c r="BM1520" s="2">
        <v>886256</v>
      </c>
      <c r="BN1520" s="2">
        <v>705636</v>
      </c>
      <c r="BO1520" s="2">
        <v>40623</v>
      </c>
      <c r="BP1520" s="2">
        <v>722064</v>
      </c>
      <c r="BQ1520" s="2">
        <v>364020</v>
      </c>
      <c r="BR1520" s="2">
        <v>62765</v>
      </c>
      <c r="BS1520" s="2">
        <v>207144</v>
      </c>
      <c r="BU1520" s="2">
        <v>1910265</v>
      </c>
      <c r="BV1520" s="2">
        <v>1897461</v>
      </c>
      <c r="BW1520" s="2">
        <v>1181580</v>
      </c>
      <c r="BZ1520" s="2">
        <v>21340</v>
      </c>
      <c r="CC1520" s="2" t="s">
        <v>168</v>
      </c>
      <c r="CD1520" s="2" t="s">
        <v>11</v>
      </c>
      <c r="CE1520" s="2" t="s">
        <v>213</v>
      </c>
      <c r="CG1520" s="2">
        <v>8477449</v>
      </c>
      <c r="CH1520" s="2">
        <v>616</v>
      </c>
      <c r="CI1520" s="2">
        <v>6469560</v>
      </c>
      <c r="CM1520" s="2">
        <v>884097</v>
      </c>
      <c r="CN1520" s="2">
        <v>886256</v>
      </c>
      <c r="CS1520" s="2">
        <v>1113711</v>
      </c>
      <c r="CT1520" s="2">
        <v>722064</v>
      </c>
      <c r="DB1520" s="2" t="s">
        <v>168</v>
      </c>
      <c r="DC1520" s="2" t="s">
        <v>11</v>
      </c>
      <c r="DD1520" s="2" t="s">
        <v>213</v>
      </c>
      <c r="DE1520" s="2">
        <v>21340</v>
      </c>
      <c r="DF1520" s="2">
        <v>4989306</v>
      </c>
      <c r="DG1520" s="2">
        <v>10761743</v>
      </c>
      <c r="DH1520" s="2">
        <v>746259</v>
      </c>
      <c r="DJ1520" s="2">
        <v>722064</v>
      </c>
      <c r="DK1520" s="2">
        <v>886256</v>
      </c>
      <c r="DL1520" s="2">
        <v>426785</v>
      </c>
      <c r="DO1520" s="2" t="s">
        <v>168</v>
      </c>
      <c r="DP1520" s="2" t="s">
        <v>11</v>
      </c>
      <c r="DQ1520" s="2" t="s">
        <v>213</v>
      </c>
      <c r="DR1520" s="2">
        <v>9361546</v>
      </c>
      <c r="DS1520" s="2">
        <v>6469560</v>
      </c>
      <c r="DU1520" s="2">
        <v>722064</v>
      </c>
      <c r="DV1520" s="2">
        <v>886256</v>
      </c>
      <c r="DW1520" s="2">
        <v>616</v>
      </c>
      <c r="DY1520" s="2">
        <v>1113711</v>
      </c>
      <c r="EB1520" s="2">
        <v>2017</v>
      </c>
      <c r="EC1520" s="2" t="s">
        <v>13</v>
      </c>
      <c r="ED1520" s="2">
        <v>21</v>
      </c>
      <c r="EF1520" s="2">
        <v>834.69999999999993</v>
      </c>
      <c r="EH1520" s="2">
        <v>121.6</v>
      </c>
      <c r="EL1520" s="2">
        <v>104.5</v>
      </c>
    </row>
    <row r="1521" spans="61:142" x14ac:dyDescent="0.3">
      <c r="BI1521" s="2" t="s">
        <v>168</v>
      </c>
      <c r="BJ1521" s="2" t="s">
        <v>11</v>
      </c>
      <c r="BK1521" s="12" t="s">
        <v>214</v>
      </c>
      <c r="BL1521" s="2">
        <v>12219122</v>
      </c>
      <c r="BM1521" s="2">
        <v>904105</v>
      </c>
      <c r="BN1521" s="2">
        <v>613235</v>
      </c>
      <c r="BO1521" s="2">
        <v>41126</v>
      </c>
      <c r="BP1521" s="2">
        <v>631846</v>
      </c>
      <c r="BQ1521" s="2">
        <v>355773</v>
      </c>
      <c r="BR1521" s="2">
        <v>52769</v>
      </c>
      <c r="BS1521" s="2">
        <v>219379</v>
      </c>
      <c r="BU1521" s="2">
        <v>1880007</v>
      </c>
      <c r="BV1521" s="2">
        <v>1969750</v>
      </c>
      <c r="BW1521" s="2">
        <v>1216442</v>
      </c>
      <c r="BZ1521" s="2">
        <v>23427</v>
      </c>
      <c r="CC1521" s="2" t="s">
        <v>168</v>
      </c>
      <c r="CD1521" s="2" t="s">
        <v>11</v>
      </c>
      <c r="CE1521" s="2" t="s">
        <v>214</v>
      </c>
      <c r="CG1521" s="2">
        <v>9836237</v>
      </c>
      <c r="CH1521" s="2">
        <v>374</v>
      </c>
      <c r="CI1521" s="2">
        <v>6673817</v>
      </c>
      <c r="CM1521" s="2">
        <v>932425</v>
      </c>
      <c r="CN1521" s="2">
        <v>904105</v>
      </c>
      <c r="CS1521" s="2">
        <v>1148177</v>
      </c>
      <c r="CT1521" s="2">
        <v>631846</v>
      </c>
      <c r="DB1521" s="2" t="s">
        <v>168</v>
      </c>
      <c r="DC1521" s="2" t="s">
        <v>11</v>
      </c>
      <c r="DD1521" s="2" t="s">
        <v>214</v>
      </c>
      <c r="DE1521" s="2">
        <v>23427</v>
      </c>
      <c r="DF1521" s="2">
        <v>5066199</v>
      </c>
      <c r="DG1521" s="2">
        <v>12438501</v>
      </c>
      <c r="DH1521" s="2">
        <v>654361</v>
      </c>
      <c r="DJ1521" s="2">
        <v>631846</v>
      </c>
      <c r="DK1521" s="2">
        <v>904105</v>
      </c>
      <c r="DL1521" s="2">
        <v>408542</v>
      </c>
      <c r="DO1521" s="2" t="s">
        <v>168</v>
      </c>
      <c r="DP1521" s="2" t="s">
        <v>11</v>
      </c>
      <c r="DQ1521" s="2" t="s">
        <v>214</v>
      </c>
      <c r="DR1521" s="2">
        <v>10768662</v>
      </c>
      <c r="DS1521" s="2">
        <v>6673817</v>
      </c>
      <c r="DU1521" s="2">
        <v>631846</v>
      </c>
      <c r="DV1521" s="2">
        <v>904105</v>
      </c>
      <c r="DW1521" s="2">
        <v>374</v>
      </c>
      <c r="DY1521" s="2">
        <v>1148177</v>
      </c>
      <c r="EB1521" s="2">
        <v>2017</v>
      </c>
      <c r="EC1521" s="2" t="s">
        <v>13</v>
      </c>
      <c r="ED1521" s="2">
        <v>22</v>
      </c>
      <c r="EE1521" s="2">
        <v>35.700000000000003</v>
      </c>
      <c r="EF1521" s="2">
        <v>934.61</v>
      </c>
      <c r="EH1521" s="2">
        <v>95</v>
      </c>
    </row>
    <row r="1522" spans="61:142" x14ac:dyDescent="0.3">
      <c r="BI1522" s="2" t="s">
        <v>168</v>
      </c>
      <c r="BJ1522" s="2" t="s">
        <v>11</v>
      </c>
      <c r="BK1522" s="12" t="s">
        <v>215</v>
      </c>
      <c r="BL1522" s="2">
        <v>12086498</v>
      </c>
      <c r="BM1522" s="2">
        <v>911469</v>
      </c>
      <c r="BN1522" s="2">
        <v>560078</v>
      </c>
      <c r="BO1522" s="2">
        <v>39363</v>
      </c>
      <c r="BP1522" s="2">
        <v>508602</v>
      </c>
      <c r="BQ1522" s="2">
        <v>416394</v>
      </c>
      <c r="BR1522" s="2">
        <v>44255</v>
      </c>
      <c r="BS1522" s="2">
        <v>217942</v>
      </c>
      <c r="BU1522" s="2">
        <v>1662107</v>
      </c>
      <c r="BV1522" s="2">
        <v>1949860</v>
      </c>
      <c r="BW1522" s="2">
        <v>1206001</v>
      </c>
      <c r="BZ1522" s="2">
        <v>18455</v>
      </c>
      <c r="CC1522" s="2" t="s">
        <v>168</v>
      </c>
      <c r="CD1522" s="2" t="s">
        <v>11</v>
      </c>
      <c r="CE1522" s="2" t="s">
        <v>215</v>
      </c>
      <c r="CG1522" s="2">
        <v>10185567</v>
      </c>
      <c r="CH1522" s="2">
        <v>370</v>
      </c>
      <c r="CI1522" s="2">
        <v>6066156</v>
      </c>
      <c r="CM1522" s="2">
        <v>819577</v>
      </c>
      <c r="CN1522" s="2">
        <v>911469</v>
      </c>
      <c r="CS1522" s="2">
        <v>1129283</v>
      </c>
      <c r="CT1522" s="2">
        <v>508602</v>
      </c>
      <c r="DB1522" s="2" t="s">
        <v>168</v>
      </c>
      <c r="DC1522" s="2" t="s">
        <v>11</v>
      </c>
      <c r="DD1522" s="2" t="s">
        <v>215</v>
      </c>
      <c r="DE1522" s="2">
        <v>18455</v>
      </c>
      <c r="DF1522" s="2">
        <v>4817968</v>
      </c>
      <c r="DG1522" s="2">
        <v>12304440</v>
      </c>
      <c r="DH1522" s="2">
        <v>599441</v>
      </c>
      <c r="DJ1522" s="2">
        <v>508602</v>
      </c>
      <c r="DK1522" s="2">
        <v>911469</v>
      </c>
      <c r="DL1522" s="2">
        <v>460649</v>
      </c>
      <c r="DO1522" s="2" t="s">
        <v>168</v>
      </c>
      <c r="DP1522" s="2" t="s">
        <v>11</v>
      </c>
      <c r="DQ1522" s="2" t="s">
        <v>215</v>
      </c>
      <c r="DR1522" s="2">
        <v>11005144</v>
      </c>
      <c r="DS1522" s="2">
        <v>6066156</v>
      </c>
      <c r="DU1522" s="2">
        <v>508602</v>
      </c>
      <c r="DV1522" s="2">
        <v>911469</v>
      </c>
      <c r="DW1522" s="2">
        <v>370</v>
      </c>
      <c r="DY1522" s="2">
        <v>1129283</v>
      </c>
      <c r="EB1522" s="2">
        <v>2017</v>
      </c>
      <c r="EC1522" s="2" t="s">
        <v>13</v>
      </c>
      <c r="ED1522" s="2">
        <v>23</v>
      </c>
      <c r="EE1522" s="2">
        <v>90</v>
      </c>
      <c r="EF1522" s="2">
        <v>735.7</v>
      </c>
      <c r="EH1522" s="2">
        <v>103.5</v>
      </c>
      <c r="EL1522" s="2">
        <v>79.5</v>
      </c>
    </row>
    <row r="1523" spans="61:142" x14ac:dyDescent="0.3">
      <c r="BI1523" s="2" t="s">
        <v>168</v>
      </c>
      <c r="BJ1523" s="2" t="s">
        <v>11</v>
      </c>
      <c r="BK1523" s="12" t="s">
        <v>216</v>
      </c>
      <c r="BL1523" s="2">
        <v>9718256</v>
      </c>
      <c r="BM1523" s="2">
        <v>43105</v>
      </c>
      <c r="BN1523" s="2">
        <v>473244</v>
      </c>
      <c r="BO1523" s="2">
        <v>26106</v>
      </c>
      <c r="BP1523" s="2">
        <v>559318</v>
      </c>
      <c r="BQ1523" s="2">
        <v>441721</v>
      </c>
      <c r="BR1523" s="2">
        <v>35042</v>
      </c>
      <c r="BS1523" s="2">
        <v>214134</v>
      </c>
      <c r="BU1523" s="2">
        <v>1713688</v>
      </c>
      <c r="BV1523" s="2">
        <v>1764568</v>
      </c>
      <c r="BW1523" s="2">
        <v>1047419</v>
      </c>
      <c r="BZ1523" s="2">
        <v>22101</v>
      </c>
      <c r="CC1523" s="2" t="s">
        <v>168</v>
      </c>
      <c r="CD1523" s="2" t="s">
        <v>11</v>
      </c>
      <c r="CE1523" s="2" t="s">
        <v>216</v>
      </c>
      <c r="CG1523" s="2">
        <v>8295728</v>
      </c>
      <c r="CH1523" s="2">
        <v>1613</v>
      </c>
      <c r="CI1523" s="2">
        <v>5373117</v>
      </c>
      <c r="CM1523" s="2">
        <v>749246</v>
      </c>
      <c r="CN1523" s="2">
        <v>43105</v>
      </c>
      <c r="CS1523" s="2">
        <v>1036575</v>
      </c>
      <c r="CT1523" s="2">
        <v>559318</v>
      </c>
      <c r="DB1523" s="2" t="s">
        <v>168</v>
      </c>
      <c r="DC1523" s="2" t="s">
        <v>11</v>
      </c>
      <c r="DD1523" s="2" t="s">
        <v>216</v>
      </c>
      <c r="DE1523" s="2">
        <v>22101</v>
      </c>
      <c r="DF1523" s="2">
        <v>4525675</v>
      </c>
      <c r="DG1523" s="2">
        <v>9932390</v>
      </c>
      <c r="DH1523" s="2">
        <v>499350</v>
      </c>
      <c r="DJ1523" s="2">
        <v>559318</v>
      </c>
      <c r="DK1523" s="2">
        <v>43105</v>
      </c>
      <c r="DL1523" s="2">
        <v>476763</v>
      </c>
      <c r="DO1523" s="2" t="s">
        <v>168</v>
      </c>
      <c r="DP1523" s="2" t="s">
        <v>11</v>
      </c>
      <c r="DQ1523" s="2" t="s">
        <v>216</v>
      </c>
      <c r="DR1523" s="2">
        <v>9044974</v>
      </c>
      <c r="DS1523" s="2">
        <v>5373117</v>
      </c>
      <c r="DU1523" s="2">
        <v>559318</v>
      </c>
      <c r="DV1523" s="2">
        <v>43105</v>
      </c>
      <c r="DW1523" s="2">
        <v>1613</v>
      </c>
      <c r="DY1523" s="2">
        <v>1036575</v>
      </c>
      <c r="EB1523" s="2">
        <v>2017</v>
      </c>
      <c r="EC1523" s="2" t="s">
        <v>13</v>
      </c>
      <c r="ED1523" s="2">
        <v>24</v>
      </c>
      <c r="EF1523" s="2">
        <v>905.4</v>
      </c>
      <c r="EH1523" s="2">
        <v>95</v>
      </c>
      <c r="EL1523" s="2">
        <v>170</v>
      </c>
    </row>
    <row r="1524" spans="61:142" x14ac:dyDescent="0.3">
      <c r="BI1524" s="2" t="s">
        <v>168</v>
      </c>
      <c r="BJ1524" s="2" t="s">
        <v>11</v>
      </c>
      <c r="BK1524" s="12" t="s">
        <v>217</v>
      </c>
      <c r="BL1524" s="2">
        <v>8830539</v>
      </c>
      <c r="BM1524" s="2">
        <v>0</v>
      </c>
      <c r="BN1524" s="2">
        <v>467076</v>
      </c>
      <c r="BO1524" s="2">
        <v>30355</v>
      </c>
      <c r="BP1524" s="2">
        <v>510643</v>
      </c>
      <c r="BQ1524" s="2">
        <v>64442</v>
      </c>
      <c r="BR1524" s="2">
        <v>18184</v>
      </c>
      <c r="BS1524" s="2">
        <v>201786</v>
      </c>
      <c r="BU1524" s="2">
        <v>1252329</v>
      </c>
      <c r="BV1524" s="2">
        <v>823145</v>
      </c>
      <c r="BW1524" s="2">
        <v>488509</v>
      </c>
      <c r="BZ1524" s="2">
        <v>14097</v>
      </c>
      <c r="CC1524" s="2" t="s">
        <v>168</v>
      </c>
      <c r="CD1524" s="2" t="s">
        <v>11</v>
      </c>
      <c r="CE1524" s="2" t="s">
        <v>217</v>
      </c>
      <c r="CG1524" s="2">
        <v>7291776</v>
      </c>
      <c r="CH1524" s="2">
        <v>352</v>
      </c>
      <c r="CI1524" s="2">
        <v>3728283</v>
      </c>
      <c r="CM1524" s="2">
        <v>662555</v>
      </c>
      <c r="CN1524" s="2">
        <v>0</v>
      </c>
      <c r="CS1524" s="2">
        <v>507496</v>
      </c>
      <c r="CT1524" s="2">
        <v>510643</v>
      </c>
      <c r="DB1524" s="2" t="s">
        <v>168</v>
      </c>
      <c r="DC1524" s="2" t="s">
        <v>11</v>
      </c>
      <c r="DD1524" s="2" t="s">
        <v>217</v>
      </c>
      <c r="DE1524" s="2">
        <v>14097</v>
      </c>
      <c r="DF1524" s="2">
        <v>2563983</v>
      </c>
      <c r="DG1524" s="2">
        <v>9032325</v>
      </c>
      <c r="DH1524" s="2">
        <v>497431</v>
      </c>
      <c r="DJ1524" s="2">
        <v>510643</v>
      </c>
      <c r="DK1524" s="2">
        <v>0</v>
      </c>
      <c r="DL1524" s="2">
        <v>82626</v>
      </c>
      <c r="DO1524" s="2" t="s">
        <v>168</v>
      </c>
      <c r="DP1524" s="2" t="s">
        <v>11</v>
      </c>
      <c r="DQ1524" s="2" t="s">
        <v>217</v>
      </c>
      <c r="DR1524" s="2">
        <v>7954331</v>
      </c>
      <c r="DS1524" s="2">
        <v>3728283</v>
      </c>
      <c r="DU1524" s="2">
        <v>510643</v>
      </c>
      <c r="DV1524" s="2">
        <v>0</v>
      </c>
      <c r="DW1524" s="2">
        <v>352</v>
      </c>
      <c r="DY1524" s="2">
        <v>507496</v>
      </c>
      <c r="EB1524" s="2">
        <v>2017</v>
      </c>
      <c r="EC1524" s="2" t="s">
        <v>13</v>
      </c>
      <c r="ED1524" s="2">
        <v>25</v>
      </c>
      <c r="EE1524" s="2">
        <v>58</v>
      </c>
      <c r="EF1524" s="2">
        <v>212.3</v>
      </c>
      <c r="EH1524" s="2">
        <v>383</v>
      </c>
      <c r="EL1524" s="2">
        <v>85.6</v>
      </c>
    </row>
    <row r="1525" spans="61:142" x14ac:dyDescent="0.3">
      <c r="BI1525" s="2" t="s">
        <v>168</v>
      </c>
      <c r="BJ1525" s="2" t="s">
        <v>11</v>
      </c>
      <c r="BK1525" s="12" t="s">
        <v>218</v>
      </c>
      <c r="BL1525" s="2">
        <v>6864373</v>
      </c>
      <c r="BM1525" s="2">
        <v>265991</v>
      </c>
      <c r="BN1525" s="2">
        <v>476579</v>
      </c>
      <c r="BO1525" s="2">
        <v>14504</v>
      </c>
      <c r="BP1525" s="2">
        <v>225389</v>
      </c>
      <c r="BQ1525" s="2">
        <v>375835</v>
      </c>
      <c r="BR1525" s="2">
        <v>23293</v>
      </c>
      <c r="BS1525" s="2">
        <v>142954</v>
      </c>
      <c r="BU1525" s="2">
        <v>1569562</v>
      </c>
      <c r="BV1525" s="2">
        <v>1379686</v>
      </c>
      <c r="BW1525" s="2">
        <v>789304</v>
      </c>
      <c r="BZ1525" s="2">
        <v>11753</v>
      </c>
      <c r="CC1525" s="2" t="s">
        <v>168</v>
      </c>
      <c r="CD1525" s="2" t="s">
        <v>11</v>
      </c>
      <c r="CE1525" s="2" t="s">
        <v>218</v>
      </c>
      <c r="CG1525" s="2">
        <v>5973753</v>
      </c>
      <c r="CH1525" s="2">
        <v>51</v>
      </c>
      <c r="CI1525" s="2">
        <v>4595128</v>
      </c>
      <c r="CM1525" s="2">
        <v>270144</v>
      </c>
      <c r="CN1525" s="2">
        <v>265991</v>
      </c>
      <c r="CS1525" s="2">
        <v>808767</v>
      </c>
      <c r="CT1525" s="2">
        <v>225389</v>
      </c>
      <c r="DB1525" s="2" t="s">
        <v>168</v>
      </c>
      <c r="DC1525" s="2" t="s">
        <v>11</v>
      </c>
      <c r="DD1525" s="2" t="s">
        <v>218</v>
      </c>
      <c r="DE1525" s="2">
        <v>11753</v>
      </c>
      <c r="DF1525" s="2">
        <v>3738552</v>
      </c>
      <c r="DG1525" s="2">
        <v>7007327</v>
      </c>
      <c r="DH1525" s="2">
        <v>491083</v>
      </c>
      <c r="DJ1525" s="2">
        <v>225389</v>
      </c>
      <c r="DK1525" s="2">
        <v>265991</v>
      </c>
      <c r="DL1525" s="2">
        <v>399128</v>
      </c>
      <c r="DO1525" s="2" t="s">
        <v>168</v>
      </c>
      <c r="DP1525" s="2" t="s">
        <v>11</v>
      </c>
      <c r="DQ1525" s="2" t="s">
        <v>218</v>
      </c>
      <c r="DR1525" s="2">
        <v>6243897</v>
      </c>
      <c r="DS1525" s="2">
        <v>4595128</v>
      </c>
      <c r="DU1525" s="2">
        <v>225389</v>
      </c>
      <c r="DV1525" s="2">
        <v>265991</v>
      </c>
      <c r="DW1525" s="2">
        <v>51</v>
      </c>
      <c r="DY1525" s="2">
        <v>808767</v>
      </c>
      <c r="EB1525" s="2">
        <v>2017</v>
      </c>
      <c r="EC1525" s="2" t="s">
        <v>13</v>
      </c>
      <c r="ED1525" s="2">
        <v>26</v>
      </c>
      <c r="EF1525" s="2">
        <v>96.3</v>
      </c>
      <c r="EH1525" s="2">
        <v>141.6</v>
      </c>
    </row>
    <row r="1526" spans="61:142" x14ac:dyDescent="0.3">
      <c r="BI1526" s="2" t="s">
        <v>168</v>
      </c>
      <c r="BJ1526" s="2" t="s">
        <v>11</v>
      </c>
      <c r="BK1526" s="12" t="s">
        <v>219</v>
      </c>
      <c r="BL1526" s="2">
        <v>9419054</v>
      </c>
      <c r="BM1526" s="2">
        <v>937752</v>
      </c>
      <c r="BN1526" s="2">
        <v>365185</v>
      </c>
      <c r="BO1526" s="2">
        <v>25337</v>
      </c>
      <c r="BP1526" s="2">
        <v>251315</v>
      </c>
      <c r="BQ1526" s="2">
        <v>403263</v>
      </c>
      <c r="BR1526" s="2">
        <v>0</v>
      </c>
      <c r="BS1526" s="2">
        <v>169292</v>
      </c>
      <c r="BU1526" s="2">
        <v>1265145</v>
      </c>
      <c r="BV1526" s="2">
        <v>1305605</v>
      </c>
      <c r="BW1526" s="2">
        <v>711587</v>
      </c>
      <c r="BZ1526" s="2">
        <v>4820</v>
      </c>
      <c r="CC1526" s="2" t="s">
        <v>168</v>
      </c>
      <c r="CD1526" s="2" t="s">
        <v>11</v>
      </c>
      <c r="CE1526" s="2" t="s">
        <v>219</v>
      </c>
      <c r="CG1526" s="2">
        <v>8420452</v>
      </c>
      <c r="CH1526" s="2">
        <v>125</v>
      </c>
      <c r="CI1526" s="2">
        <v>3787230</v>
      </c>
      <c r="CM1526" s="2">
        <v>741916</v>
      </c>
      <c r="CN1526" s="2">
        <v>937752</v>
      </c>
      <c r="CS1526" s="2">
        <v>719565</v>
      </c>
      <c r="CT1526" s="2">
        <v>251315</v>
      </c>
      <c r="DB1526" s="2" t="s">
        <v>168</v>
      </c>
      <c r="DC1526" s="2" t="s">
        <v>11</v>
      </c>
      <c r="DD1526" s="2" t="s">
        <v>219</v>
      </c>
      <c r="DE1526" s="2">
        <v>4820</v>
      </c>
      <c r="DF1526" s="2">
        <v>3282337</v>
      </c>
      <c r="DG1526" s="2">
        <v>9588346</v>
      </c>
      <c r="DH1526" s="2">
        <v>390522</v>
      </c>
      <c r="DJ1526" s="2">
        <v>251315</v>
      </c>
      <c r="DK1526" s="2">
        <v>937752</v>
      </c>
      <c r="DL1526" s="2">
        <v>403263</v>
      </c>
      <c r="DO1526" s="2" t="s">
        <v>168</v>
      </c>
      <c r="DP1526" s="2" t="s">
        <v>11</v>
      </c>
      <c r="DQ1526" s="2" t="s">
        <v>219</v>
      </c>
      <c r="DR1526" s="2">
        <v>9162368</v>
      </c>
      <c r="DS1526" s="2">
        <v>3787230</v>
      </c>
      <c r="DU1526" s="2">
        <v>251315</v>
      </c>
      <c r="DV1526" s="2">
        <v>937752</v>
      </c>
      <c r="DW1526" s="2">
        <v>125</v>
      </c>
      <c r="DY1526" s="2">
        <v>719565</v>
      </c>
      <c r="EB1526" s="2">
        <v>2017</v>
      </c>
      <c r="EC1526" s="2" t="s">
        <v>13</v>
      </c>
      <c r="ED1526" s="2">
        <v>27</v>
      </c>
      <c r="EE1526" s="2">
        <v>27.6</v>
      </c>
      <c r="EF1526" s="2">
        <v>1008.3000000000001</v>
      </c>
      <c r="EH1526" s="2">
        <v>95</v>
      </c>
      <c r="EL1526" s="2">
        <v>381.4</v>
      </c>
    </row>
    <row r="1527" spans="61:142" x14ac:dyDescent="0.3">
      <c r="BI1527" s="2" t="s">
        <v>168</v>
      </c>
      <c r="BJ1527" s="2" t="s">
        <v>12</v>
      </c>
      <c r="BK1527" s="12" t="s">
        <v>208</v>
      </c>
      <c r="BL1527" s="2">
        <v>6759389</v>
      </c>
      <c r="BM1527" s="2">
        <v>3863859</v>
      </c>
      <c r="BN1527" s="2">
        <v>494109</v>
      </c>
      <c r="BP1527" s="2">
        <v>2086</v>
      </c>
      <c r="BQ1527" s="2">
        <v>712245</v>
      </c>
      <c r="BR1527" s="2">
        <v>89934</v>
      </c>
      <c r="BU1527" s="2">
        <v>3385701</v>
      </c>
      <c r="BV1527" s="2">
        <v>5006879</v>
      </c>
      <c r="BW1527" s="2">
        <v>2625466</v>
      </c>
      <c r="BX1527" s="2">
        <v>90427</v>
      </c>
      <c r="BY1527" s="2">
        <v>2626156</v>
      </c>
      <c r="BZ1527" s="2">
        <v>483741</v>
      </c>
      <c r="CC1527" s="2" t="s">
        <v>168</v>
      </c>
      <c r="CD1527" s="2" t="s">
        <v>12</v>
      </c>
      <c r="CE1527" s="2" t="s">
        <v>208</v>
      </c>
      <c r="CG1527" s="2">
        <v>3036774</v>
      </c>
      <c r="CI1527" s="2">
        <v>12005296</v>
      </c>
      <c r="CM1527" s="2">
        <v>4293576</v>
      </c>
      <c r="CN1527" s="2">
        <v>3863859</v>
      </c>
      <c r="CS1527" s="2">
        <v>2938401</v>
      </c>
      <c r="CT1527" s="2">
        <v>2086</v>
      </c>
      <c r="CU1527" s="2">
        <v>0</v>
      </c>
      <c r="DB1527" s="2" t="s">
        <v>168</v>
      </c>
      <c r="DC1527" s="2" t="s">
        <v>12</v>
      </c>
      <c r="DD1527" s="2" t="s">
        <v>208</v>
      </c>
      <c r="DE1527" s="2">
        <v>3200324</v>
      </c>
      <c r="DF1527" s="2">
        <v>11018046</v>
      </c>
      <c r="DG1527" s="2">
        <v>6759389</v>
      </c>
      <c r="DH1527" s="2">
        <v>494109</v>
      </c>
      <c r="DJ1527" s="2">
        <v>2086</v>
      </c>
      <c r="DK1527" s="2">
        <v>3863859</v>
      </c>
      <c r="DL1527" s="2">
        <v>802179</v>
      </c>
      <c r="DO1527" s="2" t="s">
        <v>168</v>
      </c>
      <c r="DP1527" s="2" t="s">
        <v>12</v>
      </c>
      <c r="DQ1527" s="2" t="s">
        <v>208</v>
      </c>
      <c r="DR1527" s="2">
        <v>7330350</v>
      </c>
      <c r="DS1527" s="2">
        <v>12005296</v>
      </c>
      <c r="DU1527" s="2">
        <v>2086</v>
      </c>
      <c r="DV1527" s="2">
        <v>3863859</v>
      </c>
      <c r="DX1527" s="2">
        <v>0</v>
      </c>
      <c r="DY1527" s="2">
        <v>2938401</v>
      </c>
      <c r="EB1527" s="2">
        <v>2017</v>
      </c>
      <c r="EC1527" s="2" t="s">
        <v>13</v>
      </c>
      <c r="ED1527" s="2">
        <v>28</v>
      </c>
      <c r="EE1527" s="2">
        <v>442</v>
      </c>
      <c r="EF1527" s="2">
        <v>153.69999999999999</v>
      </c>
      <c r="EG1527" s="2">
        <v>90</v>
      </c>
      <c r="EH1527" s="2">
        <v>95</v>
      </c>
      <c r="EK1527" s="2">
        <v>23</v>
      </c>
    </row>
    <row r="1528" spans="61:142" x14ac:dyDescent="0.3">
      <c r="BI1528" s="2" t="s">
        <v>168</v>
      </c>
      <c r="BJ1528" s="2" t="s">
        <v>12</v>
      </c>
      <c r="BK1528" s="12" t="s">
        <v>209</v>
      </c>
      <c r="BL1528" s="2">
        <v>4863548</v>
      </c>
      <c r="BM1528" s="2">
        <v>3731699</v>
      </c>
      <c r="BN1528" s="2">
        <v>415188</v>
      </c>
      <c r="BP1528" s="2">
        <v>2235</v>
      </c>
      <c r="BQ1528" s="2">
        <v>683864</v>
      </c>
      <c r="BR1528" s="2">
        <v>108412</v>
      </c>
      <c r="BU1528" s="2">
        <v>2944216</v>
      </c>
      <c r="BV1528" s="2">
        <v>3744019</v>
      </c>
      <c r="BW1528" s="2">
        <v>1931715</v>
      </c>
      <c r="BX1528" s="2">
        <v>79035</v>
      </c>
      <c r="BY1528" s="2">
        <v>2434949</v>
      </c>
      <c r="BZ1528" s="2">
        <v>458613</v>
      </c>
      <c r="CC1528" s="2" t="s">
        <v>168</v>
      </c>
      <c r="CD1528" s="2" t="s">
        <v>12</v>
      </c>
      <c r="CE1528" s="2" t="s">
        <v>209</v>
      </c>
      <c r="CG1528" s="2">
        <v>1881085</v>
      </c>
      <c r="CI1528" s="2">
        <v>10004917</v>
      </c>
      <c r="CM1528" s="2">
        <v>3491163</v>
      </c>
      <c r="CN1528" s="2">
        <v>3731699</v>
      </c>
      <c r="CS1528" s="2">
        <v>2264977</v>
      </c>
      <c r="CT1528" s="2">
        <v>2235</v>
      </c>
      <c r="CU1528" s="2">
        <v>21417</v>
      </c>
      <c r="DB1528" s="2" t="s">
        <v>168</v>
      </c>
      <c r="DC1528" s="2" t="s">
        <v>12</v>
      </c>
      <c r="DD1528" s="2" t="s">
        <v>209</v>
      </c>
      <c r="DE1528" s="2">
        <v>2972597</v>
      </c>
      <c r="DF1528" s="2">
        <v>8619950</v>
      </c>
      <c r="DG1528" s="2">
        <v>4863548</v>
      </c>
      <c r="DH1528" s="2">
        <v>415188</v>
      </c>
      <c r="DJ1528" s="2">
        <v>2235</v>
      </c>
      <c r="DK1528" s="2">
        <v>3731699</v>
      </c>
      <c r="DL1528" s="2">
        <v>792276</v>
      </c>
      <c r="DO1528" s="2" t="s">
        <v>168</v>
      </c>
      <c r="DP1528" s="2" t="s">
        <v>12</v>
      </c>
      <c r="DQ1528" s="2" t="s">
        <v>209</v>
      </c>
      <c r="DR1528" s="2">
        <v>5372248</v>
      </c>
      <c r="DS1528" s="2">
        <v>10004917</v>
      </c>
      <c r="DU1528" s="2">
        <v>2235</v>
      </c>
      <c r="DV1528" s="2">
        <v>3731699</v>
      </c>
      <c r="DX1528" s="2">
        <v>21417</v>
      </c>
      <c r="DY1528" s="2">
        <v>2264977</v>
      </c>
      <c r="EB1528" s="2">
        <v>2017</v>
      </c>
      <c r="EC1528" s="2" t="s">
        <v>13</v>
      </c>
      <c r="ED1528" s="2">
        <v>29</v>
      </c>
      <c r="EF1528" s="2">
        <v>539</v>
      </c>
      <c r="EG1528" s="2">
        <v>90</v>
      </c>
      <c r="EH1528" s="2">
        <v>38.200000000000003</v>
      </c>
      <c r="EK1528" s="2">
        <v>34.1</v>
      </c>
      <c r="EL1528" s="2">
        <v>69.75</v>
      </c>
    </row>
    <row r="1529" spans="61:142" x14ac:dyDescent="0.3">
      <c r="BI1529" s="2" t="s">
        <v>168</v>
      </c>
      <c r="BJ1529" s="2" t="s">
        <v>12</v>
      </c>
      <c r="BK1529" s="12" t="s">
        <v>210</v>
      </c>
      <c r="BL1529" s="2">
        <v>3618835</v>
      </c>
      <c r="BM1529" s="2">
        <v>3960234</v>
      </c>
      <c r="BN1529" s="2">
        <v>550364</v>
      </c>
      <c r="BP1529" s="2">
        <v>9704</v>
      </c>
      <c r="BQ1529" s="2">
        <v>179857</v>
      </c>
      <c r="BR1529" s="2">
        <v>12827</v>
      </c>
      <c r="BU1529" s="2">
        <v>3030365</v>
      </c>
      <c r="BV1529" s="2">
        <v>4532770</v>
      </c>
      <c r="BW1529" s="2">
        <v>2499014</v>
      </c>
      <c r="BX1529" s="2">
        <v>27666</v>
      </c>
      <c r="BY1529" s="2">
        <v>2704240</v>
      </c>
      <c r="BZ1529" s="2">
        <v>584829</v>
      </c>
      <c r="CC1529" s="2" t="s">
        <v>168</v>
      </c>
      <c r="CD1529" s="2" t="s">
        <v>12</v>
      </c>
      <c r="CE1529" s="2" t="s">
        <v>210</v>
      </c>
      <c r="CG1529" s="2">
        <v>1736150</v>
      </c>
      <c r="CI1529" s="2">
        <v>11446613</v>
      </c>
      <c r="CM1529" s="2">
        <v>1653152</v>
      </c>
      <c r="CN1529" s="2">
        <v>3960234</v>
      </c>
      <c r="CS1529" s="2">
        <v>2904852</v>
      </c>
      <c r="CT1529" s="2">
        <v>9704</v>
      </c>
      <c r="CU1529" s="2">
        <v>0</v>
      </c>
      <c r="DB1529" s="2" t="s">
        <v>168</v>
      </c>
      <c r="DC1529" s="2" t="s">
        <v>12</v>
      </c>
      <c r="DD1529" s="2" t="s">
        <v>210</v>
      </c>
      <c r="DE1529" s="2">
        <v>3316735</v>
      </c>
      <c r="DF1529" s="2">
        <v>10062149</v>
      </c>
      <c r="DG1529" s="2">
        <v>3618835</v>
      </c>
      <c r="DH1529" s="2">
        <v>550364</v>
      </c>
      <c r="DJ1529" s="2">
        <v>9704</v>
      </c>
      <c r="DK1529" s="2">
        <v>3960234</v>
      </c>
      <c r="DL1529" s="2">
        <v>192684</v>
      </c>
      <c r="DO1529" s="2" t="s">
        <v>168</v>
      </c>
      <c r="DP1529" s="2" t="s">
        <v>12</v>
      </c>
      <c r="DQ1529" s="2" t="s">
        <v>210</v>
      </c>
      <c r="DR1529" s="2">
        <v>3389302</v>
      </c>
      <c r="DS1529" s="2">
        <v>11446613</v>
      </c>
      <c r="DU1529" s="2">
        <v>9704</v>
      </c>
      <c r="DV1529" s="2">
        <v>3960234</v>
      </c>
      <c r="DX1529" s="2">
        <v>0</v>
      </c>
      <c r="DY1529" s="2">
        <v>2904852</v>
      </c>
      <c r="EB1529" s="2">
        <v>2017</v>
      </c>
      <c r="EC1529" s="2" t="s">
        <v>13</v>
      </c>
      <c r="ED1529" s="2">
        <v>30</v>
      </c>
      <c r="EF1529" s="2">
        <v>353</v>
      </c>
      <c r="EG1529" s="2">
        <v>124.7</v>
      </c>
      <c r="EH1529" s="2">
        <v>119.9</v>
      </c>
      <c r="EL1529" s="2">
        <v>81</v>
      </c>
    </row>
    <row r="1530" spans="61:142" x14ac:dyDescent="0.3">
      <c r="BI1530" s="2" t="s">
        <v>168</v>
      </c>
      <c r="BJ1530" s="2" t="s">
        <v>12</v>
      </c>
      <c r="BK1530" s="12" t="s">
        <v>211</v>
      </c>
      <c r="BL1530" s="2">
        <v>5261788</v>
      </c>
      <c r="BM1530" s="2">
        <v>3831391</v>
      </c>
      <c r="BN1530" s="2">
        <v>689029</v>
      </c>
      <c r="BP1530" s="2">
        <v>38725</v>
      </c>
      <c r="BQ1530" s="2">
        <v>630591</v>
      </c>
      <c r="BR1530" s="2">
        <v>129868</v>
      </c>
      <c r="BU1530" s="2">
        <v>2912782</v>
      </c>
      <c r="BV1530" s="2">
        <v>4268344</v>
      </c>
      <c r="BW1530" s="2">
        <v>2359078</v>
      </c>
      <c r="BX1530" s="2">
        <v>90613</v>
      </c>
      <c r="BY1530" s="2">
        <v>2616468</v>
      </c>
      <c r="BZ1530" s="2">
        <v>599213</v>
      </c>
      <c r="CC1530" s="2" t="s">
        <v>168</v>
      </c>
      <c r="CD1530" s="2" t="s">
        <v>12</v>
      </c>
      <c r="CE1530" s="2" t="s">
        <v>211</v>
      </c>
      <c r="CG1530" s="2">
        <v>2838021</v>
      </c>
      <c r="CI1530" s="2">
        <v>11658340</v>
      </c>
      <c r="CM1530" s="2">
        <v>2281634</v>
      </c>
      <c r="CN1530" s="2">
        <v>3831391</v>
      </c>
      <c r="CS1530" s="2">
        <v>2779779</v>
      </c>
      <c r="CT1530" s="2">
        <v>38725</v>
      </c>
      <c r="CU1530" s="2">
        <v>0</v>
      </c>
      <c r="DB1530" s="2" t="s">
        <v>168</v>
      </c>
      <c r="DC1530" s="2" t="s">
        <v>12</v>
      </c>
      <c r="DD1530" s="2" t="s">
        <v>211</v>
      </c>
      <c r="DE1530" s="2">
        <v>3306294</v>
      </c>
      <c r="DF1530" s="2">
        <v>9540204</v>
      </c>
      <c r="DG1530" s="2">
        <v>5261788</v>
      </c>
      <c r="DH1530" s="2">
        <v>689029</v>
      </c>
      <c r="DJ1530" s="2">
        <v>38725</v>
      </c>
      <c r="DK1530" s="2">
        <v>3831391</v>
      </c>
      <c r="DL1530" s="2">
        <v>760459</v>
      </c>
      <c r="DO1530" s="2" t="s">
        <v>168</v>
      </c>
      <c r="DP1530" s="2" t="s">
        <v>12</v>
      </c>
      <c r="DQ1530" s="2" t="s">
        <v>211</v>
      </c>
      <c r="DR1530" s="2">
        <v>5119655</v>
      </c>
      <c r="DS1530" s="2">
        <v>11658340</v>
      </c>
      <c r="DU1530" s="2">
        <v>38725</v>
      </c>
      <c r="DV1530" s="2">
        <v>3831391</v>
      </c>
      <c r="DX1530" s="2">
        <v>0</v>
      </c>
      <c r="DY1530" s="2">
        <v>2779779</v>
      </c>
      <c r="EB1530" s="2">
        <v>2017</v>
      </c>
      <c r="EC1530" s="2" t="s">
        <v>13</v>
      </c>
      <c r="ED1530" s="2">
        <v>31</v>
      </c>
      <c r="EE1530" s="2">
        <v>875</v>
      </c>
      <c r="EF1530" s="2">
        <v>169.75</v>
      </c>
      <c r="EG1530" s="2">
        <v>32.200000000000003</v>
      </c>
      <c r="EH1530" s="2">
        <v>515</v>
      </c>
      <c r="EI1530" s="2">
        <v>1359</v>
      </c>
      <c r="EL1530" s="2">
        <v>38</v>
      </c>
    </row>
    <row r="1531" spans="61:142" x14ac:dyDescent="0.3">
      <c r="BI1531" s="2" t="s">
        <v>168</v>
      </c>
      <c r="BJ1531" s="2" t="s">
        <v>12</v>
      </c>
      <c r="BK1531" s="12" t="s">
        <v>212</v>
      </c>
      <c r="BL1531" s="2">
        <v>7680312</v>
      </c>
      <c r="BM1531" s="2">
        <v>2836600</v>
      </c>
      <c r="BN1531" s="2">
        <v>519718</v>
      </c>
      <c r="BP1531" s="2">
        <v>66239</v>
      </c>
      <c r="BQ1531" s="2">
        <v>739106</v>
      </c>
      <c r="BR1531" s="2">
        <v>200128</v>
      </c>
      <c r="BU1531" s="2">
        <v>3397315</v>
      </c>
      <c r="BV1531" s="2">
        <v>5218317</v>
      </c>
      <c r="BW1531" s="2">
        <v>3000286</v>
      </c>
      <c r="BX1531" s="2">
        <v>93529</v>
      </c>
      <c r="BY1531" s="2">
        <v>2504264</v>
      </c>
      <c r="BZ1531" s="2">
        <v>532688</v>
      </c>
      <c r="CC1531" s="2" t="s">
        <v>168</v>
      </c>
      <c r="CD1531" s="2" t="s">
        <v>12</v>
      </c>
      <c r="CE1531" s="2" t="s">
        <v>212</v>
      </c>
      <c r="CG1531" s="2">
        <v>4525103</v>
      </c>
      <c r="CI1531" s="2">
        <v>12762673</v>
      </c>
      <c r="CM1531" s="2">
        <v>3292421</v>
      </c>
      <c r="CN1531" s="2">
        <v>2836600</v>
      </c>
      <c r="CS1531" s="2">
        <v>3294613</v>
      </c>
      <c r="CT1531" s="2">
        <v>66239</v>
      </c>
      <c r="CU1531" s="2">
        <v>10853</v>
      </c>
      <c r="DB1531" s="2" t="s">
        <v>168</v>
      </c>
      <c r="DC1531" s="2" t="s">
        <v>12</v>
      </c>
      <c r="DD1531" s="2" t="s">
        <v>212</v>
      </c>
      <c r="DE1531" s="2">
        <v>3130481</v>
      </c>
      <c r="DF1531" s="2">
        <v>11615918</v>
      </c>
      <c r="DG1531" s="2">
        <v>7680312</v>
      </c>
      <c r="DH1531" s="2">
        <v>519718</v>
      </c>
      <c r="DJ1531" s="2">
        <v>66239</v>
      </c>
      <c r="DK1531" s="2">
        <v>2836600</v>
      </c>
      <c r="DL1531" s="2">
        <v>939234</v>
      </c>
      <c r="DO1531" s="2" t="s">
        <v>168</v>
      </c>
      <c r="DP1531" s="2" t="s">
        <v>12</v>
      </c>
      <c r="DQ1531" s="2" t="s">
        <v>212</v>
      </c>
      <c r="DR1531" s="2">
        <v>7817524</v>
      </c>
      <c r="DS1531" s="2">
        <v>12762673</v>
      </c>
      <c r="DU1531" s="2">
        <v>66239</v>
      </c>
      <c r="DV1531" s="2">
        <v>2836600</v>
      </c>
      <c r="DX1531" s="2">
        <v>10853</v>
      </c>
      <c r="DY1531" s="2">
        <v>3294613</v>
      </c>
      <c r="EB1531" s="2">
        <v>2017</v>
      </c>
      <c r="EC1531" s="2" t="s">
        <v>13</v>
      </c>
      <c r="ED1531" s="2">
        <v>32</v>
      </c>
      <c r="EE1531" s="2">
        <v>2153</v>
      </c>
      <c r="EF1531" s="2">
        <v>155.35</v>
      </c>
      <c r="EH1531" s="2">
        <v>329.4</v>
      </c>
      <c r="EI1531" s="2">
        <v>2523</v>
      </c>
    </row>
    <row r="1532" spans="61:142" x14ac:dyDescent="0.3">
      <c r="BI1532" s="2" t="s">
        <v>168</v>
      </c>
      <c r="BJ1532" s="2" t="s">
        <v>12</v>
      </c>
      <c r="BK1532" s="12" t="s">
        <v>213</v>
      </c>
      <c r="BL1532" s="2">
        <v>12120892</v>
      </c>
      <c r="BM1532" s="2">
        <v>3765084</v>
      </c>
      <c r="BN1532" s="2">
        <v>749521</v>
      </c>
      <c r="BP1532" s="2">
        <v>76329</v>
      </c>
      <c r="BQ1532" s="2">
        <v>794491</v>
      </c>
      <c r="BR1532" s="2">
        <v>179636</v>
      </c>
      <c r="BU1532" s="2">
        <v>3867424</v>
      </c>
      <c r="BV1532" s="2">
        <v>5296739</v>
      </c>
      <c r="BW1532" s="2">
        <v>3074727</v>
      </c>
      <c r="BX1532" s="2">
        <v>94843</v>
      </c>
      <c r="BY1532" s="2">
        <v>2679776</v>
      </c>
      <c r="BZ1532" s="2">
        <v>640820</v>
      </c>
      <c r="CC1532" s="2" t="s">
        <v>168</v>
      </c>
      <c r="CD1532" s="2" t="s">
        <v>12</v>
      </c>
      <c r="CE1532" s="2" t="s">
        <v>213</v>
      </c>
      <c r="CG1532" s="2">
        <v>6181604</v>
      </c>
      <c r="CI1532" s="2">
        <v>14383248</v>
      </c>
      <c r="CM1532" s="2">
        <v>5468076</v>
      </c>
      <c r="CN1532" s="2">
        <v>3765084</v>
      </c>
      <c r="CS1532" s="2">
        <v>3454023</v>
      </c>
      <c r="CT1532" s="2">
        <v>76329</v>
      </c>
      <c r="CU1532" s="2">
        <v>11918</v>
      </c>
      <c r="DB1532" s="2" t="s">
        <v>168</v>
      </c>
      <c r="DC1532" s="2" t="s">
        <v>12</v>
      </c>
      <c r="DD1532" s="2" t="s">
        <v>213</v>
      </c>
      <c r="DE1532" s="2">
        <v>3415439</v>
      </c>
      <c r="DF1532" s="2">
        <v>12238890</v>
      </c>
      <c r="DG1532" s="2">
        <v>12120892</v>
      </c>
      <c r="DH1532" s="2">
        <v>749521</v>
      </c>
      <c r="DJ1532" s="2">
        <v>76329</v>
      </c>
      <c r="DK1532" s="2">
        <v>3765084</v>
      </c>
      <c r="DL1532" s="2">
        <v>974127</v>
      </c>
      <c r="DO1532" s="2" t="s">
        <v>168</v>
      </c>
      <c r="DP1532" s="2" t="s">
        <v>12</v>
      </c>
      <c r="DQ1532" s="2" t="s">
        <v>213</v>
      </c>
      <c r="DR1532" s="2">
        <v>11649680</v>
      </c>
      <c r="DS1532" s="2">
        <v>14383248</v>
      </c>
      <c r="DU1532" s="2">
        <v>76329</v>
      </c>
      <c r="DV1532" s="2">
        <v>3765084</v>
      </c>
      <c r="DX1532" s="2">
        <v>11918</v>
      </c>
      <c r="DY1532" s="2">
        <v>3454023</v>
      </c>
      <c r="EB1532" s="2">
        <v>2017</v>
      </c>
      <c r="EC1532" s="2" t="s">
        <v>13</v>
      </c>
      <c r="ED1532" s="2">
        <v>33</v>
      </c>
      <c r="EE1532" s="2">
        <v>703</v>
      </c>
      <c r="EF1532" s="2">
        <v>320</v>
      </c>
      <c r="EG1532" s="2">
        <v>106</v>
      </c>
      <c r="EH1532" s="2">
        <v>2107.4</v>
      </c>
      <c r="EI1532" s="2">
        <v>2518</v>
      </c>
    </row>
    <row r="1533" spans="61:142" x14ac:dyDescent="0.3">
      <c r="BI1533" s="2" t="s">
        <v>168</v>
      </c>
      <c r="BJ1533" s="2" t="s">
        <v>12</v>
      </c>
      <c r="BK1533" s="12" t="s">
        <v>214</v>
      </c>
      <c r="BL1533" s="2">
        <v>13210723</v>
      </c>
      <c r="BM1533" s="2">
        <v>3894761</v>
      </c>
      <c r="BN1533" s="2">
        <v>845518</v>
      </c>
      <c r="BP1533" s="2">
        <v>5999</v>
      </c>
      <c r="BQ1533" s="2">
        <v>820195</v>
      </c>
      <c r="BR1533" s="2">
        <v>146524</v>
      </c>
      <c r="BU1533" s="2">
        <v>4062684</v>
      </c>
      <c r="BV1533" s="2">
        <v>6336340</v>
      </c>
      <c r="BW1533" s="2">
        <v>3737798</v>
      </c>
      <c r="BX1533" s="2">
        <v>89242</v>
      </c>
      <c r="BY1533" s="2">
        <v>2760041</v>
      </c>
      <c r="BZ1533" s="2">
        <v>717599</v>
      </c>
      <c r="CC1533" s="2" t="s">
        <v>168</v>
      </c>
      <c r="CD1533" s="2" t="s">
        <v>12</v>
      </c>
      <c r="CE1533" s="2" t="s">
        <v>214</v>
      </c>
      <c r="CG1533" s="2">
        <v>6630981</v>
      </c>
      <c r="CI1533" s="2">
        <v>16142127</v>
      </c>
      <c r="CM1533" s="2">
        <v>5867932</v>
      </c>
      <c r="CN1533" s="2">
        <v>3894761</v>
      </c>
      <c r="CS1533" s="2">
        <v>4075752</v>
      </c>
      <c r="CT1533" s="2">
        <v>5999</v>
      </c>
      <c r="CU1533" s="2">
        <v>9872</v>
      </c>
      <c r="DB1533" s="2" t="s">
        <v>168</v>
      </c>
      <c r="DC1533" s="2" t="s">
        <v>12</v>
      </c>
      <c r="DD1533" s="2" t="s">
        <v>214</v>
      </c>
      <c r="DE1533" s="2">
        <v>3566882</v>
      </c>
      <c r="DF1533" s="2">
        <v>14136822</v>
      </c>
      <c r="DG1533" s="2">
        <v>13210723</v>
      </c>
      <c r="DH1533" s="2">
        <v>845518</v>
      </c>
      <c r="DJ1533" s="2">
        <v>5999</v>
      </c>
      <c r="DK1533" s="2">
        <v>3894761</v>
      </c>
      <c r="DL1533" s="2">
        <v>966719</v>
      </c>
      <c r="DO1533" s="2" t="s">
        <v>168</v>
      </c>
      <c r="DP1533" s="2" t="s">
        <v>12</v>
      </c>
      <c r="DQ1533" s="2" t="s">
        <v>214</v>
      </c>
      <c r="DR1533" s="2">
        <v>12498913</v>
      </c>
      <c r="DS1533" s="2">
        <v>16142127</v>
      </c>
      <c r="DU1533" s="2">
        <v>5999</v>
      </c>
      <c r="DV1533" s="2">
        <v>3894761</v>
      </c>
      <c r="DX1533" s="2">
        <v>9872</v>
      </c>
      <c r="DY1533" s="2">
        <v>4075752</v>
      </c>
      <c r="EB1533" s="2">
        <v>2017</v>
      </c>
      <c r="EC1533" s="2" t="s">
        <v>13</v>
      </c>
      <c r="ED1533" s="2">
        <v>34</v>
      </c>
      <c r="EE1533" s="2">
        <v>1051</v>
      </c>
      <c r="EF1533" s="2">
        <v>49.6</v>
      </c>
      <c r="EG1533" s="2">
        <v>25</v>
      </c>
      <c r="EH1533" s="2">
        <v>1912.6</v>
      </c>
      <c r="EI1533" s="2">
        <v>1230</v>
      </c>
    </row>
    <row r="1534" spans="61:142" x14ac:dyDescent="0.3">
      <c r="BI1534" s="2" t="s">
        <v>168</v>
      </c>
      <c r="BJ1534" s="2" t="s">
        <v>12</v>
      </c>
      <c r="BK1534" s="12" t="s">
        <v>215</v>
      </c>
      <c r="BL1534" s="2">
        <v>13012148</v>
      </c>
      <c r="BM1534" s="2">
        <v>3893200</v>
      </c>
      <c r="BN1534" s="2">
        <v>826640</v>
      </c>
      <c r="BP1534" s="2">
        <v>10972</v>
      </c>
      <c r="BQ1534" s="2">
        <v>763044</v>
      </c>
      <c r="BR1534" s="2">
        <v>91844</v>
      </c>
      <c r="BU1534" s="2">
        <v>4403057</v>
      </c>
      <c r="BV1534" s="2">
        <v>6380698</v>
      </c>
      <c r="BW1534" s="2">
        <v>3722631</v>
      </c>
      <c r="BX1534" s="2">
        <v>94894</v>
      </c>
      <c r="BY1534" s="2">
        <v>2744113</v>
      </c>
      <c r="BZ1534" s="2">
        <v>696548</v>
      </c>
      <c r="CC1534" s="2" t="s">
        <v>168</v>
      </c>
      <c r="CD1534" s="2" t="s">
        <v>12</v>
      </c>
      <c r="CE1534" s="2" t="s">
        <v>215</v>
      </c>
      <c r="CG1534" s="2">
        <v>6430134</v>
      </c>
      <c r="CI1534" s="2">
        <v>16839177</v>
      </c>
      <c r="CL1534" s="2">
        <v>50417</v>
      </c>
      <c r="CM1534" s="2">
        <v>5608109</v>
      </c>
      <c r="CN1534" s="2">
        <v>3893200</v>
      </c>
      <c r="CS1534" s="2">
        <v>3761856</v>
      </c>
      <c r="CT1534" s="2">
        <v>10972</v>
      </c>
      <c r="CU1534" s="2">
        <v>45924</v>
      </c>
      <c r="DB1534" s="2" t="s">
        <v>168</v>
      </c>
      <c r="DC1534" s="2" t="s">
        <v>12</v>
      </c>
      <c r="DD1534" s="2" t="s">
        <v>215</v>
      </c>
      <c r="DE1534" s="2">
        <v>3535555</v>
      </c>
      <c r="DF1534" s="2">
        <v>14506386</v>
      </c>
      <c r="DG1534" s="2">
        <v>13012148</v>
      </c>
      <c r="DH1534" s="2">
        <v>826640</v>
      </c>
      <c r="DJ1534" s="2">
        <v>10972</v>
      </c>
      <c r="DK1534" s="2">
        <v>3893200</v>
      </c>
      <c r="DL1534" s="2">
        <v>854888</v>
      </c>
      <c r="DO1534" s="2" t="s">
        <v>168</v>
      </c>
      <c r="DP1534" s="2" t="s">
        <v>12</v>
      </c>
      <c r="DQ1534" s="2" t="s">
        <v>215</v>
      </c>
      <c r="DR1534" s="2">
        <v>12038243</v>
      </c>
      <c r="DS1534" s="2">
        <v>16839177</v>
      </c>
      <c r="DU1534" s="2">
        <v>10972</v>
      </c>
      <c r="DV1534" s="2">
        <v>3893200</v>
      </c>
      <c r="DW1534" s="2">
        <v>50417</v>
      </c>
      <c r="DX1534" s="2">
        <v>45924</v>
      </c>
      <c r="DY1534" s="2">
        <v>3761856</v>
      </c>
      <c r="EB1534" s="2">
        <v>2017</v>
      </c>
      <c r="EC1534" s="2" t="s">
        <v>13</v>
      </c>
      <c r="ED1534" s="2">
        <v>35</v>
      </c>
      <c r="EE1534" s="2">
        <v>1539</v>
      </c>
      <c r="EG1534" s="2">
        <v>111</v>
      </c>
      <c r="EH1534" s="2">
        <v>381.1</v>
      </c>
      <c r="EK1534" s="2">
        <v>46</v>
      </c>
    </row>
    <row r="1535" spans="61:142" x14ac:dyDescent="0.3">
      <c r="BI1535" s="2" t="s">
        <v>168</v>
      </c>
      <c r="BJ1535" s="2" t="s">
        <v>12</v>
      </c>
      <c r="BK1535" s="12" t="s">
        <v>216</v>
      </c>
      <c r="BL1535" s="2">
        <v>11976318</v>
      </c>
      <c r="BM1535" s="2">
        <v>3774685</v>
      </c>
      <c r="BN1535" s="2">
        <v>740146</v>
      </c>
      <c r="BP1535" s="2">
        <v>7851</v>
      </c>
      <c r="BQ1535" s="2">
        <v>784906</v>
      </c>
      <c r="BR1535" s="2">
        <v>71575</v>
      </c>
      <c r="BU1535" s="2">
        <v>3713048</v>
      </c>
      <c r="BV1535" s="2">
        <v>5427409</v>
      </c>
      <c r="BW1535" s="2">
        <v>3135195</v>
      </c>
      <c r="BX1535" s="2">
        <v>71488</v>
      </c>
      <c r="BY1535" s="2">
        <v>2480366</v>
      </c>
      <c r="BZ1535" s="2">
        <v>608440</v>
      </c>
      <c r="CC1535" s="2" t="s">
        <v>168</v>
      </c>
      <c r="CD1535" s="2" t="s">
        <v>12</v>
      </c>
      <c r="CE1535" s="2" t="s">
        <v>216</v>
      </c>
      <c r="CG1535" s="2">
        <v>6403218</v>
      </c>
      <c r="CI1535" s="2">
        <v>13994308</v>
      </c>
      <c r="CM1535" s="2">
        <v>5409767</v>
      </c>
      <c r="CN1535" s="2">
        <v>3774685</v>
      </c>
      <c r="CS1535" s="2">
        <v>3201598</v>
      </c>
      <c r="CT1535" s="2">
        <v>7851</v>
      </c>
      <c r="CU1535" s="2">
        <v>0</v>
      </c>
      <c r="DB1535" s="2" t="s">
        <v>168</v>
      </c>
      <c r="DC1535" s="2" t="s">
        <v>12</v>
      </c>
      <c r="DD1535" s="2" t="s">
        <v>216</v>
      </c>
      <c r="DE1535" s="2">
        <v>3160294</v>
      </c>
      <c r="DF1535" s="2">
        <v>12275652</v>
      </c>
      <c r="DG1535" s="2">
        <v>11976318</v>
      </c>
      <c r="DH1535" s="2">
        <v>740146</v>
      </c>
      <c r="DJ1535" s="2">
        <v>7851</v>
      </c>
      <c r="DK1535" s="2">
        <v>3774685</v>
      </c>
      <c r="DL1535" s="2">
        <v>856481</v>
      </c>
      <c r="DO1535" s="2" t="s">
        <v>168</v>
      </c>
      <c r="DP1535" s="2" t="s">
        <v>12</v>
      </c>
      <c r="DQ1535" s="2" t="s">
        <v>216</v>
      </c>
      <c r="DR1535" s="2">
        <v>11812985</v>
      </c>
      <c r="DS1535" s="2">
        <v>13994308</v>
      </c>
      <c r="DU1535" s="2">
        <v>7851</v>
      </c>
      <c r="DV1535" s="2">
        <v>3774685</v>
      </c>
      <c r="DX1535" s="2">
        <v>0</v>
      </c>
      <c r="DY1535" s="2">
        <v>3201598</v>
      </c>
      <c r="EB1535" s="2">
        <v>2017</v>
      </c>
      <c r="EC1535" s="2" t="s">
        <v>13</v>
      </c>
      <c r="ED1535" s="2">
        <v>36</v>
      </c>
      <c r="EE1535" s="2">
        <v>1114</v>
      </c>
      <c r="EF1535" s="2">
        <v>85</v>
      </c>
      <c r="EG1535" s="2">
        <v>58</v>
      </c>
      <c r="EH1535" s="2">
        <v>441.1</v>
      </c>
    </row>
    <row r="1536" spans="61:142" x14ac:dyDescent="0.3">
      <c r="BI1536" s="2" t="s">
        <v>168</v>
      </c>
      <c r="BJ1536" s="2" t="s">
        <v>12</v>
      </c>
      <c r="BK1536" s="12" t="s">
        <v>217</v>
      </c>
      <c r="BL1536" s="2">
        <v>11157384</v>
      </c>
      <c r="BM1536" s="2">
        <v>3158687</v>
      </c>
      <c r="BN1536" s="2">
        <v>673786</v>
      </c>
      <c r="BP1536" s="2">
        <v>8197</v>
      </c>
      <c r="BQ1536" s="2">
        <v>768079</v>
      </c>
      <c r="BR1536" s="2">
        <v>1884</v>
      </c>
      <c r="BU1536" s="2">
        <v>2788728</v>
      </c>
      <c r="BV1536" s="2">
        <v>4054935</v>
      </c>
      <c r="BW1536" s="2">
        <v>2226249</v>
      </c>
      <c r="BX1536" s="2">
        <v>91690</v>
      </c>
      <c r="BY1536" s="2">
        <v>2079712</v>
      </c>
      <c r="BZ1536" s="2">
        <v>408028</v>
      </c>
      <c r="CC1536" s="2" t="s">
        <v>168</v>
      </c>
      <c r="CD1536" s="2" t="s">
        <v>12</v>
      </c>
      <c r="CE1536" s="2" t="s">
        <v>217</v>
      </c>
      <c r="CG1536" s="2">
        <v>6043218</v>
      </c>
      <c r="CI1536" s="2">
        <v>10777226</v>
      </c>
      <c r="CM1536" s="2">
        <v>5110453</v>
      </c>
      <c r="CN1536" s="2">
        <v>3158687</v>
      </c>
      <c r="CS1536" s="2">
        <v>2319578</v>
      </c>
      <c r="CT1536" s="2">
        <v>8197</v>
      </c>
      <c r="CU1536" s="2">
        <v>0</v>
      </c>
      <c r="DB1536" s="2" t="s">
        <v>168</v>
      </c>
      <c r="DC1536" s="2" t="s">
        <v>12</v>
      </c>
      <c r="DD1536" s="2" t="s">
        <v>217</v>
      </c>
      <c r="DE1536" s="2">
        <v>2579430</v>
      </c>
      <c r="DF1536" s="2">
        <v>9069912</v>
      </c>
      <c r="DG1536" s="2">
        <v>11157384</v>
      </c>
      <c r="DH1536" s="2">
        <v>673786</v>
      </c>
      <c r="DJ1536" s="2">
        <v>8197</v>
      </c>
      <c r="DK1536" s="2">
        <v>3158687</v>
      </c>
      <c r="DL1536" s="2">
        <v>769963</v>
      </c>
      <c r="DO1536" s="2" t="s">
        <v>168</v>
      </c>
      <c r="DP1536" s="2" t="s">
        <v>12</v>
      </c>
      <c r="DQ1536" s="2" t="s">
        <v>217</v>
      </c>
      <c r="DR1536" s="2">
        <v>11153671</v>
      </c>
      <c r="DS1536" s="2">
        <v>10777226</v>
      </c>
      <c r="DU1536" s="2">
        <v>8197</v>
      </c>
      <c r="DV1536" s="2">
        <v>3158687</v>
      </c>
      <c r="DX1536" s="2">
        <v>0</v>
      </c>
      <c r="DY1536" s="2">
        <v>2319578</v>
      </c>
      <c r="EB1536" s="2">
        <v>2017</v>
      </c>
      <c r="EC1536" s="2" t="s">
        <v>13</v>
      </c>
      <c r="ED1536" s="2">
        <v>37</v>
      </c>
      <c r="EE1536" s="2">
        <v>2175.3000000000002</v>
      </c>
      <c r="EF1536" s="2">
        <v>298.8</v>
      </c>
      <c r="EH1536" s="2">
        <v>203</v>
      </c>
    </row>
    <row r="1537" spans="61:142" x14ac:dyDescent="0.3">
      <c r="BI1537" s="2" t="s">
        <v>168</v>
      </c>
      <c r="BJ1537" s="2" t="s">
        <v>12</v>
      </c>
      <c r="BK1537" s="12" t="s">
        <v>218</v>
      </c>
      <c r="BL1537" s="2">
        <v>8007583</v>
      </c>
      <c r="BM1537" s="2">
        <v>3475322</v>
      </c>
      <c r="BN1537" s="2">
        <v>678767</v>
      </c>
      <c r="BP1537" s="2">
        <v>23035</v>
      </c>
      <c r="BQ1537" s="2">
        <v>719344</v>
      </c>
      <c r="BR1537" s="2">
        <v>182748</v>
      </c>
      <c r="BU1537" s="2">
        <v>2471795</v>
      </c>
      <c r="BV1537" s="2">
        <v>3445218</v>
      </c>
      <c r="BW1537" s="2">
        <v>1804296</v>
      </c>
      <c r="BX1537" s="2">
        <v>84903</v>
      </c>
      <c r="BY1537" s="2">
        <v>2205171</v>
      </c>
      <c r="BZ1537" s="2">
        <v>439576</v>
      </c>
      <c r="CC1537" s="2" t="s">
        <v>168</v>
      </c>
      <c r="CD1537" s="2" t="s">
        <v>12</v>
      </c>
      <c r="CE1537" s="2" t="s">
        <v>218</v>
      </c>
      <c r="CG1537" s="2">
        <v>3803760</v>
      </c>
      <c r="CI1537" s="2">
        <v>9601424</v>
      </c>
      <c r="CM1537" s="2">
        <v>4624282</v>
      </c>
      <c r="CN1537" s="2">
        <v>3475322</v>
      </c>
      <c r="CS1537" s="2">
        <v>1992589</v>
      </c>
      <c r="CT1537" s="2">
        <v>23035</v>
      </c>
      <c r="CU1537" s="2">
        <v>17346</v>
      </c>
      <c r="DB1537" s="2" t="s">
        <v>168</v>
      </c>
      <c r="DC1537" s="2" t="s">
        <v>12</v>
      </c>
      <c r="DD1537" s="2" t="s">
        <v>218</v>
      </c>
      <c r="DE1537" s="2">
        <v>2729650</v>
      </c>
      <c r="DF1537" s="2">
        <v>7721309</v>
      </c>
      <c r="DG1537" s="2">
        <v>8007583</v>
      </c>
      <c r="DH1537" s="2">
        <v>678767</v>
      </c>
      <c r="DJ1537" s="2">
        <v>23035</v>
      </c>
      <c r="DK1537" s="2">
        <v>3475322</v>
      </c>
      <c r="DL1537" s="2">
        <v>902092</v>
      </c>
      <c r="DO1537" s="2" t="s">
        <v>168</v>
      </c>
      <c r="DP1537" s="2" t="s">
        <v>12</v>
      </c>
      <c r="DQ1537" s="2" t="s">
        <v>218</v>
      </c>
      <c r="DR1537" s="2">
        <v>8428042</v>
      </c>
      <c r="DS1537" s="2">
        <v>9601424</v>
      </c>
      <c r="DU1537" s="2">
        <v>23035</v>
      </c>
      <c r="DV1537" s="2">
        <v>3475322</v>
      </c>
      <c r="DX1537" s="2">
        <v>17346</v>
      </c>
      <c r="DY1537" s="2">
        <v>1992589</v>
      </c>
      <c r="EB1537" s="2">
        <v>2017</v>
      </c>
      <c r="EC1537" s="2" t="s">
        <v>13</v>
      </c>
      <c r="ED1537" s="2">
        <v>38</v>
      </c>
      <c r="EE1537" s="2">
        <v>2567</v>
      </c>
      <c r="EF1537" s="2">
        <v>546.1</v>
      </c>
      <c r="EG1537" s="2">
        <v>211</v>
      </c>
      <c r="EH1537" s="2">
        <v>2314</v>
      </c>
      <c r="EJ1537" s="2">
        <v>31.45</v>
      </c>
      <c r="EL1537" s="2">
        <v>39.700000000000003</v>
      </c>
    </row>
    <row r="1538" spans="61:142" x14ac:dyDescent="0.3">
      <c r="BI1538" s="2" t="s">
        <v>168</v>
      </c>
      <c r="BJ1538" s="2" t="s">
        <v>12</v>
      </c>
      <c r="BK1538" s="12" t="s">
        <v>219</v>
      </c>
      <c r="BL1538" s="2">
        <v>10849842</v>
      </c>
      <c r="BM1538" s="2">
        <v>3990607</v>
      </c>
      <c r="BN1538" s="2">
        <v>702522</v>
      </c>
      <c r="BP1538" s="2">
        <v>11463</v>
      </c>
      <c r="BQ1538" s="2">
        <v>668146</v>
      </c>
      <c r="BR1538" s="2">
        <v>82674</v>
      </c>
      <c r="BU1538" s="2">
        <v>2052565</v>
      </c>
      <c r="BV1538" s="2">
        <v>2962200</v>
      </c>
      <c r="BW1538" s="2">
        <v>1485098</v>
      </c>
      <c r="BX1538" s="2">
        <v>81460</v>
      </c>
      <c r="BY1538" s="2">
        <v>2316673</v>
      </c>
      <c r="BZ1538" s="2">
        <v>431015</v>
      </c>
      <c r="CC1538" s="2" t="s">
        <v>168</v>
      </c>
      <c r="CD1538" s="2" t="s">
        <v>12</v>
      </c>
      <c r="CE1538" s="2" t="s">
        <v>219</v>
      </c>
      <c r="CG1538" s="2">
        <v>5694961</v>
      </c>
      <c r="CI1538" s="2">
        <v>8608026</v>
      </c>
      <c r="CM1538" s="2">
        <v>5588962</v>
      </c>
      <c r="CN1538" s="2">
        <v>3990607</v>
      </c>
      <c r="CS1538" s="2">
        <v>1740246</v>
      </c>
      <c r="CT1538" s="2">
        <v>11463</v>
      </c>
      <c r="CU1538" s="2">
        <v>0</v>
      </c>
      <c r="DB1538" s="2" t="s">
        <v>168</v>
      </c>
      <c r="DC1538" s="2" t="s">
        <v>12</v>
      </c>
      <c r="DD1538" s="2" t="s">
        <v>219</v>
      </c>
      <c r="DE1538" s="2">
        <v>2829148</v>
      </c>
      <c r="DF1538" s="2">
        <v>6499863</v>
      </c>
      <c r="DG1538" s="2">
        <v>10849842</v>
      </c>
      <c r="DH1538" s="2">
        <v>702522</v>
      </c>
      <c r="DJ1538" s="2">
        <v>11463</v>
      </c>
      <c r="DK1538" s="2">
        <v>3990607</v>
      </c>
      <c r="DL1538" s="2">
        <v>750820</v>
      </c>
      <c r="DO1538" s="2" t="s">
        <v>168</v>
      </c>
      <c r="DP1538" s="2" t="s">
        <v>12</v>
      </c>
      <c r="DQ1538" s="2" t="s">
        <v>219</v>
      </c>
      <c r="DR1538" s="2">
        <v>11283923</v>
      </c>
      <c r="DS1538" s="2">
        <v>8608026</v>
      </c>
      <c r="DU1538" s="2">
        <v>11463</v>
      </c>
      <c r="DV1538" s="2">
        <v>3990607</v>
      </c>
      <c r="DX1538" s="2">
        <v>0</v>
      </c>
      <c r="DY1538" s="2">
        <v>1740246</v>
      </c>
      <c r="EB1538" s="2">
        <v>2017</v>
      </c>
      <c r="EC1538" s="2" t="s">
        <v>13</v>
      </c>
      <c r="ED1538" s="2">
        <v>39</v>
      </c>
      <c r="EE1538" s="2">
        <v>2359.4</v>
      </c>
      <c r="EF1538" s="2">
        <v>195</v>
      </c>
      <c r="EG1538" s="2">
        <v>143</v>
      </c>
      <c r="EH1538" s="2">
        <v>2532</v>
      </c>
      <c r="EJ1538" s="2">
        <v>31.45</v>
      </c>
    </row>
    <row r="1539" spans="61:142" x14ac:dyDescent="0.3">
      <c r="BI1539" s="2" t="s">
        <v>168</v>
      </c>
      <c r="BJ1539" s="2" t="s">
        <v>13</v>
      </c>
      <c r="BK1539" s="12" t="s">
        <v>208</v>
      </c>
      <c r="BL1539" s="2">
        <v>17470167</v>
      </c>
      <c r="BM1539" s="2">
        <v>5746862</v>
      </c>
      <c r="BN1539" s="2">
        <v>1004635</v>
      </c>
      <c r="BO1539" s="2">
        <v>34353</v>
      </c>
      <c r="BP1539" s="2">
        <v>17898438</v>
      </c>
      <c r="BQ1539" s="2">
        <v>128395</v>
      </c>
      <c r="BR1539" s="2">
        <v>56443</v>
      </c>
      <c r="BT1539" s="2">
        <v>648396</v>
      </c>
      <c r="BU1539" s="2">
        <v>2144683</v>
      </c>
      <c r="BV1539" s="2">
        <v>8192597</v>
      </c>
      <c r="BW1539" s="2">
        <v>4349318</v>
      </c>
      <c r="BX1539" s="2">
        <v>490953</v>
      </c>
      <c r="BY1539" s="2">
        <v>696425</v>
      </c>
      <c r="BZ1539" s="2">
        <v>92033</v>
      </c>
      <c r="CC1539" s="2" t="s">
        <v>168</v>
      </c>
      <c r="CD1539" s="2" t="s">
        <v>13</v>
      </c>
      <c r="CE1539" s="2" t="s">
        <v>208</v>
      </c>
      <c r="CF1539" s="2">
        <v>71545</v>
      </c>
      <c r="CG1539" s="2">
        <v>16878943</v>
      </c>
      <c r="CH1539" s="2">
        <v>34597</v>
      </c>
      <c r="CI1539" s="2">
        <v>13586289</v>
      </c>
      <c r="CJ1539" s="2">
        <v>648396</v>
      </c>
      <c r="CN1539" s="2">
        <v>5746862</v>
      </c>
      <c r="CP1539" s="2">
        <v>250681</v>
      </c>
      <c r="CR1539" s="2">
        <v>38455</v>
      </c>
      <c r="CS1539" s="2">
        <v>3799492</v>
      </c>
      <c r="CT1539" s="2">
        <v>17898438</v>
      </c>
      <c r="DB1539" s="2" t="s">
        <v>168</v>
      </c>
      <c r="DC1539" s="2" t="s">
        <v>13</v>
      </c>
      <c r="DD1539" s="2" t="s">
        <v>208</v>
      </c>
      <c r="DE1539" s="2">
        <v>1279411</v>
      </c>
      <c r="DF1539" s="2">
        <v>14686598</v>
      </c>
      <c r="DG1539" s="2">
        <v>17470167</v>
      </c>
      <c r="DH1539" s="2">
        <v>1038988</v>
      </c>
      <c r="DI1539" s="2">
        <v>648396</v>
      </c>
      <c r="DJ1539" s="2">
        <v>17898438</v>
      </c>
      <c r="DK1539" s="2">
        <v>5746862</v>
      </c>
      <c r="DL1539" s="2">
        <v>184838</v>
      </c>
      <c r="DO1539" s="2" t="s">
        <v>168</v>
      </c>
      <c r="DP1539" s="2" t="s">
        <v>13</v>
      </c>
      <c r="DQ1539" s="2" t="s">
        <v>208</v>
      </c>
      <c r="DR1539" s="2">
        <v>16917398</v>
      </c>
      <c r="DS1539" s="2">
        <v>13836970</v>
      </c>
      <c r="DT1539" s="2">
        <v>648396</v>
      </c>
      <c r="DU1539" s="2">
        <v>17898438</v>
      </c>
      <c r="DV1539" s="2">
        <v>5746862</v>
      </c>
      <c r="DW1539" s="2">
        <v>34597</v>
      </c>
      <c r="DX1539" s="2">
        <v>71545</v>
      </c>
      <c r="DY1539" s="2">
        <v>3799492</v>
      </c>
      <c r="EB1539" s="2">
        <v>2017</v>
      </c>
      <c r="EC1539" s="2" t="s">
        <v>13</v>
      </c>
      <c r="ED1539" s="2">
        <v>40</v>
      </c>
      <c r="EE1539" s="2">
        <v>800</v>
      </c>
      <c r="EF1539" s="2">
        <v>402.6</v>
      </c>
      <c r="EH1539" s="2">
        <v>2364.4</v>
      </c>
      <c r="EJ1539" s="2">
        <v>188</v>
      </c>
    </row>
    <row r="1540" spans="61:142" x14ac:dyDescent="0.3">
      <c r="BI1540" s="2" t="s">
        <v>168</v>
      </c>
      <c r="BJ1540" s="2" t="s">
        <v>13</v>
      </c>
      <c r="BK1540" s="12" t="s">
        <v>209</v>
      </c>
      <c r="BL1540" s="2">
        <v>13199410</v>
      </c>
      <c r="BM1540" s="2">
        <v>5366024</v>
      </c>
      <c r="BN1540" s="2">
        <v>847748</v>
      </c>
      <c r="BO1540" s="2">
        <v>29085</v>
      </c>
      <c r="BP1540" s="2">
        <v>16799041</v>
      </c>
      <c r="BQ1540" s="2">
        <v>96705</v>
      </c>
      <c r="BR1540" s="2">
        <v>119037</v>
      </c>
      <c r="BT1540" s="2">
        <v>606252</v>
      </c>
      <c r="BU1540" s="2">
        <v>1520180</v>
      </c>
      <c r="BV1540" s="2">
        <v>6597825</v>
      </c>
      <c r="BW1540" s="2">
        <v>3591500</v>
      </c>
      <c r="BX1540" s="2">
        <v>533475</v>
      </c>
      <c r="BY1540" s="2">
        <v>588957</v>
      </c>
      <c r="BZ1540" s="2">
        <v>80145</v>
      </c>
      <c r="CC1540" s="2" t="s">
        <v>168</v>
      </c>
      <c r="CD1540" s="2" t="s">
        <v>13</v>
      </c>
      <c r="CE1540" s="2" t="s">
        <v>209</v>
      </c>
      <c r="CF1540" s="2">
        <v>69126</v>
      </c>
      <c r="CG1540" s="2">
        <v>12742808</v>
      </c>
      <c r="CH1540" s="2">
        <v>29432</v>
      </c>
      <c r="CI1540" s="2">
        <v>11052015</v>
      </c>
      <c r="CJ1540" s="2">
        <v>606252</v>
      </c>
      <c r="CN1540" s="2">
        <v>5366024</v>
      </c>
      <c r="CP1540" s="2">
        <v>164664</v>
      </c>
      <c r="CR1540" s="2">
        <v>40869</v>
      </c>
      <c r="CS1540" s="2">
        <v>3105153</v>
      </c>
      <c r="CT1540" s="2">
        <v>16799041</v>
      </c>
      <c r="DB1540" s="2" t="s">
        <v>168</v>
      </c>
      <c r="DC1540" s="2" t="s">
        <v>13</v>
      </c>
      <c r="DD1540" s="2" t="s">
        <v>209</v>
      </c>
      <c r="DE1540" s="2">
        <v>1202577</v>
      </c>
      <c r="DF1540" s="2">
        <v>11709505</v>
      </c>
      <c r="DG1540" s="2">
        <v>13199410</v>
      </c>
      <c r="DH1540" s="2">
        <v>876833</v>
      </c>
      <c r="DI1540" s="2">
        <v>606252</v>
      </c>
      <c r="DJ1540" s="2">
        <v>16799041</v>
      </c>
      <c r="DK1540" s="2">
        <v>5366024</v>
      </c>
      <c r="DL1540" s="2">
        <v>215742</v>
      </c>
      <c r="DO1540" s="2" t="s">
        <v>168</v>
      </c>
      <c r="DP1540" s="2" t="s">
        <v>13</v>
      </c>
      <c r="DQ1540" s="2" t="s">
        <v>209</v>
      </c>
      <c r="DR1540" s="2">
        <v>12783677</v>
      </c>
      <c r="DS1540" s="2">
        <v>11216679</v>
      </c>
      <c r="DT1540" s="2">
        <v>606252</v>
      </c>
      <c r="DU1540" s="2">
        <v>16799041</v>
      </c>
      <c r="DV1540" s="2">
        <v>5366024</v>
      </c>
      <c r="DW1540" s="2">
        <v>29432</v>
      </c>
      <c r="DX1540" s="2">
        <v>69126</v>
      </c>
      <c r="DY1540" s="2">
        <v>3105153</v>
      </c>
      <c r="EB1540" s="2">
        <v>2017</v>
      </c>
      <c r="EC1540" s="2" t="s">
        <v>13</v>
      </c>
      <c r="ED1540" s="2">
        <v>41</v>
      </c>
      <c r="EE1540" s="2">
        <v>459</v>
      </c>
      <c r="EF1540" s="2">
        <v>76.599999999999994</v>
      </c>
      <c r="EH1540" s="2">
        <v>1321</v>
      </c>
      <c r="EJ1540" s="2">
        <v>144</v>
      </c>
    </row>
    <row r="1541" spans="61:142" x14ac:dyDescent="0.3">
      <c r="BI1541" s="2" t="s">
        <v>168</v>
      </c>
      <c r="BJ1541" s="2" t="s">
        <v>13</v>
      </c>
      <c r="BK1541" s="12" t="s">
        <v>210</v>
      </c>
      <c r="BL1541" s="2">
        <v>11336641</v>
      </c>
      <c r="BM1541" s="2">
        <v>5627795</v>
      </c>
      <c r="BN1541" s="2">
        <v>915123</v>
      </c>
      <c r="BO1541" s="2">
        <v>29201</v>
      </c>
      <c r="BP1541" s="2">
        <v>20260503</v>
      </c>
      <c r="BQ1541" s="2">
        <v>61719</v>
      </c>
      <c r="BR1541" s="2">
        <v>42199</v>
      </c>
      <c r="BT1541" s="2">
        <v>650251</v>
      </c>
      <c r="BU1541" s="2">
        <v>1396485</v>
      </c>
      <c r="BV1541" s="2">
        <v>5679561</v>
      </c>
      <c r="BW1541" s="2">
        <v>2995242</v>
      </c>
      <c r="BX1541" s="2">
        <v>519543</v>
      </c>
      <c r="BY1541" s="2">
        <v>465146</v>
      </c>
      <c r="BZ1541" s="2">
        <v>72784</v>
      </c>
      <c r="CC1541" s="2" t="s">
        <v>168</v>
      </c>
      <c r="CD1541" s="2" t="s">
        <v>13</v>
      </c>
      <c r="CE1541" s="2" t="s">
        <v>210</v>
      </c>
      <c r="CF1541" s="2">
        <v>69082</v>
      </c>
      <c r="CG1541" s="2">
        <v>10854159</v>
      </c>
      <c r="CH1541" s="2">
        <v>29842</v>
      </c>
      <c r="CI1541" s="2">
        <v>9965479</v>
      </c>
      <c r="CJ1541" s="2">
        <v>650251</v>
      </c>
      <c r="CN1541" s="2">
        <v>5627795</v>
      </c>
      <c r="CP1541" s="2">
        <v>86631</v>
      </c>
      <c r="CR1541" s="2">
        <v>42817</v>
      </c>
      <c r="CS1541" s="2">
        <v>2465634</v>
      </c>
      <c r="CT1541" s="2">
        <v>20260503</v>
      </c>
      <c r="DB1541" s="2" t="s">
        <v>168</v>
      </c>
      <c r="DC1541" s="2" t="s">
        <v>13</v>
      </c>
      <c r="DD1541" s="2" t="s">
        <v>210</v>
      </c>
      <c r="DE1541" s="2">
        <v>1057473</v>
      </c>
      <c r="DF1541" s="2">
        <v>10071288</v>
      </c>
      <c r="DG1541" s="2">
        <v>11336641</v>
      </c>
      <c r="DH1541" s="2">
        <v>944324</v>
      </c>
      <c r="DI1541" s="2">
        <v>650251</v>
      </c>
      <c r="DJ1541" s="2">
        <v>20260503</v>
      </c>
      <c r="DK1541" s="2">
        <v>5627795</v>
      </c>
      <c r="DL1541" s="2">
        <v>103918</v>
      </c>
      <c r="DO1541" s="2" t="s">
        <v>168</v>
      </c>
      <c r="DP1541" s="2" t="s">
        <v>13</v>
      </c>
      <c r="DQ1541" s="2" t="s">
        <v>210</v>
      </c>
      <c r="DR1541" s="2">
        <v>10896976</v>
      </c>
      <c r="DS1541" s="2">
        <v>10052110</v>
      </c>
      <c r="DT1541" s="2">
        <v>650251</v>
      </c>
      <c r="DU1541" s="2">
        <v>20260503</v>
      </c>
      <c r="DV1541" s="2">
        <v>5627795</v>
      </c>
      <c r="DW1541" s="2">
        <v>29842</v>
      </c>
      <c r="DX1541" s="2">
        <v>69082</v>
      </c>
      <c r="DY1541" s="2">
        <v>2465634</v>
      </c>
      <c r="EB1541" s="2">
        <v>2017</v>
      </c>
      <c r="EC1541" s="2" t="s">
        <v>13</v>
      </c>
      <c r="ED1541" s="2">
        <v>42</v>
      </c>
      <c r="EE1541" s="2">
        <v>1551.75</v>
      </c>
      <c r="EF1541" s="2">
        <v>260</v>
      </c>
      <c r="EH1541" s="2">
        <v>3776</v>
      </c>
      <c r="EJ1541" s="2">
        <v>26.64</v>
      </c>
    </row>
    <row r="1542" spans="61:142" x14ac:dyDescent="0.3">
      <c r="BI1542" s="2" t="s">
        <v>168</v>
      </c>
      <c r="BJ1542" s="2" t="s">
        <v>13</v>
      </c>
      <c r="BK1542" s="12" t="s">
        <v>211</v>
      </c>
      <c r="BL1542" s="2">
        <v>9907778</v>
      </c>
      <c r="BM1542" s="2">
        <v>4745741</v>
      </c>
      <c r="BN1542" s="2">
        <v>1077477</v>
      </c>
      <c r="BO1542" s="2">
        <v>29421</v>
      </c>
      <c r="BP1542" s="2">
        <v>19965998</v>
      </c>
      <c r="BQ1542" s="2">
        <v>52161</v>
      </c>
      <c r="BR1542" s="2">
        <v>74488</v>
      </c>
      <c r="BT1542" s="2">
        <v>607145</v>
      </c>
      <c r="BU1542" s="2">
        <v>907484</v>
      </c>
      <c r="BV1542" s="2">
        <v>5779401</v>
      </c>
      <c r="BW1542" s="2">
        <v>3088522</v>
      </c>
      <c r="BX1542" s="2">
        <v>378100</v>
      </c>
      <c r="BY1542" s="2">
        <v>534455</v>
      </c>
      <c r="BZ1542" s="2">
        <v>94714</v>
      </c>
      <c r="CC1542" s="2" t="s">
        <v>168</v>
      </c>
      <c r="CD1542" s="2" t="s">
        <v>13</v>
      </c>
      <c r="CE1542" s="2" t="s">
        <v>211</v>
      </c>
      <c r="CF1542" s="2">
        <v>68553</v>
      </c>
      <c r="CG1542" s="2">
        <v>9265155</v>
      </c>
      <c r="CH1542" s="2">
        <v>30333</v>
      </c>
      <c r="CI1542" s="2">
        <v>9902494</v>
      </c>
      <c r="CJ1542" s="2">
        <v>607145</v>
      </c>
      <c r="CN1542" s="2">
        <v>4745741</v>
      </c>
      <c r="CP1542" s="2">
        <v>89035</v>
      </c>
      <c r="CR1542" s="2">
        <v>34950</v>
      </c>
      <c r="CS1542" s="2">
        <v>2533481</v>
      </c>
      <c r="CT1542" s="2">
        <v>19965998</v>
      </c>
      <c r="DB1542" s="2" t="s">
        <v>168</v>
      </c>
      <c r="DC1542" s="2" t="s">
        <v>13</v>
      </c>
      <c r="DD1542" s="2" t="s">
        <v>211</v>
      </c>
      <c r="DE1542" s="2">
        <v>1007269</v>
      </c>
      <c r="DF1542" s="2">
        <v>9775407</v>
      </c>
      <c r="DG1542" s="2">
        <v>9907778</v>
      </c>
      <c r="DH1542" s="2">
        <v>1106898</v>
      </c>
      <c r="DI1542" s="2">
        <v>607145</v>
      </c>
      <c r="DJ1542" s="2">
        <v>19965998</v>
      </c>
      <c r="DK1542" s="2">
        <v>4745741</v>
      </c>
      <c r="DL1542" s="2">
        <v>126649</v>
      </c>
      <c r="DO1542" s="2" t="s">
        <v>168</v>
      </c>
      <c r="DP1542" s="2" t="s">
        <v>13</v>
      </c>
      <c r="DQ1542" s="2" t="s">
        <v>211</v>
      </c>
      <c r="DR1542" s="2">
        <v>9300105</v>
      </c>
      <c r="DS1542" s="2">
        <v>9991529</v>
      </c>
      <c r="DT1542" s="2">
        <v>607145</v>
      </c>
      <c r="DU1542" s="2">
        <v>19965998</v>
      </c>
      <c r="DV1542" s="2">
        <v>4745741</v>
      </c>
      <c r="DW1542" s="2">
        <v>30333</v>
      </c>
      <c r="DX1542" s="2">
        <v>68553</v>
      </c>
      <c r="DY1542" s="2">
        <v>2533481</v>
      </c>
      <c r="EB1542" s="2">
        <v>2017</v>
      </c>
      <c r="EC1542" s="2" t="s">
        <v>13</v>
      </c>
      <c r="ED1542" s="2">
        <v>43</v>
      </c>
      <c r="EE1542" s="2">
        <v>2031</v>
      </c>
      <c r="EF1542" s="2">
        <v>449.7</v>
      </c>
      <c r="EG1542" s="2">
        <v>70</v>
      </c>
      <c r="EH1542" s="2">
        <v>1691</v>
      </c>
    </row>
    <row r="1543" spans="61:142" x14ac:dyDescent="0.3">
      <c r="BI1543" s="2" t="s">
        <v>168</v>
      </c>
      <c r="BJ1543" s="2" t="s">
        <v>13</v>
      </c>
      <c r="BK1543" s="12" t="s">
        <v>212</v>
      </c>
      <c r="BL1543" s="2">
        <v>11563436</v>
      </c>
      <c r="BM1543" s="2">
        <v>4219185</v>
      </c>
      <c r="BN1543" s="2">
        <v>995618</v>
      </c>
      <c r="BO1543" s="2">
        <v>29047</v>
      </c>
      <c r="BP1543" s="2">
        <v>20211323</v>
      </c>
      <c r="BQ1543" s="2">
        <v>51894</v>
      </c>
      <c r="BR1543" s="2">
        <v>118492</v>
      </c>
      <c r="BT1543" s="2">
        <v>679040</v>
      </c>
      <c r="BU1543" s="2">
        <v>1161393</v>
      </c>
      <c r="BV1543" s="2">
        <v>6094909</v>
      </c>
      <c r="BW1543" s="2">
        <v>3391820</v>
      </c>
      <c r="BX1543" s="2">
        <v>375062</v>
      </c>
      <c r="BY1543" s="2">
        <v>405903</v>
      </c>
      <c r="BZ1543" s="2">
        <v>112168</v>
      </c>
      <c r="CC1543" s="2" t="s">
        <v>168</v>
      </c>
      <c r="CD1543" s="2" t="s">
        <v>13</v>
      </c>
      <c r="CE1543" s="2" t="s">
        <v>212</v>
      </c>
      <c r="CF1543" s="2">
        <v>70260</v>
      </c>
      <c r="CG1543" s="2">
        <v>10796025</v>
      </c>
      <c r="CH1543" s="2">
        <v>30027</v>
      </c>
      <c r="CI1543" s="2">
        <v>10768223</v>
      </c>
      <c r="CJ1543" s="2">
        <v>679040</v>
      </c>
      <c r="CN1543" s="2">
        <v>4219185</v>
      </c>
      <c r="CP1543" s="2">
        <v>19981</v>
      </c>
      <c r="CR1543" s="2">
        <v>34075</v>
      </c>
      <c r="CS1543" s="2">
        <v>2581151</v>
      </c>
      <c r="CT1543" s="2">
        <v>20211323</v>
      </c>
      <c r="DB1543" s="2" t="s">
        <v>168</v>
      </c>
      <c r="DC1543" s="2" t="s">
        <v>13</v>
      </c>
      <c r="DD1543" s="2" t="s">
        <v>212</v>
      </c>
      <c r="DE1543" s="2">
        <v>893133</v>
      </c>
      <c r="DF1543" s="2">
        <v>10648122</v>
      </c>
      <c r="DG1543" s="2">
        <v>11563436</v>
      </c>
      <c r="DH1543" s="2">
        <v>1024665</v>
      </c>
      <c r="DI1543" s="2">
        <v>679040</v>
      </c>
      <c r="DJ1543" s="2">
        <v>20211323</v>
      </c>
      <c r="DK1543" s="2">
        <v>4219185</v>
      </c>
      <c r="DL1543" s="2">
        <v>170386</v>
      </c>
      <c r="DO1543" s="2" t="s">
        <v>168</v>
      </c>
      <c r="DP1543" s="2" t="s">
        <v>13</v>
      </c>
      <c r="DQ1543" s="2" t="s">
        <v>212</v>
      </c>
      <c r="DR1543" s="2">
        <v>10830100</v>
      </c>
      <c r="DS1543" s="2">
        <v>10788204</v>
      </c>
      <c r="DT1543" s="2">
        <v>679040</v>
      </c>
      <c r="DU1543" s="2">
        <v>20211323</v>
      </c>
      <c r="DV1543" s="2">
        <v>4219185</v>
      </c>
      <c r="DW1543" s="2">
        <v>30027</v>
      </c>
      <c r="DX1543" s="2">
        <v>70260</v>
      </c>
      <c r="DY1543" s="2">
        <v>2581151</v>
      </c>
      <c r="EB1543" s="2">
        <v>2017</v>
      </c>
      <c r="EC1543" s="2" t="s">
        <v>13</v>
      </c>
      <c r="ED1543" s="2">
        <v>44</v>
      </c>
      <c r="EE1543" s="2">
        <v>2613.3000000000002</v>
      </c>
      <c r="EF1543" s="2">
        <v>624</v>
      </c>
      <c r="EH1543" s="2">
        <v>599</v>
      </c>
      <c r="EJ1543" s="2">
        <v>92.64</v>
      </c>
    </row>
    <row r="1544" spans="61:142" x14ac:dyDescent="0.3">
      <c r="BI1544" s="2" t="s">
        <v>168</v>
      </c>
      <c r="BJ1544" s="2" t="s">
        <v>13</v>
      </c>
      <c r="BK1544" s="12" t="s">
        <v>213</v>
      </c>
      <c r="BL1544" s="2">
        <v>16379466</v>
      </c>
      <c r="BM1544" s="2">
        <v>5351026</v>
      </c>
      <c r="BN1544" s="2">
        <v>1530914</v>
      </c>
      <c r="BO1544" s="2">
        <v>31152</v>
      </c>
      <c r="BP1544" s="2">
        <v>19078083</v>
      </c>
      <c r="BQ1544" s="2">
        <v>50520</v>
      </c>
      <c r="BR1544" s="2">
        <v>177000</v>
      </c>
      <c r="BT1544" s="2">
        <v>647441</v>
      </c>
      <c r="BU1544" s="2">
        <v>1937808</v>
      </c>
      <c r="BV1544" s="2">
        <v>8633000</v>
      </c>
      <c r="BW1544" s="2">
        <v>4930601</v>
      </c>
      <c r="BX1544" s="2">
        <v>426734</v>
      </c>
      <c r="BY1544" s="2">
        <v>596040</v>
      </c>
      <c r="BZ1544" s="2">
        <v>129697</v>
      </c>
      <c r="CC1544" s="2" t="s">
        <v>168</v>
      </c>
      <c r="CD1544" s="2" t="s">
        <v>13</v>
      </c>
      <c r="CE1544" s="2" t="s">
        <v>213</v>
      </c>
      <c r="CF1544" s="2">
        <v>113514</v>
      </c>
      <c r="CG1544" s="2">
        <v>14940408</v>
      </c>
      <c r="CH1544" s="2">
        <v>31831</v>
      </c>
      <c r="CI1544" s="2">
        <v>15705597</v>
      </c>
      <c r="CJ1544" s="2">
        <v>647441</v>
      </c>
      <c r="CN1544" s="2">
        <v>5351026</v>
      </c>
      <c r="CP1544" s="2">
        <v>96699</v>
      </c>
      <c r="CR1544" s="2">
        <v>31022</v>
      </c>
      <c r="CS1544" s="2">
        <v>3903861</v>
      </c>
      <c r="CT1544" s="2">
        <v>19078083</v>
      </c>
      <c r="DB1544" s="2" t="s">
        <v>168</v>
      </c>
      <c r="DC1544" s="2" t="s">
        <v>13</v>
      </c>
      <c r="DD1544" s="2" t="s">
        <v>213</v>
      </c>
      <c r="DE1544" s="2">
        <v>1152471</v>
      </c>
      <c r="DF1544" s="2">
        <v>15501409</v>
      </c>
      <c r="DG1544" s="2">
        <v>16379466</v>
      </c>
      <c r="DH1544" s="2">
        <v>1562066</v>
      </c>
      <c r="DI1544" s="2">
        <v>647441</v>
      </c>
      <c r="DJ1544" s="2">
        <v>19078083</v>
      </c>
      <c r="DK1544" s="2">
        <v>5351026</v>
      </c>
      <c r="DL1544" s="2">
        <v>227520</v>
      </c>
      <c r="DO1544" s="2" t="s">
        <v>168</v>
      </c>
      <c r="DP1544" s="2" t="s">
        <v>13</v>
      </c>
      <c r="DQ1544" s="2" t="s">
        <v>213</v>
      </c>
      <c r="DR1544" s="2">
        <v>14971430</v>
      </c>
      <c r="DS1544" s="2">
        <v>15802296</v>
      </c>
      <c r="DT1544" s="2">
        <v>647441</v>
      </c>
      <c r="DU1544" s="2">
        <v>19078083</v>
      </c>
      <c r="DV1544" s="2">
        <v>5351026</v>
      </c>
      <c r="DW1544" s="2">
        <v>31831</v>
      </c>
      <c r="DX1544" s="2">
        <v>113514</v>
      </c>
      <c r="DY1544" s="2">
        <v>3903861</v>
      </c>
      <c r="EB1544" s="2">
        <v>2017</v>
      </c>
      <c r="EC1544" s="2" t="s">
        <v>13</v>
      </c>
      <c r="ED1544" s="2">
        <v>45</v>
      </c>
      <c r="EE1544" s="2">
        <v>752.5</v>
      </c>
      <c r="EF1544" s="2">
        <v>1703.5</v>
      </c>
      <c r="EH1544" s="2">
        <v>1811</v>
      </c>
      <c r="EJ1544" s="2">
        <v>53.28</v>
      </c>
    </row>
    <row r="1545" spans="61:142" x14ac:dyDescent="0.3">
      <c r="BI1545" s="2" t="s">
        <v>168</v>
      </c>
      <c r="BJ1545" s="2" t="s">
        <v>13</v>
      </c>
      <c r="BK1545" s="12" t="s">
        <v>214</v>
      </c>
      <c r="BL1545" s="2">
        <v>18956948</v>
      </c>
      <c r="BM1545" s="2">
        <v>5599188</v>
      </c>
      <c r="BN1545" s="2">
        <v>1949043</v>
      </c>
      <c r="BO1545" s="2">
        <v>36685</v>
      </c>
      <c r="BP1545" s="2">
        <v>17858590</v>
      </c>
      <c r="BQ1545" s="2">
        <v>90705</v>
      </c>
      <c r="BR1545" s="2">
        <v>171294</v>
      </c>
      <c r="BT1545" s="2">
        <v>699014</v>
      </c>
      <c r="BU1545" s="2">
        <v>2762706</v>
      </c>
      <c r="BV1545" s="2">
        <v>9978405</v>
      </c>
      <c r="BW1545" s="2">
        <v>5702358</v>
      </c>
      <c r="BX1545" s="2">
        <v>405947</v>
      </c>
      <c r="BY1545" s="2">
        <v>734396</v>
      </c>
      <c r="BZ1545" s="2">
        <v>125704</v>
      </c>
      <c r="CC1545" s="2" t="s">
        <v>168</v>
      </c>
      <c r="CD1545" s="2" t="s">
        <v>13</v>
      </c>
      <c r="CE1545" s="2" t="s">
        <v>214</v>
      </c>
      <c r="CF1545" s="2">
        <v>143920</v>
      </c>
      <c r="CG1545" s="2">
        <v>17161392</v>
      </c>
      <c r="CH1545" s="2">
        <v>37264</v>
      </c>
      <c r="CI1545" s="2">
        <v>18716329</v>
      </c>
      <c r="CJ1545" s="2">
        <v>699014</v>
      </c>
      <c r="CN1545" s="2">
        <v>5599188</v>
      </c>
      <c r="CP1545" s="2">
        <v>30029</v>
      </c>
      <c r="CR1545" s="2">
        <v>24537</v>
      </c>
      <c r="CS1545" s="2">
        <v>4800720</v>
      </c>
      <c r="CT1545" s="2">
        <v>17858590</v>
      </c>
      <c r="DB1545" s="2" t="s">
        <v>168</v>
      </c>
      <c r="DC1545" s="2" t="s">
        <v>13</v>
      </c>
      <c r="DD1545" s="2" t="s">
        <v>214</v>
      </c>
      <c r="DE1545" s="2">
        <v>1266047</v>
      </c>
      <c r="DF1545" s="2">
        <v>18443469</v>
      </c>
      <c r="DG1545" s="2">
        <v>18956948</v>
      </c>
      <c r="DH1545" s="2">
        <v>1985728</v>
      </c>
      <c r="DI1545" s="2">
        <v>699014</v>
      </c>
      <c r="DJ1545" s="2">
        <v>17858590</v>
      </c>
      <c r="DK1545" s="2">
        <v>5599188</v>
      </c>
      <c r="DL1545" s="2">
        <v>261999</v>
      </c>
      <c r="DO1545" s="2" t="s">
        <v>168</v>
      </c>
      <c r="DP1545" s="2" t="s">
        <v>13</v>
      </c>
      <c r="DQ1545" s="2" t="s">
        <v>214</v>
      </c>
      <c r="DR1545" s="2">
        <v>17185929</v>
      </c>
      <c r="DS1545" s="2">
        <v>18746358</v>
      </c>
      <c r="DT1545" s="2">
        <v>699014</v>
      </c>
      <c r="DU1545" s="2">
        <v>17858590</v>
      </c>
      <c r="DV1545" s="2">
        <v>5599188</v>
      </c>
      <c r="DW1545" s="2">
        <v>37264</v>
      </c>
      <c r="DX1545" s="2">
        <v>143920</v>
      </c>
      <c r="DY1545" s="2">
        <v>4800720</v>
      </c>
      <c r="EB1545" s="2">
        <v>2017</v>
      </c>
      <c r="EC1545" s="2" t="s">
        <v>13</v>
      </c>
      <c r="ED1545" s="2">
        <v>46</v>
      </c>
      <c r="EE1545" s="2">
        <v>1010</v>
      </c>
      <c r="EF1545" s="2">
        <v>547.29999999999995</v>
      </c>
      <c r="EG1545" s="2">
        <v>82</v>
      </c>
      <c r="EH1545" s="2">
        <v>494</v>
      </c>
      <c r="EJ1545" s="2">
        <v>25</v>
      </c>
    </row>
    <row r="1546" spans="61:142" x14ac:dyDescent="0.3">
      <c r="BI1546" s="2" t="s">
        <v>168</v>
      </c>
      <c r="BJ1546" s="2" t="s">
        <v>13</v>
      </c>
      <c r="BK1546" s="12" t="s">
        <v>215</v>
      </c>
      <c r="BL1546" s="2">
        <v>20289708</v>
      </c>
      <c r="BM1546" s="2">
        <v>5626827</v>
      </c>
      <c r="BN1546" s="2">
        <v>2134988</v>
      </c>
      <c r="BO1546" s="2">
        <v>37549</v>
      </c>
      <c r="BP1546" s="2">
        <v>15648640</v>
      </c>
      <c r="BQ1546" s="2">
        <v>118481</v>
      </c>
      <c r="BR1546" s="2">
        <v>355416</v>
      </c>
      <c r="BT1546" s="2">
        <v>704906</v>
      </c>
      <c r="BU1546" s="2">
        <v>3008459</v>
      </c>
      <c r="BV1546" s="2">
        <v>10507464</v>
      </c>
      <c r="BW1546" s="2">
        <v>6028668</v>
      </c>
      <c r="BX1546" s="2">
        <v>447368</v>
      </c>
      <c r="BY1546" s="2">
        <v>773383</v>
      </c>
      <c r="BZ1546" s="2">
        <v>130234</v>
      </c>
      <c r="CC1546" s="2" t="s">
        <v>168</v>
      </c>
      <c r="CD1546" s="2" t="s">
        <v>13</v>
      </c>
      <c r="CE1546" s="2" t="s">
        <v>215</v>
      </c>
      <c r="CF1546" s="2">
        <v>142410</v>
      </c>
      <c r="CG1546" s="2">
        <v>18447565</v>
      </c>
      <c r="CH1546" s="2">
        <v>37924</v>
      </c>
      <c r="CI1546" s="2">
        <v>19885137</v>
      </c>
      <c r="CJ1546" s="2">
        <v>704906</v>
      </c>
      <c r="CN1546" s="2">
        <v>5626827</v>
      </c>
      <c r="CP1546" s="2">
        <v>24557</v>
      </c>
      <c r="CR1546" s="2">
        <v>24233</v>
      </c>
      <c r="CS1546" s="2">
        <v>5269892</v>
      </c>
      <c r="CT1546" s="2">
        <v>15648640</v>
      </c>
      <c r="DB1546" s="2" t="s">
        <v>168</v>
      </c>
      <c r="DC1546" s="2" t="s">
        <v>13</v>
      </c>
      <c r="DD1546" s="2" t="s">
        <v>215</v>
      </c>
      <c r="DE1546" s="2">
        <v>1350985</v>
      </c>
      <c r="DF1546" s="2">
        <v>19544591</v>
      </c>
      <c r="DG1546" s="2">
        <v>20289708</v>
      </c>
      <c r="DH1546" s="2">
        <v>2172537</v>
      </c>
      <c r="DI1546" s="2">
        <v>704906</v>
      </c>
      <c r="DJ1546" s="2">
        <v>15648640</v>
      </c>
      <c r="DK1546" s="2">
        <v>5626827</v>
      </c>
      <c r="DL1546" s="2">
        <v>473897</v>
      </c>
      <c r="DO1546" s="2" t="s">
        <v>168</v>
      </c>
      <c r="DP1546" s="2" t="s">
        <v>13</v>
      </c>
      <c r="DQ1546" s="2" t="s">
        <v>215</v>
      </c>
      <c r="DR1546" s="2">
        <v>18471798</v>
      </c>
      <c r="DS1546" s="2">
        <v>19909694</v>
      </c>
      <c r="DT1546" s="2">
        <v>704906</v>
      </c>
      <c r="DU1546" s="2">
        <v>15648640</v>
      </c>
      <c r="DV1546" s="2">
        <v>5626827</v>
      </c>
      <c r="DW1546" s="2">
        <v>37924</v>
      </c>
      <c r="DX1546" s="2">
        <v>142410</v>
      </c>
      <c r="DY1546" s="2">
        <v>5269892</v>
      </c>
      <c r="EB1546" s="2">
        <v>2017</v>
      </c>
      <c r="EC1546" s="2" t="s">
        <v>13</v>
      </c>
      <c r="ED1546" s="2">
        <v>47</v>
      </c>
      <c r="EE1546" s="2">
        <v>1010</v>
      </c>
      <c r="EF1546" s="2">
        <v>1028</v>
      </c>
      <c r="EH1546" s="2">
        <v>903.69999999999993</v>
      </c>
    </row>
    <row r="1547" spans="61:142" x14ac:dyDescent="0.3">
      <c r="BI1547" s="2" t="s">
        <v>168</v>
      </c>
      <c r="BJ1547" s="2" t="s">
        <v>13</v>
      </c>
      <c r="BK1547" s="12" t="s">
        <v>216</v>
      </c>
      <c r="BL1547" s="2">
        <v>17692331</v>
      </c>
      <c r="BM1547" s="2">
        <v>5094426</v>
      </c>
      <c r="BN1547" s="2">
        <v>1550269</v>
      </c>
      <c r="BO1547" s="2">
        <v>30431</v>
      </c>
      <c r="BP1547" s="2">
        <v>13327296</v>
      </c>
      <c r="BQ1547" s="2">
        <v>90368</v>
      </c>
      <c r="BR1547" s="2">
        <v>163187</v>
      </c>
      <c r="BT1547" s="2">
        <v>687767</v>
      </c>
      <c r="BU1547" s="2">
        <v>2474055</v>
      </c>
      <c r="BV1547" s="2">
        <v>8939026</v>
      </c>
      <c r="BW1547" s="2">
        <v>5103227</v>
      </c>
      <c r="BX1547" s="2">
        <v>460792</v>
      </c>
      <c r="BY1547" s="2">
        <v>700505</v>
      </c>
      <c r="BZ1547" s="2">
        <v>89487</v>
      </c>
      <c r="CC1547" s="2" t="s">
        <v>168</v>
      </c>
      <c r="CD1547" s="2" t="s">
        <v>13</v>
      </c>
      <c r="CE1547" s="2" t="s">
        <v>216</v>
      </c>
      <c r="CF1547" s="2">
        <v>128295</v>
      </c>
      <c r="CG1547" s="2">
        <v>16433016</v>
      </c>
      <c r="CH1547" s="2">
        <v>31738</v>
      </c>
      <c r="CI1547" s="2">
        <v>16282446</v>
      </c>
      <c r="CJ1547" s="2">
        <v>687767</v>
      </c>
      <c r="CN1547" s="2">
        <v>5094426</v>
      </c>
      <c r="CP1547" s="2">
        <v>22707</v>
      </c>
      <c r="CR1547" s="2">
        <v>25618</v>
      </c>
      <c r="CS1547" s="2">
        <v>4369858</v>
      </c>
      <c r="CT1547" s="2">
        <v>13327296</v>
      </c>
      <c r="DB1547" s="2" t="s">
        <v>168</v>
      </c>
      <c r="DC1547" s="2" t="s">
        <v>13</v>
      </c>
      <c r="DD1547" s="2" t="s">
        <v>216</v>
      </c>
      <c r="DE1547" s="2">
        <v>1250784</v>
      </c>
      <c r="DF1547" s="2">
        <v>16516308</v>
      </c>
      <c r="DG1547" s="2">
        <v>17692331</v>
      </c>
      <c r="DH1547" s="2">
        <v>1580700</v>
      </c>
      <c r="DI1547" s="2">
        <v>687767</v>
      </c>
      <c r="DJ1547" s="2">
        <v>13327296</v>
      </c>
      <c r="DK1547" s="2">
        <v>5094426</v>
      </c>
      <c r="DL1547" s="2">
        <v>253555</v>
      </c>
      <c r="DO1547" s="2" t="s">
        <v>168</v>
      </c>
      <c r="DP1547" s="2" t="s">
        <v>13</v>
      </c>
      <c r="DQ1547" s="2" t="s">
        <v>216</v>
      </c>
      <c r="DR1547" s="2">
        <v>16458634</v>
      </c>
      <c r="DS1547" s="2">
        <v>16305153</v>
      </c>
      <c r="DT1547" s="2">
        <v>687767</v>
      </c>
      <c r="DU1547" s="2">
        <v>13327296</v>
      </c>
      <c r="DV1547" s="2">
        <v>5094426</v>
      </c>
      <c r="DW1547" s="2">
        <v>31738</v>
      </c>
      <c r="DX1547" s="2">
        <v>128295</v>
      </c>
      <c r="DY1547" s="2">
        <v>4369858</v>
      </c>
      <c r="EB1547" s="2">
        <v>2017</v>
      </c>
      <c r="EC1547" s="2" t="s">
        <v>13</v>
      </c>
      <c r="ED1547" s="2">
        <v>48</v>
      </c>
      <c r="EE1547" s="2">
        <v>780</v>
      </c>
      <c r="EF1547" s="2">
        <v>321</v>
      </c>
      <c r="EH1547" s="2">
        <v>1592</v>
      </c>
    </row>
    <row r="1548" spans="61:142" x14ac:dyDescent="0.3">
      <c r="BI1548" s="2" t="s">
        <v>168</v>
      </c>
      <c r="BJ1548" s="2" t="s">
        <v>13</v>
      </c>
      <c r="BK1548" s="12" t="s">
        <v>217</v>
      </c>
      <c r="BL1548" s="2">
        <v>17409103</v>
      </c>
      <c r="BM1548" s="2">
        <v>4783770</v>
      </c>
      <c r="BN1548" s="2">
        <v>1280434</v>
      </c>
      <c r="BO1548" s="2">
        <v>32121</v>
      </c>
      <c r="BP1548" s="2">
        <v>14523264</v>
      </c>
      <c r="BQ1548" s="2">
        <v>44680</v>
      </c>
      <c r="BR1548" s="2">
        <v>182759</v>
      </c>
      <c r="BT1548" s="2">
        <v>685601</v>
      </c>
      <c r="BU1548" s="2">
        <v>2261863</v>
      </c>
      <c r="BV1548" s="2">
        <v>7134911</v>
      </c>
      <c r="BW1548" s="2">
        <v>4013682</v>
      </c>
      <c r="BX1548" s="2">
        <v>376978</v>
      </c>
      <c r="BY1548" s="2">
        <v>625539</v>
      </c>
      <c r="BZ1548" s="2">
        <v>93379</v>
      </c>
      <c r="CC1548" s="2" t="s">
        <v>168</v>
      </c>
      <c r="CD1548" s="2" t="s">
        <v>13</v>
      </c>
      <c r="CE1548" s="2" t="s">
        <v>217</v>
      </c>
      <c r="CF1548" s="2">
        <v>111537</v>
      </c>
      <c r="CG1548" s="2">
        <v>16380472</v>
      </c>
      <c r="CH1548" s="2">
        <v>32434</v>
      </c>
      <c r="CI1548" s="2">
        <v>13412016</v>
      </c>
      <c r="CJ1548" s="2">
        <v>685601</v>
      </c>
      <c r="CN1548" s="2">
        <v>4783770</v>
      </c>
      <c r="CP1548" s="2">
        <v>3796</v>
      </c>
      <c r="CR1548" s="2">
        <v>26481</v>
      </c>
      <c r="CS1548" s="2">
        <v>3488713</v>
      </c>
      <c r="CT1548" s="2">
        <v>14523264</v>
      </c>
      <c r="DB1548" s="2" t="s">
        <v>168</v>
      </c>
      <c r="DC1548" s="2" t="s">
        <v>13</v>
      </c>
      <c r="DD1548" s="2" t="s">
        <v>217</v>
      </c>
      <c r="DE1548" s="2">
        <v>1095896</v>
      </c>
      <c r="DF1548" s="2">
        <v>13410456</v>
      </c>
      <c r="DG1548" s="2">
        <v>17409103</v>
      </c>
      <c r="DH1548" s="2">
        <v>1312555</v>
      </c>
      <c r="DI1548" s="2">
        <v>685601</v>
      </c>
      <c r="DJ1548" s="2">
        <v>14523264</v>
      </c>
      <c r="DK1548" s="2">
        <v>4783770</v>
      </c>
      <c r="DL1548" s="2">
        <v>227439</v>
      </c>
      <c r="DO1548" s="2" t="s">
        <v>168</v>
      </c>
      <c r="DP1548" s="2" t="s">
        <v>13</v>
      </c>
      <c r="DQ1548" s="2" t="s">
        <v>217</v>
      </c>
      <c r="DR1548" s="2">
        <v>16406953</v>
      </c>
      <c r="DS1548" s="2">
        <v>13415812</v>
      </c>
      <c r="DT1548" s="2">
        <v>685601</v>
      </c>
      <c r="DU1548" s="2">
        <v>14523264</v>
      </c>
      <c r="DV1548" s="2">
        <v>4783770</v>
      </c>
      <c r="DW1548" s="2">
        <v>32434</v>
      </c>
      <c r="DX1548" s="2">
        <v>111537</v>
      </c>
      <c r="DY1548" s="2">
        <v>3488713</v>
      </c>
      <c r="EB1548" s="2">
        <v>2017</v>
      </c>
      <c r="EC1548" s="2" t="s">
        <v>13</v>
      </c>
      <c r="ED1548" s="2">
        <v>49</v>
      </c>
      <c r="EE1548" s="2">
        <v>780</v>
      </c>
      <c r="EH1548" s="2">
        <v>1940.5</v>
      </c>
    </row>
    <row r="1549" spans="61:142" x14ac:dyDescent="0.3">
      <c r="BI1549" s="2" t="s">
        <v>168</v>
      </c>
      <c r="BJ1549" s="2" t="s">
        <v>13</v>
      </c>
      <c r="BK1549" s="12" t="s">
        <v>218</v>
      </c>
      <c r="BL1549" s="2">
        <v>15410028</v>
      </c>
      <c r="BM1549" s="2">
        <v>5266261</v>
      </c>
      <c r="BN1549" s="2">
        <v>1184500</v>
      </c>
      <c r="BO1549" s="2">
        <v>21767</v>
      </c>
      <c r="BP1549" s="2">
        <v>16676588</v>
      </c>
      <c r="BQ1549" s="2">
        <v>54225</v>
      </c>
      <c r="BR1549" s="2">
        <v>97563</v>
      </c>
      <c r="BT1549" s="2">
        <v>656586</v>
      </c>
      <c r="BU1549" s="2">
        <v>1767128</v>
      </c>
      <c r="BV1549" s="2">
        <v>5522011</v>
      </c>
      <c r="BW1549" s="2">
        <v>2959465</v>
      </c>
      <c r="BX1549" s="2">
        <v>401637</v>
      </c>
      <c r="BY1549" s="2">
        <v>520798</v>
      </c>
      <c r="BZ1549" s="2">
        <v>81910</v>
      </c>
      <c r="CC1549" s="2" t="s">
        <v>168</v>
      </c>
      <c r="CD1549" s="2" t="s">
        <v>13</v>
      </c>
      <c r="CE1549" s="2" t="s">
        <v>218</v>
      </c>
      <c r="CF1549" s="2">
        <v>97270</v>
      </c>
      <c r="CG1549" s="2">
        <v>14604276</v>
      </c>
      <c r="CH1549" s="2">
        <v>21762</v>
      </c>
      <c r="CI1549" s="2">
        <v>10529755</v>
      </c>
      <c r="CJ1549" s="2">
        <v>656586</v>
      </c>
      <c r="CN1549" s="2">
        <v>5266261</v>
      </c>
      <c r="CP1549" s="2">
        <v>2821</v>
      </c>
      <c r="CR1549" s="2">
        <v>36549</v>
      </c>
      <c r="CS1549" s="2">
        <v>2728599</v>
      </c>
      <c r="CT1549" s="2">
        <v>16676588</v>
      </c>
      <c r="DB1549" s="2" t="s">
        <v>168</v>
      </c>
      <c r="DC1549" s="2" t="s">
        <v>13</v>
      </c>
      <c r="DD1549" s="2" t="s">
        <v>218</v>
      </c>
      <c r="DE1549" s="2">
        <v>1004345</v>
      </c>
      <c r="DF1549" s="2">
        <v>10248604</v>
      </c>
      <c r="DG1549" s="2">
        <v>15410028</v>
      </c>
      <c r="DH1549" s="2">
        <v>1206267</v>
      </c>
      <c r="DI1549" s="2">
        <v>656586</v>
      </c>
      <c r="DJ1549" s="2">
        <v>16676588</v>
      </c>
      <c r="DK1549" s="2">
        <v>5266261</v>
      </c>
      <c r="DL1549" s="2">
        <v>151788</v>
      </c>
      <c r="DO1549" s="2" t="s">
        <v>168</v>
      </c>
      <c r="DP1549" s="2" t="s">
        <v>13</v>
      </c>
      <c r="DQ1549" s="2" t="s">
        <v>218</v>
      </c>
      <c r="DR1549" s="2">
        <v>14640825</v>
      </c>
      <c r="DS1549" s="2">
        <v>10532576</v>
      </c>
      <c r="DT1549" s="2">
        <v>656586</v>
      </c>
      <c r="DU1549" s="2">
        <v>16676588</v>
      </c>
      <c r="DV1549" s="2">
        <v>5266261</v>
      </c>
      <c r="DW1549" s="2">
        <v>21762</v>
      </c>
      <c r="DX1549" s="2">
        <v>97270</v>
      </c>
      <c r="DY1549" s="2">
        <v>2728599</v>
      </c>
      <c r="EB1549" s="2">
        <v>2017</v>
      </c>
      <c r="EC1549" s="2" t="s">
        <v>13</v>
      </c>
      <c r="ED1549" s="2">
        <v>50</v>
      </c>
      <c r="EE1549" s="2">
        <v>670.8</v>
      </c>
      <c r="EF1549" s="2">
        <v>191.6</v>
      </c>
      <c r="EH1549" s="2">
        <v>3610.4</v>
      </c>
    </row>
    <row r="1550" spans="61:142" x14ac:dyDescent="0.3">
      <c r="BI1550" s="2" t="s">
        <v>168</v>
      </c>
      <c r="BJ1550" s="2" t="s">
        <v>13</v>
      </c>
      <c r="BK1550" s="12" t="s">
        <v>219</v>
      </c>
      <c r="BL1550" s="2">
        <v>18812015</v>
      </c>
      <c r="BM1550" s="2">
        <v>5504623</v>
      </c>
      <c r="BN1550" s="2">
        <v>1210172</v>
      </c>
      <c r="BO1550" s="2">
        <v>28490</v>
      </c>
      <c r="BP1550" s="2">
        <v>20767783</v>
      </c>
      <c r="BQ1550" s="2">
        <v>63766</v>
      </c>
      <c r="BR1550" s="2">
        <v>48695</v>
      </c>
      <c r="BT1550" s="2">
        <v>719687</v>
      </c>
      <c r="BU1550" s="2">
        <v>1820374</v>
      </c>
      <c r="BV1550" s="2">
        <v>6948169</v>
      </c>
      <c r="BW1550" s="2">
        <v>3676466</v>
      </c>
      <c r="BX1550" s="2">
        <v>498109</v>
      </c>
      <c r="BY1550" s="2">
        <v>654235</v>
      </c>
      <c r="BZ1550" s="2">
        <v>99438</v>
      </c>
      <c r="CC1550" s="2" t="s">
        <v>168</v>
      </c>
      <c r="CD1550" s="2" t="s">
        <v>13</v>
      </c>
      <c r="CE1550" s="2" t="s">
        <v>219</v>
      </c>
      <c r="CF1550" s="2">
        <v>107783</v>
      </c>
      <c r="CG1550" s="2">
        <v>18121414</v>
      </c>
      <c r="CH1550" s="2">
        <v>31039</v>
      </c>
      <c r="CI1550" s="2">
        <v>12160693</v>
      </c>
      <c r="CJ1550" s="2">
        <v>719687</v>
      </c>
      <c r="CN1550" s="2">
        <v>5504623</v>
      </c>
      <c r="CP1550" s="2">
        <v>2426</v>
      </c>
      <c r="CR1550" s="2">
        <v>42766</v>
      </c>
      <c r="CS1550" s="2">
        <v>3393808</v>
      </c>
      <c r="CT1550" s="2">
        <v>20767783</v>
      </c>
      <c r="DB1550" s="2" t="s">
        <v>168</v>
      </c>
      <c r="DC1550" s="2" t="s">
        <v>13</v>
      </c>
      <c r="DD1550" s="2" t="s">
        <v>219</v>
      </c>
      <c r="DE1550" s="2">
        <v>1251782</v>
      </c>
      <c r="DF1550" s="2">
        <v>12445009</v>
      </c>
      <c r="DG1550" s="2">
        <v>18812015</v>
      </c>
      <c r="DH1550" s="2">
        <v>1238662</v>
      </c>
      <c r="DI1550" s="2">
        <v>719687</v>
      </c>
      <c r="DJ1550" s="2">
        <v>20767783</v>
      </c>
      <c r="DK1550" s="2">
        <v>5504623</v>
      </c>
      <c r="DL1550" s="2">
        <v>112461</v>
      </c>
      <c r="DO1550" s="2" t="s">
        <v>168</v>
      </c>
      <c r="DP1550" s="2" t="s">
        <v>13</v>
      </c>
      <c r="DQ1550" s="2" t="s">
        <v>219</v>
      </c>
      <c r="DR1550" s="2">
        <v>18164180</v>
      </c>
      <c r="DS1550" s="2">
        <v>12163119</v>
      </c>
      <c r="DT1550" s="2">
        <v>719687</v>
      </c>
      <c r="DU1550" s="2">
        <v>20767783</v>
      </c>
      <c r="DV1550" s="2">
        <v>5504623</v>
      </c>
      <c r="DW1550" s="2">
        <v>31039</v>
      </c>
      <c r="DX1550" s="2">
        <v>107783</v>
      </c>
      <c r="DY1550" s="2">
        <v>3393808</v>
      </c>
      <c r="EB1550" s="2">
        <v>2017</v>
      </c>
      <c r="EC1550" s="2" t="s">
        <v>13</v>
      </c>
      <c r="ED1550" s="2">
        <v>51</v>
      </c>
      <c r="EE1550" s="2">
        <v>156</v>
      </c>
      <c r="EF1550" s="2">
        <v>475</v>
      </c>
      <c r="EH1550" s="2">
        <v>2722.1000000000004</v>
      </c>
    </row>
    <row r="1551" spans="61:142" x14ac:dyDescent="0.3">
      <c r="BI1551" s="2" t="s">
        <v>168</v>
      </c>
      <c r="BJ1551" s="2" t="s">
        <v>69</v>
      </c>
      <c r="BK1551" s="13" t="s">
        <v>208</v>
      </c>
      <c r="BL1551" s="2">
        <v>120935893</v>
      </c>
      <c r="BM1551" s="2">
        <v>75654489</v>
      </c>
      <c r="BN1551" s="2">
        <v>5751064</v>
      </c>
      <c r="BO1551" s="2">
        <v>47788</v>
      </c>
      <c r="BP1551" s="2">
        <v>36915876</v>
      </c>
      <c r="BQ1551" s="2">
        <v>3298868</v>
      </c>
      <c r="BR1551" s="2">
        <v>1363669</v>
      </c>
      <c r="BS1551" s="2">
        <v>2149625</v>
      </c>
      <c r="BT1551" s="2">
        <v>648396</v>
      </c>
      <c r="BU1551" s="2">
        <v>35049102</v>
      </c>
      <c r="BV1551" s="2">
        <v>32866340</v>
      </c>
      <c r="BW1551" s="2">
        <v>17716350</v>
      </c>
      <c r="BX1551" s="2">
        <v>1724020</v>
      </c>
      <c r="BY1551" s="2">
        <v>4487102</v>
      </c>
      <c r="BZ1551" s="2">
        <v>948584</v>
      </c>
      <c r="CC1551" s="2" t="s">
        <v>168</v>
      </c>
      <c r="CD1551" s="2" t="s">
        <v>69</v>
      </c>
      <c r="CE1551" s="2" t="s">
        <v>208</v>
      </c>
      <c r="CF1551" s="2">
        <v>166682</v>
      </c>
      <c r="CG1551" s="2">
        <v>111254070</v>
      </c>
      <c r="CH1551" s="2">
        <v>511254</v>
      </c>
      <c r="CI1551" s="2">
        <v>88294339</v>
      </c>
      <c r="CJ1551" s="2">
        <v>648396</v>
      </c>
      <c r="CK1551" s="2">
        <v>45</v>
      </c>
      <c r="CL1551" s="2">
        <v>942</v>
      </c>
      <c r="CM1551" s="2">
        <v>8444936</v>
      </c>
      <c r="CN1551" s="2">
        <v>75654489</v>
      </c>
      <c r="CO1551" s="2">
        <v>573982</v>
      </c>
      <c r="CP1551" s="2">
        <v>979692</v>
      </c>
      <c r="CQ1551" s="2">
        <v>31974</v>
      </c>
      <c r="CR1551" s="2">
        <v>1078851</v>
      </c>
      <c r="CS1551" s="2">
        <v>14547875</v>
      </c>
      <c r="CT1551" s="2">
        <v>36925142</v>
      </c>
      <c r="CU1551" s="2">
        <v>444497</v>
      </c>
      <c r="DB1551" s="2" t="s">
        <v>168</v>
      </c>
      <c r="DC1551" s="2" t="s">
        <v>69</v>
      </c>
      <c r="DD1551" s="2" t="s">
        <v>208</v>
      </c>
      <c r="DE1551" s="2">
        <v>7159706</v>
      </c>
      <c r="DF1551" s="2">
        <v>85631792</v>
      </c>
      <c r="DG1551" s="2">
        <v>123085518</v>
      </c>
      <c r="DH1551" s="2">
        <v>5798852</v>
      </c>
      <c r="DI1551" s="2">
        <v>648396</v>
      </c>
      <c r="DJ1551" s="2">
        <v>36915876</v>
      </c>
      <c r="DK1551" s="2">
        <v>75654489</v>
      </c>
      <c r="DL1551" s="2">
        <v>4662537</v>
      </c>
      <c r="DO1551" s="2" t="s">
        <v>168</v>
      </c>
      <c r="DP1551" s="2" t="s">
        <v>69</v>
      </c>
      <c r="DQ1551" s="2" t="s">
        <v>208</v>
      </c>
      <c r="DR1551" s="2">
        <v>120777857</v>
      </c>
      <c r="DS1551" s="2">
        <v>89274031</v>
      </c>
      <c r="DT1551" s="2">
        <v>648396</v>
      </c>
      <c r="DU1551" s="2">
        <v>36925142</v>
      </c>
      <c r="DV1551" s="2">
        <v>75654489</v>
      </c>
      <c r="DW1551" s="2">
        <v>1118197</v>
      </c>
      <c r="DX1551" s="2">
        <v>611179</v>
      </c>
      <c r="DY1551" s="2">
        <v>14547875</v>
      </c>
      <c r="EB1551" s="2">
        <v>2017</v>
      </c>
      <c r="EC1551" s="2" t="s">
        <v>13</v>
      </c>
      <c r="ED1551" s="2">
        <v>52</v>
      </c>
      <c r="EF1551" s="2">
        <v>1589.77</v>
      </c>
      <c r="EH1551" s="2">
        <v>876</v>
      </c>
    </row>
    <row r="1552" spans="61:142" x14ac:dyDescent="0.3">
      <c r="BI1552" s="2" t="s">
        <v>168</v>
      </c>
      <c r="BJ1552" s="2" t="s">
        <v>69</v>
      </c>
      <c r="BK1552" s="13" t="s">
        <v>209</v>
      </c>
      <c r="BL1552" s="2">
        <v>99747380</v>
      </c>
      <c r="BM1552" s="2">
        <v>68337076</v>
      </c>
      <c r="BN1552" s="2">
        <v>5464912</v>
      </c>
      <c r="BO1552" s="2">
        <v>41525</v>
      </c>
      <c r="BP1552" s="2">
        <v>33823564</v>
      </c>
      <c r="BQ1552" s="2">
        <v>3059091</v>
      </c>
      <c r="BR1552" s="2">
        <v>1620310</v>
      </c>
      <c r="BS1552" s="2">
        <v>1517905</v>
      </c>
      <c r="BT1552" s="2">
        <v>606252</v>
      </c>
      <c r="BU1552" s="2">
        <v>31780622</v>
      </c>
      <c r="BV1552" s="2">
        <v>28232098</v>
      </c>
      <c r="BW1552" s="2">
        <v>15472895</v>
      </c>
      <c r="BX1552" s="2">
        <v>1576529</v>
      </c>
      <c r="BY1552" s="2">
        <v>3976324</v>
      </c>
      <c r="BZ1552" s="2">
        <v>842337</v>
      </c>
      <c r="CC1552" s="2" t="s">
        <v>168</v>
      </c>
      <c r="CD1552" s="2" t="s">
        <v>69</v>
      </c>
      <c r="CE1552" s="2" t="s">
        <v>209</v>
      </c>
      <c r="CF1552" s="2">
        <v>175439</v>
      </c>
      <c r="CG1552" s="2">
        <v>90956980</v>
      </c>
      <c r="CH1552" s="2">
        <v>486590</v>
      </c>
      <c r="CI1552" s="2">
        <v>79001687</v>
      </c>
      <c r="CJ1552" s="2">
        <v>606252</v>
      </c>
      <c r="CK1552" s="2">
        <v>0</v>
      </c>
      <c r="CL1552" s="2">
        <v>4039</v>
      </c>
      <c r="CM1552" s="2">
        <v>7142485</v>
      </c>
      <c r="CN1552" s="2">
        <v>68337076</v>
      </c>
      <c r="CO1552" s="2">
        <v>630697</v>
      </c>
      <c r="CP1552" s="2">
        <v>826488</v>
      </c>
      <c r="CQ1552" s="2">
        <v>29997</v>
      </c>
      <c r="CR1552" s="2">
        <v>847673</v>
      </c>
      <c r="CS1552" s="2">
        <v>12793770</v>
      </c>
      <c r="CT1552" s="2">
        <v>33836936</v>
      </c>
      <c r="CU1552" s="2">
        <v>422711</v>
      </c>
      <c r="DB1552" s="2" t="s">
        <v>168</v>
      </c>
      <c r="DC1552" s="2" t="s">
        <v>69</v>
      </c>
      <c r="DD1552" s="2" t="s">
        <v>209</v>
      </c>
      <c r="DE1552" s="2">
        <v>6395190</v>
      </c>
      <c r="DF1552" s="2">
        <v>75485615</v>
      </c>
      <c r="DG1552" s="2">
        <v>101265285</v>
      </c>
      <c r="DH1552" s="2">
        <v>5506437</v>
      </c>
      <c r="DI1552" s="2">
        <v>606252</v>
      </c>
      <c r="DJ1552" s="2">
        <v>33823564</v>
      </c>
      <c r="DK1552" s="2">
        <v>68337076</v>
      </c>
      <c r="DL1552" s="2">
        <v>4679401</v>
      </c>
      <c r="DO1552" s="2" t="s">
        <v>168</v>
      </c>
      <c r="DP1552" s="2" t="s">
        <v>69</v>
      </c>
      <c r="DQ1552" s="2" t="s">
        <v>209</v>
      </c>
      <c r="DR1552" s="2">
        <v>98947138</v>
      </c>
      <c r="DS1552" s="2">
        <v>79828175</v>
      </c>
      <c r="DT1552" s="2">
        <v>606252</v>
      </c>
      <c r="DU1552" s="2">
        <v>33836936</v>
      </c>
      <c r="DV1552" s="2">
        <v>68337076</v>
      </c>
      <c r="DW1552" s="2">
        <v>1151323</v>
      </c>
      <c r="DX1552" s="2">
        <v>598150</v>
      </c>
      <c r="DY1552" s="2">
        <v>12793770</v>
      </c>
      <c r="EB1552" s="2">
        <v>2017</v>
      </c>
      <c r="EC1552" s="2" t="s">
        <v>13</v>
      </c>
      <c r="ED1552" s="2">
        <v>53</v>
      </c>
      <c r="EE1552" s="2">
        <v>190</v>
      </c>
      <c r="EH1552" s="2">
        <v>907.53</v>
      </c>
    </row>
    <row r="1553" spans="61:138" x14ac:dyDescent="0.3">
      <c r="BI1553" s="2" t="s">
        <v>168</v>
      </c>
      <c r="BJ1553" s="2" t="s">
        <v>69</v>
      </c>
      <c r="BK1553" s="13" t="s">
        <v>210</v>
      </c>
      <c r="BL1553" s="2">
        <v>82625373</v>
      </c>
      <c r="BM1553" s="2">
        <v>68583547</v>
      </c>
      <c r="BN1553" s="2">
        <v>7987761</v>
      </c>
      <c r="BO1553" s="2">
        <v>38374</v>
      </c>
      <c r="BP1553" s="2">
        <v>36550644</v>
      </c>
      <c r="BQ1553" s="2">
        <v>2570184</v>
      </c>
      <c r="BR1553" s="2">
        <v>1663088</v>
      </c>
      <c r="BS1553" s="2">
        <v>630310</v>
      </c>
      <c r="BT1553" s="2">
        <v>650251</v>
      </c>
      <c r="BU1553" s="2">
        <v>31217924</v>
      </c>
      <c r="BV1553" s="2">
        <v>28432359</v>
      </c>
      <c r="BW1553" s="2">
        <v>15814841</v>
      </c>
      <c r="BX1553" s="2">
        <v>1490543</v>
      </c>
      <c r="BY1553" s="2">
        <v>4207563</v>
      </c>
      <c r="BZ1553" s="2">
        <v>1032352</v>
      </c>
      <c r="CC1553" s="2" t="s">
        <v>168</v>
      </c>
      <c r="CD1553" s="2" t="s">
        <v>69</v>
      </c>
      <c r="CE1553" s="2" t="s">
        <v>210</v>
      </c>
      <c r="CF1553" s="2">
        <v>167186</v>
      </c>
      <c r="CG1553" s="2">
        <v>72613564</v>
      </c>
      <c r="CH1553" s="2">
        <v>747127</v>
      </c>
      <c r="CI1553" s="2">
        <v>83949577</v>
      </c>
      <c r="CJ1553" s="2">
        <v>650251</v>
      </c>
      <c r="CK1553" s="2">
        <v>1283</v>
      </c>
      <c r="CL1553" s="2">
        <v>706</v>
      </c>
      <c r="CM1553" s="2">
        <v>4947607</v>
      </c>
      <c r="CN1553" s="2">
        <v>68583547</v>
      </c>
      <c r="CO1553" s="2">
        <v>323127</v>
      </c>
      <c r="CP1553" s="2">
        <v>797480</v>
      </c>
      <c r="CQ1553" s="2">
        <v>31306</v>
      </c>
      <c r="CR1553" s="2">
        <v>1052054</v>
      </c>
      <c r="CS1553" s="2">
        <v>12666180</v>
      </c>
      <c r="CT1553" s="2">
        <v>36560426</v>
      </c>
      <c r="CU1553" s="2">
        <v>403693</v>
      </c>
      <c r="DB1553" s="2" t="s">
        <v>168</v>
      </c>
      <c r="DC1553" s="2" t="s">
        <v>69</v>
      </c>
      <c r="DD1553" s="2" t="s">
        <v>210</v>
      </c>
      <c r="DE1553" s="2">
        <v>6730458</v>
      </c>
      <c r="DF1553" s="2">
        <v>75465124</v>
      </c>
      <c r="DG1553" s="2">
        <v>83255683</v>
      </c>
      <c r="DH1553" s="2">
        <v>8026135</v>
      </c>
      <c r="DI1553" s="2">
        <v>650251</v>
      </c>
      <c r="DJ1553" s="2">
        <v>36550644</v>
      </c>
      <c r="DK1553" s="2">
        <v>68583547</v>
      </c>
      <c r="DL1553" s="2">
        <v>4233272</v>
      </c>
      <c r="DO1553" s="2" t="s">
        <v>168</v>
      </c>
      <c r="DP1553" s="2" t="s">
        <v>69</v>
      </c>
      <c r="DQ1553" s="2" t="s">
        <v>210</v>
      </c>
      <c r="DR1553" s="2">
        <v>78613225</v>
      </c>
      <c r="DS1553" s="2">
        <v>84747057</v>
      </c>
      <c r="DT1553" s="2">
        <v>650251</v>
      </c>
      <c r="DU1553" s="2">
        <v>36560426</v>
      </c>
      <c r="DV1553" s="2">
        <v>68583547</v>
      </c>
      <c r="DW1553" s="2">
        <v>1103549</v>
      </c>
      <c r="DX1553" s="2">
        <v>570879</v>
      </c>
      <c r="DY1553" s="2">
        <v>12666180</v>
      </c>
      <c r="EB1553" s="2">
        <v>2017</v>
      </c>
      <c r="EC1553" s="2" t="s">
        <v>13</v>
      </c>
      <c r="ED1553" s="2">
        <v>54</v>
      </c>
      <c r="EE1553" s="2">
        <v>426.7</v>
      </c>
      <c r="EF1553" s="2">
        <v>75</v>
      </c>
      <c r="EH1553" s="2">
        <v>1230.5</v>
      </c>
    </row>
    <row r="1554" spans="61:138" x14ac:dyDescent="0.3">
      <c r="BI1554" s="2" t="s">
        <v>168</v>
      </c>
      <c r="BJ1554" s="2" t="s">
        <v>69</v>
      </c>
      <c r="BK1554" s="13" t="s">
        <v>211</v>
      </c>
      <c r="BL1554" s="2">
        <v>82477730</v>
      </c>
      <c r="BM1554" s="2">
        <v>64744275</v>
      </c>
      <c r="BN1554" s="2">
        <v>8702647</v>
      </c>
      <c r="BO1554" s="2">
        <v>42527</v>
      </c>
      <c r="BP1554" s="2">
        <v>34108002</v>
      </c>
      <c r="BQ1554" s="2">
        <v>2333829</v>
      </c>
      <c r="BR1554" s="2">
        <v>1974140</v>
      </c>
      <c r="BS1554" s="2">
        <v>769225</v>
      </c>
      <c r="BT1554" s="2">
        <v>607145</v>
      </c>
      <c r="BU1554" s="2">
        <v>29769669</v>
      </c>
      <c r="BV1554" s="2">
        <v>26529883</v>
      </c>
      <c r="BW1554" s="2">
        <v>14513733</v>
      </c>
      <c r="BX1554" s="2">
        <v>1341972</v>
      </c>
      <c r="BY1554" s="2">
        <v>3722356</v>
      </c>
      <c r="BZ1554" s="2">
        <v>901801</v>
      </c>
      <c r="CC1554" s="2" t="s">
        <v>168</v>
      </c>
      <c r="CD1554" s="2" t="s">
        <v>69</v>
      </c>
      <c r="CE1554" s="2" t="s">
        <v>211</v>
      </c>
      <c r="CF1554" s="2">
        <v>154783</v>
      </c>
      <c r="CG1554" s="2">
        <v>71404892</v>
      </c>
      <c r="CH1554" s="2">
        <v>976924</v>
      </c>
      <c r="CI1554" s="2">
        <v>81263791</v>
      </c>
      <c r="CJ1554" s="2">
        <v>607145</v>
      </c>
      <c r="CK1554" s="2">
        <v>416</v>
      </c>
      <c r="CL1554" s="2">
        <v>783</v>
      </c>
      <c r="CM1554" s="2">
        <v>5030127</v>
      </c>
      <c r="CN1554" s="2">
        <v>64744275</v>
      </c>
      <c r="CO1554" s="2">
        <v>418186</v>
      </c>
      <c r="CP1554" s="2">
        <v>705184</v>
      </c>
      <c r="CQ1554" s="2">
        <v>60128</v>
      </c>
      <c r="CR1554" s="2">
        <v>1049881</v>
      </c>
      <c r="CS1554" s="2">
        <v>11756521</v>
      </c>
      <c r="CT1554" s="2">
        <v>34112964</v>
      </c>
      <c r="CU1554" s="2">
        <v>252934</v>
      </c>
      <c r="DB1554" s="2" t="s">
        <v>168</v>
      </c>
      <c r="DC1554" s="2" t="s">
        <v>69</v>
      </c>
      <c r="DD1554" s="2" t="s">
        <v>211</v>
      </c>
      <c r="DE1554" s="2">
        <v>5966129</v>
      </c>
      <c r="DF1554" s="2">
        <v>70813285</v>
      </c>
      <c r="DG1554" s="2">
        <v>83246955</v>
      </c>
      <c r="DH1554" s="2">
        <v>8745174</v>
      </c>
      <c r="DI1554" s="2">
        <v>607145</v>
      </c>
      <c r="DJ1554" s="2">
        <v>34108002</v>
      </c>
      <c r="DK1554" s="2">
        <v>64744275</v>
      </c>
      <c r="DL1554" s="2">
        <v>4307969</v>
      </c>
      <c r="DO1554" s="2" t="s">
        <v>168</v>
      </c>
      <c r="DP1554" s="2" t="s">
        <v>69</v>
      </c>
      <c r="DQ1554" s="2" t="s">
        <v>211</v>
      </c>
      <c r="DR1554" s="2">
        <v>77484900</v>
      </c>
      <c r="DS1554" s="2">
        <v>81968975</v>
      </c>
      <c r="DT1554" s="2">
        <v>607145</v>
      </c>
      <c r="DU1554" s="2">
        <v>34112964</v>
      </c>
      <c r="DV1554" s="2">
        <v>64744275</v>
      </c>
      <c r="DW1554" s="2">
        <v>1456437</v>
      </c>
      <c r="DX1554" s="2">
        <v>407717</v>
      </c>
      <c r="DY1554" s="2">
        <v>11756521</v>
      </c>
      <c r="EB1554" s="2">
        <v>2017</v>
      </c>
      <c r="EC1554" s="2" t="s">
        <v>13</v>
      </c>
      <c r="ED1554" s="2">
        <v>55</v>
      </c>
      <c r="EE1554" s="2">
        <v>160</v>
      </c>
      <c r="EF1554" s="2">
        <v>988.6</v>
      </c>
      <c r="EH1554" s="2">
        <v>856.22</v>
      </c>
    </row>
    <row r="1555" spans="61:138" x14ac:dyDescent="0.3">
      <c r="BI1555" s="2" t="s">
        <v>168</v>
      </c>
      <c r="BJ1555" s="2" t="s">
        <v>69</v>
      </c>
      <c r="BK1555" s="13" t="s">
        <v>212</v>
      </c>
      <c r="BL1555" s="2">
        <v>93460713</v>
      </c>
      <c r="BM1555" s="2">
        <v>68748018</v>
      </c>
      <c r="BN1555" s="2">
        <v>8049637</v>
      </c>
      <c r="BO1555" s="2">
        <v>51824</v>
      </c>
      <c r="BP1555" s="2">
        <v>34651001</v>
      </c>
      <c r="BQ1555" s="2">
        <v>3028072</v>
      </c>
      <c r="BR1555" s="2">
        <v>2103176</v>
      </c>
      <c r="BS1555" s="2">
        <v>770711</v>
      </c>
      <c r="BT1555" s="2">
        <v>679040</v>
      </c>
      <c r="BU1555" s="2">
        <v>34740274</v>
      </c>
      <c r="BV1555" s="2">
        <v>29553960</v>
      </c>
      <c r="BW1555" s="2">
        <v>16569009</v>
      </c>
      <c r="BX1555" s="2">
        <v>1587501</v>
      </c>
      <c r="BY1555" s="2">
        <v>3776731</v>
      </c>
      <c r="BZ1555" s="2">
        <v>989204</v>
      </c>
      <c r="CC1555" s="2" t="s">
        <v>168</v>
      </c>
      <c r="CD1555" s="2" t="s">
        <v>69</v>
      </c>
      <c r="CE1555" s="2" t="s">
        <v>212</v>
      </c>
      <c r="CF1555" s="2">
        <v>169882</v>
      </c>
      <c r="CG1555" s="2">
        <v>81225228</v>
      </c>
      <c r="CH1555" s="2">
        <v>760006</v>
      </c>
      <c r="CI1555" s="2">
        <v>90443451</v>
      </c>
      <c r="CJ1555" s="2">
        <v>679040</v>
      </c>
      <c r="CK1555" s="2">
        <v>12</v>
      </c>
      <c r="CL1555" s="2">
        <v>2507</v>
      </c>
      <c r="CM1555" s="2">
        <v>6367952</v>
      </c>
      <c r="CN1555" s="2">
        <v>68748018</v>
      </c>
      <c r="CO1555" s="2">
        <v>423659</v>
      </c>
      <c r="CP1555" s="2">
        <v>457985</v>
      </c>
      <c r="CQ1555" s="2">
        <v>22282</v>
      </c>
      <c r="CR1555" s="2">
        <v>1161204</v>
      </c>
      <c r="CS1555" s="2">
        <v>13305178</v>
      </c>
      <c r="CT1555" s="2">
        <v>34661765</v>
      </c>
      <c r="CU1555" s="2">
        <v>330702</v>
      </c>
      <c r="DB1555" s="2" t="s">
        <v>168</v>
      </c>
      <c r="DC1555" s="2" t="s">
        <v>69</v>
      </c>
      <c r="DD1555" s="2" t="s">
        <v>212</v>
      </c>
      <c r="DE1555" s="2">
        <v>6353436</v>
      </c>
      <c r="DF1555" s="2">
        <v>80863243</v>
      </c>
      <c r="DG1555" s="2">
        <v>94231424</v>
      </c>
      <c r="DH1555" s="2">
        <v>8101461</v>
      </c>
      <c r="DI1555" s="2">
        <v>679040</v>
      </c>
      <c r="DJ1555" s="2">
        <v>34651001</v>
      </c>
      <c r="DK1555" s="2">
        <v>68748018</v>
      </c>
      <c r="DL1555" s="2">
        <v>5131248</v>
      </c>
      <c r="DO1555" s="2" t="s">
        <v>168</v>
      </c>
      <c r="DP1555" s="2" t="s">
        <v>69</v>
      </c>
      <c r="DQ1555" s="2" t="s">
        <v>212</v>
      </c>
      <c r="DR1555" s="2">
        <v>88754384</v>
      </c>
      <c r="DS1555" s="2">
        <v>90901436</v>
      </c>
      <c r="DT1555" s="2">
        <v>679040</v>
      </c>
      <c r="DU1555" s="2">
        <v>34661765</v>
      </c>
      <c r="DV1555" s="2">
        <v>68748018</v>
      </c>
      <c r="DW1555" s="2">
        <v>1208466</v>
      </c>
      <c r="DX1555" s="2">
        <v>500584</v>
      </c>
      <c r="DY1555" s="2">
        <v>13305178</v>
      </c>
      <c r="EB1555" s="2">
        <v>2017</v>
      </c>
      <c r="EC1555" s="2" t="s">
        <v>13</v>
      </c>
      <c r="ED1555" s="2">
        <v>56</v>
      </c>
      <c r="EE1555" s="2">
        <v>116</v>
      </c>
      <c r="EF1555" s="2">
        <v>640.67000000000007</v>
      </c>
      <c r="EH1555" s="2">
        <v>308.5</v>
      </c>
    </row>
    <row r="1556" spans="61:138" x14ac:dyDescent="0.3">
      <c r="BI1556" s="2" t="s">
        <v>168</v>
      </c>
      <c r="BJ1556" s="2" t="s">
        <v>69</v>
      </c>
      <c r="BK1556" s="13" t="s">
        <v>213</v>
      </c>
      <c r="BL1556" s="2">
        <v>129902806</v>
      </c>
      <c r="BM1556" s="2">
        <v>69757109</v>
      </c>
      <c r="BN1556" s="2">
        <v>10045846</v>
      </c>
      <c r="BO1556" s="2">
        <v>80213</v>
      </c>
      <c r="BP1556" s="2">
        <v>32784016</v>
      </c>
      <c r="BQ1556" s="2">
        <v>3405923</v>
      </c>
      <c r="BR1556" s="2">
        <v>2079018</v>
      </c>
      <c r="BS1556" s="2">
        <v>2153886</v>
      </c>
      <c r="BT1556" s="2">
        <v>647441</v>
      </c>
      <c r="BU1556" s="2">
        <v>40204855</v>
      </c>
      <c r="BV1556" s="2">
        <v>34825259</v>
      </c>
      <c r="BW1556" s="2">
        <v>20068250</v>
      </c>
      <c r="BX1556" s="2">
        <v>1669971</v>
      </c>
      <c r="BY1556" s="2">
        <v>4186160</v>
      </c>
      <c r="BZ1556" s="2">
        <v>1150245</v>
      </c>
      <c r="CC1556" s="2" t="s">
        <v>168</v>
      </c>
      <c r="CD1556" s="2" t="s">
        <v>69</v>
      </c>
      <c r="CE1556" s="2" t="s">
        <v>213</v>
      </c>
      <c r="CF1556" s="2">
        <v>224597</v>
      </c>
      <c r="CG1556" s="2">
        <v>113947733</v>
      </c>
      <c r="CH1556" s="2">
        <v>894442</v>
      </c>
      <c r="CI1556" s="2">
        <v>107096564</v>
      </c>
      <c r="CJ1556" s="2">
        <v>647441</v>
      </c>
      <c r="CK1556" s="2">
        <v>1648</v>
      </c>
      <c r="CL1556" s="2">
        <v>4220</v>
      </c>
      <c r="CM1556" s="2">
        <v>8933475</v>
      </c>
      <c r="CN1556" s="2">
        <v>69757109</v>
      </c>
      <c r="CO1556" s="2">
        <v>407205</v>
      </c>
      <c r="CP1556" s="2">
        <v>794661</v>
      </c>
      <c r="CQ1556" s="2">
        <v>25744</v>
      </c>
      <c r="CR1556" s="2">
        <v>1093599</v>
      </c>
      <c r="CS1556" s="2">
        <v>15957203</v>
      </c>
      <c r="CT1556" s="2">
        <v>32790823</v>
      </c>
      <c r="CU1556" s="2">
        <v>384534</v>
      </c>
      <c r="DB1556" s="2" t="s">
        <v>168</v>
      </c>
      <c r="DC1556" s="2" t="s">
        <v>69</v>
      </c>
      <c r="DD1556" s="2" t="s">
        <v>213</v>
      </c>
      <c r="DE1556" s="2">
        <v>7006376</v>
      </c>
      <c r="DF1556" s="2">
        <v>95098364</v>
      </c>
      <c r="DG1556" s="2">
        <v>132056692</v>
      </c>
      <c r="DH1556" s="2">
        <v>10126059</v>
      </c>
      <c r="DI1556" s="2">
        <v>647441</v>
      </c>
      <c r="DJ1556" s="2">
        <v>32784016</v>
      </c>
      <c r="DK1556" s="2">
        <v>69757109</v>
      </c>
      <c r="DL1556" s="2">
        <v>5484941</v>
      </c>
      <c r="DO1556" s="2" t="s">
        <v>168</v>
      </c>
      <c r="DP1556" s="2" t="s">
        <v>69</v>
      </c>
      <c r="DQ1556" s="2" t="s">
        <v>213</v>
      </c>
      <c r="DR1556" s="2">
        <v>123974807</v>
      </c>
      <c r="DS1556" s="2">
        <v>107891225</v>
      </c>
      <c r="DT1556" s="2">
        <v>647441</v>
      </c>
      <c r="DU1556" s="2">
        <v>32790823</v>
      </c>
      <c r="DV1556" s="2">
        <v>69757109</v>
      </c>
      <c r="DW1556" s="2">
        <v>1333259</v>
      </c>
      <c r="DX1556" s="2">
        <v>609131</v>
      </c>
      <c r="DY1556" s="2">
        <v>15957203</v>
      </c>
      <c r="EB1556" s="2">
        <v>2017</v>
      </c>
      <c r="EC1556" s="2" t="s">
        <v>13</v>
      </c>
      <c r="ED1556" s="2">
        <v>57</v>
      </c>
      <c r="EF1556" s="2">
        <v>611.18000000000006</v>
      </c>
      <c r="EH1556" s="2">
        <v>1233.5</v>
      </c>
    </row>
    <row r="1557" spans="61:138" x14ac:dyDescent="0.3">
      <c r="BI1557" s="2" t="s">
        <v>168</v>
      </c>
      <c r="BJ1557" s="2" t="s">
        <v>69</v>
      </c>
      <c r="BK1557" s="13" t="s">
        <v>214</v>
      </c>
      <c r="BL1557" s="2">
        <v>153345270</v>
      </c>
      <c r="BM1557" s="2">
        <v>73081323</v>
      </c>
      <c r="BN1557" s="2">
        <v>14109483</v>
      </c>
      <c r="BO1557" s="2">
        <v>90353</v>
      </c>
      <c r="BP1557" s="2">
        <v>31651806</v>
      </c>
      <c r="BQ1557" s="2">
        <v>3675563</v>
      </c>
      <c r="BR1557" s="2">
        <v>2112053</v>
      </c>
      <c r="BS1557" s="2">
        <v>2698033</v>
      </c>
      <c r="BT1557" s="2">
        <v>699014</v>
      </c>
      <c r="BU1557" s="2">
        <v>44436684</v>
      </c>
      <c r="BV1557" s="2">
        <v>39014063</v>
      </c>
      <c r="BW1557" s="2">
        <v>22766986</v>
      </c>
      <c r="BX1557" s="2">
        <v>1706726</v>
      </c>
      <c r="BY1557" s="2">
        <v>4501668</v>
      </c>
      <c r="BZ1557" s="2">
        <v>1283171</v>
      </c>
      <c r="CC1557" s="2" t="s">
        <v>168</v>
      </c>
      <c r="CD1557" s="2" t="s">
        <v>69</v>
      </c>
      <c r="CE1557" s="2" t="s">
        <v>214</v>
      </c>
      <c r="CF1557" s="2">
        <v>254269</v>
      </c>
      <c r="CG1557" s="2">
        <v>132912856</v>
      </c>
      <c r="CH1557" s="2">
        <v>1393932</v>
      </c>
      <c r="CI1557" s="2">
        <v>123820944</v>
      </c>
      <c r="CJ1557" s="2">
        <v>699014</v>
      </c>
      <c r="CK1557" s="2">
        <v>13223</v>
      </c>
      <c r="CL1557" s="2">
        <v>10685</v>
      </c>
      <c r="CM1557" s="2">
        <v>9815957</v>
      </c>
      <c r="CN1557" s="2">
        <v>73081323</v>
      </c>
      <c r="CO1557" s="2">
        <v>780000</v>
      </c>
      <c r="CP1557" s="2">
        <v>776401</v>
      </c>
      <c r="CQ1557" s="2">
        <v>2562</v>
      </c>
      <c r="CR1557" s="2">
        <v>1131491</v>
      </c>
      <c r="CS1557" s="2">
        <v>18382567</v>
      </c>
      <c r="CT1557" s="2">
        <v>31653650</v>
      </c>
      <c r="CU1557" s="2">
        <v>443322</v>
      </c>
      <c r="DB1557" s="2" t="s">
        <v>168</v>
      </c>
      <c r="DC1557" s="2" t="s">
        <v>69</v>
      </c>
      <c r="DD1557" s="2" t="s">
        <v>214</v>
      </c>
      <c r="DE1557" s="2">
        <v>7491565</v>
      </c>
      <c r="DF1557" s="2">
        <v>106217733</v>
      </c>
      <c r="DG1557" s="2">
        <v>156043303</v>
      </c>
      <c r="DH1557" s="2">
        <v>14199836</v>
      </c>
      <c r="DI1557" s="2">
        <v>699014</v>
      </c>
      <c r="DJ1557" s="2">
        <v>31651806</v>
      </c>
      <c r="DK1557" s="2">
        <v>73081323</v>
      </c>
      <c r="DL1557" s="2">
        <v>5787616</v>
      </c>
      <c r="DO1557" s="2" t="s">
        <v>168</v>
      </c>
      <c r="DP1557" s="2" t="s">
        <v>69</v>
      </c>
      <c r="DQ1557" s="2" t="s">
        <v>214</v>
      </c>
      <c r="DR1557" s="2">
        <v>143860304</v>
      </c>
      <c r="DS1557" s="2">
        <v>124597345</v>
      </c>
      <c r="DT1557" s="2">
        <v>699014</v>
      </c>
      <c r="DU1557" s="2">
        <v>31653650</v>
      </c>
      <c r="DV1557" s="2">
        <v>73081323</v>
      </c>
      <c r="DW1557" s="2">
        <v>2200402</v>
      </c>
      <c r="DX1557" s="2">
        <v>697591</v>
      </c>
      <c r="DY1557" s="2">
        <v>18382567</v>
      </c>
      <c r="EB1557" s="2">
        <v>2017</v>
      </c>
      <c r="EC1557" s="2" t="s">
        <v>13</v>
      </c>
      <c r="ED1557" s="2">
        <v>58</v>
      </c>
      <c r="EE1557" s="2">
        <v>110</v>
      </c>
      <c r="EF1557" s="2">
        <v>432.6</v>
      </c>
      <c r="EH1557" s="2">
        <v>812.2</v>
      </c>
    </row>
    <row r="1558" spans="61:138" x14ac:dyDescent="0.3">
      <c r="BI1558" s="2" t="s">
        <v>168</v>
      </c>
      <c r="BJ1558" s="2" t="s">
        <v>69</v>
      </c>
      <c r="BK1558" s="13" t="s">
        <v>215</v>
      </c>
      <c r="BL1558" s="2">
        <v>151897780</v>
      </c>
      <c r="BM1558" s="2">
        <v>74375934</v>
      </c>
      <c r="BN1558" s="2">
        <v>14320922</v>
      </c>
      <c r="BO1558" s="2">
        <v>90237</v>
      </c>
      <c r="BP1558" s="2">
        <v>29499208</v>
      </c>
      <c r="BQ1558" s="2">
        <v>3719799</v>
      </c>
      <c r="BR1558" s="2">
        <v>2374898</v>
      </c>
      <c r="BS1558" s="2">
        <v>2870161</v>
      </c>
      <c r="BT1558" s="2">
        <v>704906</v>
      </c>
      <c r="BU1558" s="2">
        <v>46501044</v>
      </c>
      <c r="BV1558" s="2">
        <v>40547915</v>
      </c>
      <c r="BW1558" s="2">
        <v>23607483</v>
      </c>
      <c r="BX1558" s="2">
        <v>1655858</v>
      </c>
      <c r="BY1558" s="2">
        <v>4502680</v>
      </c>
      <c r="BZ1558" s="2">
        <v>1192005</v>
      </c>
      <c r="CC1558" s="2" t="s">
        <v>168</v>
      </c>
      <c r="CD1558" s="2" t="s">
        <v>69</v>
      </c>
      <c r="CE1558" s="2" t="s">
        <v>215</v>
      </c>
      <c r="CF1558" s="2">
        <v>255563</v>
      </c>
      <c r="CG1558" s="2">
        <v>133326444</v>
      </c>
      <c r="CH1558" s="2">
        <v>1204975</v>
      </c>
      <c r="CI1558" s="2">
        <v>126665646</v>
      </c>
      <c r="CJ1558" s="2">
        <v>704906</v>
      </c>
      <c r="CK1558" s="2">
        <v>939</v>
      </c>
      <c r="CL1558" s="2">
        <v>82525</v>
      </c>
      <c r="CM1558" s="2">
        <v>9695422</v>
      </c>
      <c r="CN1558" s="2">
        <v>74375934</v>
      </c>
      <c r="CO1558" s="2">
        <v>741754</v>
      </c>
      <c r="CP1558" s="2">
        <v>772936</v>
      </c>
      <c r="CQ1558" s="2">
        <v>24272</v>
      </c>
      <c r="CR1558" s="2">
        <v>1143609</v>
      </c>
      <c r="CS1558" s="2">
        <v>18885176</v>
      </c>
      <c r="CT1558" s="2">
        <v>29500970</v>
      </c>
      <c r="CU1558" s="2">
        <v>479759</v>
      </c>
      <c r="DB1558" s="2" t="s">
        <v>168</v>
      </c>
      <c r="DC1558" s="2" t="s">
        <v>69</v>
      </c>
      <c r="DD1558" s="2" t="s">
        <v>215</v>
      </c>
      <c r="DE1558" s="2">
        <v>7350543</v>
      </c>
      <c r="DF1558" s="2">
        <v>110656442</v>
      </c>
      <c r="DG1558" s="2">
        <v>154767941</v>
      </c>
      <c r="DH1558" s="2">
        <v>14411159</v>
      </c>
      <c r="DI1558" s="2">
        <v>704906</v>
      </c>
      <c r="DJ1558" s="2">
        <v>29499208</v>
      </c>
      <c r="DK1558" s="2">
        <v>74375934</v>
      </c>
      <c r="DL1558" s="2">
        <v>6094697</v>
      </c>
      <c r="DO1558" s="2" t="s">
        <v>168</v>
      </c>
      <c r="DP1558" s="2" t="s">
        <v>69</v>
      </c>
      <c r="DQ1558" s="2" t="s">
        <v>215</v>
      </c>
      <c r="DR1558" s="2">
        <v>144165475</v>
      </c>
      <c r="DS1558" s="2">
        <v>127438582</v>
      </c>
      <c r="DT1558" s="2">
        <v>704906</v>
      </c>
      <c r="DU1558" s="2">
        <v>29500970</v>
      </c>
      <c r="DV1558" s="2">
        <v>74375934</v>
      </c>
      <c r="DW1558" s="2">
        <v>2054465</v>
      </c>
      <c r="DX1558" s="2">
        <v>735322</v>
      </c>
      <c r="DY1558" s="2">
        <v>18885176</v>
      </c>
      <c r="EB1558" s="2">
        <v>2017</v>
      </c>
      <c r="EC1558" s="2" t="s">
        <v>13</v>
      </c>
      <c r="ED1558" s="2">
        <v>59</v>
      </c>
      <c r="EF1558" s="2">
        <v>805</v>
      </c>
      <c r="EH1558" s="2">
        <v>1050.0999999999999</v>
      </c>
    </row>
    <row r="1559" spans="61:138" x14ac:dyDescent="0.3">
      <c r="BI1559" s="2" t="s">
        <v>168</v>
      </c>
      <c r="BJ1559" s="2" t="s">
        <v>69</v>
      </c>
      <c r="BK1559" s="13" t="s">
        <v>216</v>
      </c>
      <c r="BL1559" s="2">
        <v>125800136</v>
      </c>
      <c r="BM1559" s="2">
        <v>68140634</v>
      </c>
      <c r="BN1559" s="2">
        <v>10164999</v>
      </c>
      <c r="BO1559" s="2">
        <v>69343</v>
      </c>
      <c r="BP1559" s="2">
        <v>25092295</v>
      </c>
      <c r="BQ1559" s="2">
        <v>3430208</v>
      </c>
      <c r="BR1559" s="2">
        <v>1740136</v>
      </c>
      <c r="BS1559" s="2">
        <v>1716328</v>
      </c>
      <c r="BT1559" s="2">
        <v>687767</v>
      </c>
      <c r="BU1559" s="2">
        <v>37415219</v>
      </c>
      <c r="BV1559" s="2">
        <v>34689197</v>
      </c>
      <c r="BW1559" s="2">
        <v>20046885</v>
      </c>
      <c r="BX1559" s="2">
        <v>1478311</v>
      </c>
      <c r="BY1559" s="2">
        <v>4224309</v>
      </c>
      <c r="BZ1559" s="2">
        <v>1045074</v>
      </c>
      <c r="CC1559" s="2" t="s">
        <v>168</v>
      </c>
      <c r="CD1559" s="2" t="s">
        <v>69</v>
      </c>
      <c r="CE1559" s="2" t="s">
        <v>216</v>
      </c>
      <c r="CF1559" s="2">
        <v>248442</v>
      </c>
      <c r="CG1559" s="2">
        <v>111179135</v>
      </c>
      <c r="CH1559" s="2">
        <v>553615</v>
      </c>
      <c r="CI1559" s="2">
        <v>102602336</v>
      </c>
      <c r="CJ1559" s="2">
        <v>687767</v>
      </c>
      <c r="CK1559" s="2">
        <v>0</v>
      </c>
      <c r="CL1559" s="2">
        <v>5243</v>
      </c>
      <c r="CM1559" s="2">
        <v>8821748</v>
      </c>
      <c r="CN1559" s="2">
        <v>68140634</v>
      </c>
      <c r="CO1559" s="2">
        <v>508944</v>
      </c>
      <c r="CP1559" s="2">
        <v>647977</v>
      </c>
      <c r="CQ1559" s="2">
        <v>24790</v>
      </c>
      <c r="CR1559" s="2">
        <v>1015105</v>
      </c>
      <c r="CS1559" s="2">
        <v>15857519</v>
      </c>
      <c r="CT1559" s="2">
        <v>25094073</v>
      </c>
      <c r="CU1559" s="2">
        <v>353513</v>
      </c>
      <c r="DB1559" s="2" t="s">
        <v>168</v>
      </c>
      <c r="DC1559" s="2" t="s">
        <v>69</v>
      </c>
      <c r="DD1559" s="2" t="s">
        <v>216</v>
      </c>
      <c r="DE1559" s="2">
        <v>6747694</v>
      </c>
      <c r="DF1559" s="2">
        <v>92151301</v>
      </c>
      <c r="DG1559" s="2">
        <v>127516464</v>
      </c>
      <c r="DH1559" s="2">
        <v>10234342</v>
      </c>
      <c r="DI1559" s="2">
        <v>687767</v>
      </c>
      <c r="DJ1559" s="2">
        <v>25092295</v>
      </c>
      <c r="DK1559" s="2">
        <v>68140634</v>
      </c>
      <c r="DL1559" s="2">
        <v>5170344</v>
      </c>
      <c r="DO1559" s="2" t="s">
        <v>168</v>
      </c>
      <c r="DP1559" s="2" t="s">
        <v>69</v>
      </c>
      <c r="DQ1559" s="2" t="s">
        <v>216</v>
      </c>
      <c r="DR1559" s="2">
        <v>121015988</v>
      </c>
      <c r="DS1559" s="2">
        <v>103250313</v>
      </c>
      <c r="DT1559" s="2">
        <v>687767</v>
      </c>
      <c r="DU1559" s="2">
        <v>25094073</v>
      </c>
      <c r="DV1559" s="2">
        <v>68140634</v>
      </c>
      <c r="DW1559" s="2">
        <v>1092592</v>
      </c>
      <c r="DX1559" s="2">
        <v>601955</v>
      </c>
      <c r="DY1559" s="2">
        <v>15857519</v>
      </c>
      <c r="EB1559" s="2">
        <v>2017</v>
      </c>
      <c r="EC1559" s="2" t="s">
        <v>13</v>
      </c>
      <c r="ED1559" s="2">
        <v>60</v>
      </c>
      <c r="EE1559" s="2">
        <v>110</v>
      </c>
      <c r="EF1559" s="2">
        <v>935</v>
      </c>
      <c r="EH1559" s="2">
        <v>2374.4800000000005</v>
      </c>
    </row>
    <row r="1560" spans="61:138" x14ac:dyDescent="0.3">
      <c r="BI1560" s="2" t="s">
        <v>168</v>
      </c>
      <c r="BJ1560" s="2" t="s">
        <v>69</v>
      </c>
      <c r="BK1560" s="13" t="s">
        <v>217</v>
      </c>
      <c r="BL1560" s="2">
        <v>110138898</v>
      </c>
      <c r="BM1560" s="2">
        <v>62695109</v>
      </c>
      <c r="BN1560" s="2">
        <v>8136170</v>
      </c>
      <c r="BO1560" s="2">
        <v>71330</v>
      </c>
      <c r="BP1560" s="2">
        <v>26259065</v>
      </c>
      <c r="BQ1560" s="2">
        <v>2153593</v>
      </c>
      <c r="BR1560" s="2">
        <v>1698088</v>
      </c>
      <c r="BS1560" s="2">
        <v>1406324</v>
      </c>
      <c r="BT1560" s="2">
        <v>685601</v>
      </c>
      <c r="BU1560" s="2">
        <v>29876095</v>
      </c>
      <c r="BV1560" s="2">
        <v>28241777</v>
      </c>
      <c r="BW1560" s="2">
        <v>15982129</v>
      </c>
      <c r="BX1560" s="2">
        <v>1294996</v>
      </c>
      <c r="BY1560" s="2">
        <v>3543383</v>
      </c>
      <c r="BZ1560" s="2">
        <v>748285</v>
      </c>
      <c r="CC1560" s="2" t="s">
        <v>168</v>
      </c>
      <c r="CD1560" s="2" t="s">
        <v>69</v>
      </c>
      <c r="CE1560" s="2" t="s">
        <v>217</v>
      </c>
      <c r="CF1560" s="2">
        <v>178900</v>
      </c>
      <c r="CG1560" s="2">
        <v>96860075</v>
      </c>
      <c r="CH1560" s="2">
        <v>573143</v>
      </c>
      <c r="CI1560" s="2">
        <v>83047840</v>
      </c>
      <c r="CJ1560" s="2">
        <v>685601</v>
      </c>
      <c r="CK1560" s="2">
        <v>143</v>
      </c>
      <c r="CL1560" s="2">
        <v>1088</v>
      </c>
      <c r="CM1560" s="2">
        <v>8428379</v>
      </c>
      <c r="CN1560" s="2">
        <v>62695109</v>
      </c>
      <c r="CO1560" s="2">
        <v>448943</v>
      </c>
      <c r="CP1560" s="2">
        <v>594757</v>
      </c>
      <c r="CQ1560" s="2">
        <v>27705</v>
      </c>
      <c r="CR1560" s="2">
        <v>847711</v>
      </c>
      <c r="CS1560" s="2">
        <v>11919406</v>
      </c>
      <c r="CT1560" s="2">
        <v>26260925</v>
      </c>
      <c r="CU1560" s="2">
        <v>361118</v>
      </c>
      <c r="DB1560" s="2" t="s">
        <v>168</v>
      </c>
      <c r="DC1560" s="2" t="s">
        <v>69</v>
      </c>
      <c r="DD1560" s="2" t="s">
        <v>217</v>
      </c>
      <c r="DE1560" s="2">
        <v>5586664</v>
      </c>
      <c r="DF1560" s="2">
        <v>74100001</v>
      </c>
      <c r="DG1560" s="2">
        <v>111545222</v>
      </c>
      <c r="DH1560" s="2">
        <v>8207500</v>
      </c>
      <c r="DI1560" s="2">
        <v>685601</v>
      </c>
      <c r="DJ1560" s="2">
        <v>26259065</v>
      </c>
      <c r="DK1560" s="2">
        <v>62695109</v>
      </c>
      <c r="DL1560" s="2">
        <v>3851681</v>
      </c>
      <c r="DO1560" s="2" t="s">
        <v>168</v>
      </c>
      <c r="DP1560" s="2" t="s">
        <v>69</v>
      </c>
      <c r="DQ1560" s="2" t="s">
        <v>217</v>
      </c>
      <c r="DR1560" s="2">
        <v>106136165</v>
      </c>
      <c r="DS1560" s="2">
        <v>83642597</v>
      </c>
      <c r="DT1560" s="2">
        <v>685601</v>
      </c>
      <c r="DU1560" s="2">
        <v>26260925</v>
      </c>
      <c r="DV1560" s="2">
        <v>62695109</v>
      </c>
      <c r="DW1560" s="2">
        <v>1051022</v>
      </c>
      <c r="DX1560" s="2">
        <v>540018</v>
      </c>
      <c r="DY1560" s="2">
        <v>11919406</v>
      </c>
      <c r="EB1560" s="2">
        <v>2017</v>
      </c>
      <c r="EC1560" s="2" t="s">
        <v>13</v>
      </c>
      <c r="ED1560" s="2">
        <v>61</v>
      </c>
      <c r="EF1560" s="2">
        <v>528</v>
      </c>
      <c r="EH1560" s="2">
        <v>1129</v>
      </c>
    </row>
    <row r="1561" spans="61:138" x14ac:dyDescent="0.3">
      <c r="BI1561" s="2" t="s">
        <v>168</v>
      </c>
      <c r="BJ1561" s="2" t="s">
        <v>69</v>
      </c>
      <c r="BK1561" s="13" t="s">
        <v>218</v>
      </c>
      <c r="BL1561" s="2">
        <v>95800348</v>
      </c>
      <c r="BM1561" s="2">
        <v>67144019</v>
      </c>
      <c r="BN1561" s="2">
        <v>7451451</v>
      </c>
      <c r="BO1561" s="2">
        <v>44029</v>
      </c>
      <c r="BP1561" s="2">
        <v>27890313</v>
      </c>
      <c r="BQ1561" s="2">
        <v>2430940</v>
      </c>
      <c r="BR1561" s="2">
        <v>1777363</v>
      </c>
      <c r="BS1561" s="2">
        <v>1005237</v>
      </c>
      <c r="BT1561" s="2">
        <v>656586</v>
      </c>
      <c r="BU1561" s="2">
        <v>29895960</v>
      </c>
      <c r="BV1561" s="2">
        <v>25105762</v>
      </c>
      <c r="BW1561" s="2">
        <v>13651387</v>
      </c>
      <c r="BX1561" s="2">
        <v>1264589</v>
      </c>
      <c r="BY1561" s="2">
        <v>3626131</v>
      </c>
      <c r="BZ1561" s="2">
        <v>824835</v>
      </c>
      <c r="CC1561" s="2" t="s">
        <v>168</v>
      </c>
      <c r="CD1561" s="2" t="s">
        <v>69</v>
      </c>
      <c r="CE1561" s="2" t="s">
        <v>218</v>
      </c>
      <c r="CF1561" s="2">
        <v>182389</v>
      </c>
      <c r="CG1561" s="2">
        <v>85644339</v>
      </c>
      <c r="CH1561" s="2">
        <v>248634</v>
      </c>
      <c r="CI1561" s="2">
        <v>76033577</v>
      </c>
      <c r="CJ1561" s="2">
        <v>656586</v>
      </c>
      <c r="CK1561" s="2">
        <v>10349</v>
      </c>
      <c r="CL1561" s="2">
        <v>968</v>
      </c>
      <c r="CM1561" s="2">
        <v>7482982</v>
      </c>
      <c r="CN1561" s="2">
        <v>67144019</v>
      </c>
      <c r="CO1561" s="2">
        <v>331640</v>
      </c>
      <c r="CP1561" s="2">
        <v>626312</v>
      </c>
      <c r="CQ1561" s="2">
        <v>28619</v>
      </c>
      <c r="CR1561" s="2">
        <v>793307</v>
      </c>
      <c r="CS1561" s="2">
        <v>11132086</v>
      </c>
      <c r="CT1561" s="2">
        <v>27893471</v>
      </c>
      <c r="CU1561" s="2">
        <v>359672</v>
      </c>
      <c r="DB1561" s="2" t="s">
        <v>168</v>
      </c>
      <c r="DC1561" s="2" t="s">
        <v>69</v>
      </c>
      <c r="DD1561" s="2" t="s">
        <v>218</v>
      </c>
      <c r="DE1561" s="2">
        <v>5715555</v>
      </c>
      <c r="DF1561" s="2">
        <v>68653109</v>
      </c>
      <c r="DG1561" s="2">
        <v>96805585</v>
      </c>
      <c r="DH1561" s="2">
        <v>7495480</v>
      </c>
      <c r="DI1561" s="2">
        <v>656586</v>
      </c>
      <c r="DJ1561" s="2">
        <v>27890313</v>
      </c>
      <c r="DK1561" s="2">
        <v>67144019</v>
      </c>
      <c r="DL1561" s="2">
        <v>4208303</v>
      </c>
      <c r="DO1561" s="2" t="s">
        <v>168</v>
      </c>
      <c r="DP1561" s="2" t="s">
        <v>69</v>
      </c>
      <c r="DQ1561" s="2" t="s">
        <v>218</v>
      </c>
      <c r="DR1561" s="2">
        <v>93920628</v>
      </c>
      <c r="DS1561" s="2">
        <v>76659889</v>
      </c>
      <c r="DT1561" s="2">
        <v>656586</v>
      </c>
      <c r="DU1561" s="2">
        <v>27893471</v>
      </c>
      <c r="DV1561" s="2">
        <v>67144019</v>
      </c>
      <c r="DW1561" s="2">
        <v>620210</v>
      </c>
      <c r="DX1561" s="2">
        <v>542061</v>
      </c>
      <c r="DY1561" s="2">
        <v>11132086</v>
      </c>
      <c r="EB1561" s="2">
        <v>2017</v>
      </c>
      <c r="EC1561" s="2" t="s">
        <v>13</v>
      </c>
      <c r="ED1561" s="2">
        <v>62</v>
      </c>
      <c r="EF1561" s="2">
        <v>285</v>
      </c>
      <c r="EH1561" s="2">
        <v>597</v>
      </c>
    </row>
    <row r="1562" spans="61:138" x14ac:dyDescent="0.3">
      <c r="BI1562" s="2" t="s">
        <v>168</v>
      </c>
      <c r="BJ1562" s="2" t="s">
        <v>69</v>
      </c>
      <c r="BK1562" s="13" t="s">
        <v>219</v>
      </c>
      <c r="BL1562" s="2">
        <v>127132120</v>
      </c>
      <c r="BM1562" s="2">
        <v>73531102</v>
      </c>
      <c r="BN1562" s="2">
        <v>6393813</v>
      </c>
      <c r="BO1562" s="2">
        <v>62705</v>
      </c>
      <c r="BP1562" s="2">
        <v>33719346</v>
      </c>
      <c r="BQ1562" s="2">
        <v>3292325</v>
      </c>
      <c r="BR1562" s="2">
        <v>1379189</v>
      </c>
      <c r="BS1562" s="2">
        <v>1604423</v>
      </c>
      <c r="BT1562" s="2">
        <v>719687</v>
      </c>
      <c r="BU1562" s="2">
        <v>30865636</v>
      </c>
      <c r="BV1562" s="2">
        <v>26761536</v>
      </c>
      <c r="BW1562" s="2">
        <v>14575124</v>
      </c>
      <c r="BX1562" s="2">
        <v>1659730</v>
      </c>
      <c r="BY1562" s="2">
        <v>3837330</v>
      </c>
      <c r="BZ1562" s="2">
        <v>777714</v>
      </c>
      <c r="CC1562" s="2" t="s">
        <v>168</v>
      </c>
      <c r="CD1562" s="2" t="s">
        <v>69</v>
      </c>
      <c r="CE1562" s="2" t="s">
        <v>219</v>
      </c>
      <c r="CF1562" s="2">
        <v>220645</v>
      </c>
      <c r="CG1562" s="2">
        <v>116670570</v>
      </c>
      <c r="CH1562" s="2">
        <v>116381</v>
      </c>
      <c r="CI1562" s="2">
        <v>77558927</v>
      </c>
      <c r="CJ1562" s="2">
        <v>719687</v>
      </c>
      <c r="CK1562" s="2">
        <v>478</v>
      </c>
      <c r="CL1562" s="2">
        <v>646</v>
      </c>
      <c r="CM1562" s="2">
        <v>9351410</v>
      </c>
      <c r="CN1562" s="2">
        <v>73531102</v>
      </c>
      <c r="CO1562" s="2">
        <v>670651</v>
      </c>
      <c r="CP1562" s="2">
        <v>551281</v>
      </c>
      <c r="CQ1562" s="2">
        <v>30204</v>
      </c>
      <c r="CR1562" s="2">
        <v>910286</v>
      </c>
      <c r="CS1562" s="2">
        <v>11859852</v>
      </c>
      <c r="CT1562" s="2">
        <v>33723779</v>
      </c>
      <c r="CU1562" s="2">
        <v>395881</v>
      </c>
      <c r="DB1562" s="2" t="s">
        <v>168</v>
      </c>
      <c r="DC1562" s="2" t="s">
        <v>69</v>
      </c>
      <c r="DD1562" s="2" t="s">
        <v>219</v>
      </c>
      <c r="DE1562" s="2">
        <v>6274774</v>
      </c>
      <c r="DF1562" s="2">
        <v>72202296</v>
      </c>
      <c r="DG1562" s="2">
        <v>128736543</v>
      </c>
      <c r="DH1562" s="2">
        <v>6456518</v>
      </c>
      <c r="DI1562" s="2">
        <v>719687</v>
      </c>
      <c r="DJ1562" s="2">
        <v>33719346</v>
      </c>
      <c r="DK1562" s="2">
        <v>73531102</v>
      </c>
      <c r="DL1562" s="2">
        <v>4671514</v>
      </c>
      <c r="DO1562" s="2" t="s">
        <v>168</v>
      </c>
      <c r="DP1562" s="2" t="s">
        <v>69</v>
      </c>
      <c r="DQ1562" s="2" t="s">
        <v>219</v>
      </c>
      <c r="DR1562" s="2">
        <v>126932266</v>
      </c>
      <c r="DS1562" s="2">
        <v>78110208</v>
      </c>
      <c r="DT1562" s="2">
        <v>719687</v>
      </c>
      <c r="DU1562" s="2">
        <v>33723779</v>
      </c>
      <c r="DV1562" s="2">
        <v>73531102</v>
      </c>
      <c r="DW1562" s="2">
        <v>818360</v>
      </c>
      <c r="DX1562" s="2">
        <v>616526</v>
      </c>
      <c r="DY1562" s="2">
        <v>11859852</v>
      </c>
      <c r="EB1562" s="2">
        <v>2017</v>
      </c>
      <c r="EC1562" s="2" t="s">
        <v>13</v>
      </c>
      <c r="ED1562" s="2">
        <v>63</v>
      </c>
      <c r="EF1562" s="2">
        <v>110</v>
      </c>
      <c r="EH1562" s="2">
        <v>1122.49</v>
      </c>
    </row>
    <row r="1563" spans="61:138" x14ac:dyDescent="0.3">
      <c r="BI1563" s="2" t="s">
        <v>166</v>
      </c>
      <c r="BJ1563" s="2" t="s">
        <v>6</v>
      </c>
      <c r="BK1563" s="12" t="s">
        <v>208</v>
      </c>
      <c r="BL1563" s="2">
        <v>2579679</v>
      </c>
      <c r="BM1563" s="2">
        <v>2748708</v>
      </c>
      <c r="BN1563" s="2">
        <v>75065</v>
      </c>
      <c r="BO1563" s="2">
        <v>-231</v>
      </c>
      <c r="BQ1563" s="2">
        <v>333627</v>
      </c>
      <c r="BR1563" s="2">
        <v>94683</v>
      </c>
      <c r="BU1563" s="2">
        <v>998359</v>
      </c>
      <c r="BV1563" s="2">
        <v>2405852</v>
      </c>
      <c r="BW1563" s="2">
        <v>1139826</v>
      </c>
      <c r="BX1563" s="2">
        <v>36254</v>
      </c>
      <c r="CC1563" s="2" t="s">
        <v>166</v>
      </c>
      <c r="CD1563" s="2" t="s">
        <v>6</v>
      </c>
      <c r="CE1563" s="2" t="s">
        <v>208</v>
      </c>
      <c r="CF1563" s="2">
        <v>23317</v>
      </c>
      <c r="CG1563" s="2">
        <v>2171888</v>
      </c>
      <c r="CH1563" s="2">
        <v>19849</v>
      </c>
      <c r="CI1563" s="2">
        <v>3779417</v>
      </c>
      <c r="CK1563" s="2">
        <v>9</v>
      </c>
      <c r="CN1563" s="2">
        <v>2748708</v>
      </c>
      <c r="CP1563" s="2">
        <v>169475</v>
      </c>
      <c r="CR1563" s="2">
        <v>386840</v>
      </c>
      <c r="CS1563" s="2">
        <v>1112319</v>
      </c>
      <c r="CU1563" s="2">
        <v>0</v>
      </c>
      <c r="DB1563" s="2" t="s">
        <v>166</v>
      </c>
      <c r="DC1563" s="2" t="s">
        <v>6</v>
      </c>
      <c r="DD1563" s="2" t="s">
        <v>208</v>
      </c>
      <c r="DE1563" s="2">
        <v>36254</v>
      </c>
      <c r="DF1563" s="2">
        <v>4544037</v>
      </c>
      <c r="DG1563" s="2">
        <v>2579679</v>
      </c>
      <c r="DH1563" s="2">
        <v>74834</v>
      </c>
      <c r="DK1563" s="2">
        <v>2748708</v>
      </c>
      <c r="DL1563" s="2">
        <v>428310</v>
      </c>
      <c r="DO1563" s="2" t="s">
        <v>166</v>
      </c>
      <c r="DP1563" s="2" t="s">
        <v>6</v>
      </c>
      <c r="DQ1563" s="2" t="s">
        <v>208</v>
      </c>
      <c r="DR1563" s="2">
        <v>2558728</v>
      </c>
      <c r="DS1563" s="2">
        <v>3948892</v>
      </c>
      <c r="DV1563" s="2">
        <v>2748708</v>
      </c>
      <c r="DW1563" s="2">
        <v>19858</v>
      </c>
      <c r="DX1563" s="2">
        <v>23317</v>
      </c>
      <c r="DY1563" s="2">
        <v>1112319</v>
      </c>
      <c r="EB1563" s="2">
        <v>2017</v>
      </c>
      <c r="EC1563" s="2" t="s">
        <v>13</v>
      </c>
      <c r="ED1563" s="2">
        <v>64</v>
      </c>
      <c r="EF1563" s="2">
        <v>350</v>
      </c>
      <c r="EH1563" s="2">
        <v>761.66</v>
      </c>
    </row>
    <row r="1564" spans="61:138" x14ac:dyDescent="0.3">
      <c r="BI1564" s="2" t="s">
        <v>166</v>
      </c>
      <c r="BJ1564" s="2" t="s">
        <v>6</v>
      </c>
      <c r="BK1564" s="12" t="s">
        <v>209</v>
      </c>
      <c r="BL1564" s="2">
        <v>2536096</v>
      </c>
      <c r="BM1564" s="2">
        <v>2585775</v>
      </c>
      <c r="BN1564" s="2">
        <v>38139</v>
      </c>
      <c r="BO1564" s="2">
        <v>-192</v>
      </c>
      <c r="BQ1564" s="2">
        <v>198612</v>
      </c>
      <c r="BR1564" s="2">
        <v>252053</v>
      </c>
      <c r="BU1564" s="2">
        <v>718814</v>
      </c>
      <c r="BV1564" s="2">
        <v>2089196</v>
      </c>
      <c r="BW1564" s="2">
        <v>1055623</v>
      </c>
      <c r="BX1564" s="2">
        <v>33952</v>
      </c>
      <c r="CC1564" s="2" t="s">
        <v>166</v>
      </c>
      <c r="CD1564" s="2" t="s">
        <v>6</v>
      </c>
      <c r="CE1564" s="2" t="s">
        <v>209</v>
      </c>
      <c r="CF1564" s="2">
        <v>27973</v>
      </c>
      <c r="CG1564" s="2">
        <v>2186392</v>
      </c>
      <c r="CH1564" s="2">
        <v>9827</v>
      </c>
      <c r="CI1564" s="2">
        <v>3310913</v>
      </c>
      <c r="CK1564" s="2">
        <v>0</v>
      </c>
      <c r="CN1564" s="2">
        <v>2585775</v>
      </c>
      <c r="CP1564" s="2">
        <v>129183</v>
      </c>
      <c r="CR1564" s="2">
        <v>249759</v>
      </c>
      <c r="CS1564" s="2">
        <v>1008246</v>
      </c>
      <c r="CU1564" s="2">
        <v>0</v>
      </c>
      <c r="DB1564" s="2" t="s">
        <v>166</v>
      </c>
      <c r="DC1564" s="2" t="s">
        <v>6</v>
      </c>
      <c r="DD1564" s="2" t="s">
        <v>209</v>
      </c>
      <c r="DE1564" s="2">
        <v>33952</v>
      </c>
      <c r="DF1564" s="2">
        <v>3863633</v>
      </c>
      <c r="DG1564" s="2">
        <v>2536096</v>
      </c>
      <c r="DH1564" s="2">
        <v>37947</v>
      </c>
      <c r="DK1564" s="2">
        <v>2585775</v>
      </c>
      <c r="DL1564" s="2">
        <v>450665</v>
      </c>
      <c r="DO1564" s="2" t="s">
        <v>166</v>
      </c>
      <c r="DP1564" s="2" t="s">
        <v>6</v>
      </c>
      <c r="DQ1564" s="2" t="s">
        <v>209</v>
      </c>
      <c r="DR1564" s="2">
        <v>2436151</v>
      </c>
      <c r="DS1564" s="2">
        <v>3440096</v>
      </c>
      <c r="DV1564" s="2">
        <v>2585775</v>
      </c>
      <c r="DW1564" s="2">
        <v>9827</v>
      </c>
      <c r="DX1564" s="2">
        <v>27973</v>
      </c>
      <c r="DY1564" s="2">
        <v>1008246</v>
      </c>
      <c r="EB1564" s="2">
        <v>2017</v>
      </c>
      <c r="EC1564" s="2" t="s">
        <v>13</v>
      </c>
      <c r="ED1564" s="2">
        <v>65</v>
      </c>
      <c r="EH1564" s="2">
        <v>937.1</v>
      </c>
    </row>
    <row r="1565" spans="61:138" x14ac:dyDescent="0.3">
      <c r="BI1565" s="2" t="s">
        <v>166</v>
      </c>
      <c r="BJ1565" s="2" t="s">
        <v>6</v>
      </c>
      <c r="BK1565" s="12" t="s">
        <v>210</v>
      </c>
      <c r="BL1565" s="2">
        <v>2936804</v>
      </c>
      <c r="BM1565" s="2">
        <v>2675891</v>
      </c>
      <c r="BN1565" s="2">
        <v>223328</v>
      </c>
      <c r="BO1565" s="2">
        <v>-124</v>
      </c>
      <c r="BQ1565" s="2">
        <v>356759</v>
      </c>
      <c r="BR1565" s="2">
        <v>337855</v>
      </c>
      <c r="BU1565" s="2">
        <v>831851</v>
      </c>
      <c r="BV1565" s="2">
        <v>1621548</v>
      </c>
      <c r="BW1565" s="2">
        <v>769290</v>
      </c>
      <c r="BX1565" s="2">
        <v>28282</v>
      </c>
      <c r="CC1565" s="2" t="s">
        <v>166</v>
      </c>
      <c r="CD1565" s="2" t="s">
        <v>6</v>
      </c>
      <c r="CE1565" s="2" t="s">
        <v>210</v>
      </c>
      <c r="CF1565" s="2">
        <v>24467</v>
      </c>
      <c r="CG1565" s="2">
        <v>2148378</v>
      </c>
      <c r="CH1565" s="2">
        <v>47602</v>
      </c>
      <c r="CI1565" s="2">
        <v>3493144</v>
      </c>
      <c r="CK1565" s="2">
        <v>1228</v>
      </c>
      <c r="CN1565" s="2">
        <v>2675891</v>
      </c>
      <c r="CO1565" s="2">
        <v>-784</v>
      </c>
      <c r="CP1565" s="2">
        <v>137806</v>
      </c>
      <c r="CR1565" s="2">
        <v>374496</v>
      </c>
      <c r="CS1565" s="2">
        <v>877422</v>
      </c>
      <c r="CU1565" s="2">
        <v>1834</v>
      </c>
      <c r="DB1565" s="2" t="s">
        <v>166</v>
      </c>
      <c r="DC1565" s="2" t="s">
        <v>6</v>
      </c>
      <c r="DD1565" s="2" t="s">
        <v>210</v>
      </c>
      <c r="DE1565" s="2">
        <v>28282</v>
      </c>
      <c r="DF1565" s="2">
        <v>3222689</v>
      </c>
      <c r="DG1565" s="2">
        <v>2936804</v>
      </c>
      <c r="DH1565" s="2">
        <v>223204</v>
      </c>
      <c r="DK1565" s="2">
        <v>2675891</v>
      </c>
      <c r="DL1565" s="2">
        <v>694614</v>
      </c>
      <c r="DO1565" s="2" t="s">
        <v>166</v>
      </c>
      <c r="DP1565" s="2" t="s">
        <v>6</v>
      </c>
      <c r="DQ1565" s="2" t="s">
        <v>210</v>
      </c>
      <c r="DR1565" s="2">
        <v>2522874</v>
      </c>
      <c r="DS1565" s="2">
        <v>3630950</v>
      </c>
      <c r="DV1565" s="2">
        <v>2675891</v>
      </c>
      <c r="DW1565" s="2">
        <v>48046</v>
      </c>
      <c r="DX1565" s="2">
        <v>26301</v>
      </c>
      <c r="DY1565" s="2">
        <v>877422</v>
      </c>
      <c r="EB1565" s="2">
        <v>2017</v>
      </c>
      <c r="EC1565" s="2" t="s">
        <v>13</v>
      </c>
      <c r="ED1565" s="2">
        <v>66</v>
      </c>
      <c r="EF1565" s="2">
        <v>110</v>
      </c>
      <c r="EH1565" s="2">
        <v>1252.9000000000001</v>
      </c>
    </row>
    <row r="1566" spans="61:138" x14ac:dyDescent="0.3">
      <c r="BI1566" s="2" t="s">
        <v>166</v>
      </c>
      <c r="BJ1566" s="2" t="s">
        <v>6</v>
      </c>
      <c r="BK1566" s="12" t="s">
        <v>211</v>
      </c>
      <c r="BL1566" s="2">
        <v>2932447</v>
      </c>
      <c r="BM1566" s="2">
        <v>2050472</v>
      </c>
      <c r="BN1566" s="2">
        <v>405920</v>
      </c>
      <c r="BO1566" s="2">
        <v>-179</v>
      </c>
      <c r="BQ1566" s="2">
        <v>349390</v>
      </c>
      <c r="BR1566" s="2">
        <v>304228</v>
      </c>
      <c r="BU1566" s="2">
        <v>1011479</v>
      </c>
      <c r="BV1566" s="2">
        <v>1701043</v>
      </c>
      <c r="BW1566" s="2">
        <v>723260</v>
      </c>
      <c r="BX1566" s="2">
        <v>20331</v>
      </c>
      <c r="CC1566" s="2" t="s">
        <v>166</v>
      </c>
      <c r="CD1566" s="2" t="s">
        <v>6</v>
      </c>
      <c r="CE1566" s="2" t="s">
        <v>211</v>
      </c>
      <c r="CF1566" s="2">
        <v>27171</v>
      </c>
      <c r="CG1566" s="2">
        <v>2350410</v>
      </c>
      <c r="CH1566" s="2">
        <v>50391</v>
      </c>
      <c r="CI1566" s="2">
        <v>3673850</v>
      </c>
      <c r="CK1566" s="2">
        <v>416</v>
      </c>
      <c r="CN1566" s="2">
        <v>2050472</v>
      </c>
      <c r="CO1566" s="2">
        <v>-1406</v>
      </c>
      <c r="CP1566" s="2">
        <v>118079</v>
      </c>
      <c r="CR1566" s="2">
        <v>388345</v>
      </c>
      <c r="CS1566" s="2">
        <v>840663</v>
      </c>
      <c r="CU1566" s="2">
        <v>0</v>
      </c>
      <c r="DB1566" s="2" t="s">
        <v>166</v>
      </c>
      <c r="DC1566" s="2" t="s">
        <v>6</v>
      </c>
      <c r="DD1566" s="2" t="s">
        <v>211</v>
      </c>
      <c r="DE1566" s="2">
        <v>20331</v>
      </c>
      <c r="DF1566" s="2">
        <v>3435782</v>
      </c>
      <c r="DG1566" s="2">
        <v>2932447</v>
      </c>
      <c r="DH1566" s="2">
        <v>405741</v>
      </c>
      <c r="DK1566" s="2">
        <v>2050472</v>
      </c>
      <c r="DL1566" s="2">
        <v>653618</v>
      </c>
      <c r="DO1566" s="2" t="s">
        <v>166</v>
      </c>
      <c r="DP1566" s="2" t="s">
        <v>6</v>
      </c>
      <c r="DQ1566" s="2" t="s">
        <v>211</v>
      </c>
      <c r="DR1566" s="2">
        <v>2738755</v>
      </c>
      <c r="DS1566" s="2">
        <v>3791929</v>
      </c>
      <c r="DV1566" s="2">
        <v>2050472</v>
      </c>
      <c r="DW1566" s="2">
        <v>49401</v>
      </c>
      <c r="DX1566" s="2">
        <v>27171</v>
      </c>
      <c r="DY1566" s="2">
        <v>840663</v>
      </c>
      <c r="EB1566" s="2">
        <v>2017</v>
      </c>
      <c r="EC1566" s="2" t="s">
        <v>13</v>
      </c>
      <c r="ED1566" s="2">
        <v>67</v>
      </c>
      <c r="EF1566" s="2">
        <v>57</v>
      </c>
      <c r="EH1566" s="2">
        <v>839.9</v>
      </c>
    </row>
    <row r="1567" spans="61:138" x14ac:dyDescent="0.3">
      <c r="BI1567" s="2" t="s">
        <v>166</v>
      </c>
      <c r="BJ1567" s="2" t="s">
        <v>6</v>
      </c>
      <c r="BK1567" s="12" t="s">
        <v>212</v>
      </c>
      <c r="BL1567" s="2">
        <v>3798800</v>
      </c>
      <c r="BM1567" s="2">
        <v>2699531</v>
      </c>
      <c r="BN1567" s="2">
        <v>481718</v>
      </c>
      <c r="BO1567" s="2">
        <v>-170</v>
      </c>
      <c r="BQ1567" s="2">
        <v>371362</v>
      </c>
      <c r="BR1567" s="2">
        <v>309783</v>
      </c>
      <c r="BU1567" s="2">
        <v>972751</v>
      </c>
      <c r="BV1567" s="2">
        <v>2137818</v>
      </c>
      <c r="BW1567" s="2">
        <v>825292</v>
      </c>
      <c r="BX1567" s="2">
        <v>34644</v>
      </c>
      <c r="CC1567" s="2" t="s">
        <v>166</v>
      </c>
      <c r="CD1567" s="2" t="s">
        <v>6</v>
      </c>
      <c r="CE1567" s="2" t="s">
        <v>212</v>
      </c>
      <c r="CF1567" s="2">
        <v>21137</v>
      </c>
      <c r="CG1567" s="2">
        <v>2739110</v>
      </c>
      <c r="CH1567" s="2">
        <v>76278</v>
      </c>
      <c r="CI1567" s="2">
        <v>4986120</v>
      </c>
      <c r="CK1567" s="2">
        <v>0</v>
      </c>
      <c r="CN1567" s="2">
        <v>2699531</v>
      </c>
      <c r="CP1567" s="2">
        <v>2531</v>
      </c>
      <c r="CR1567" s="2">
        <v>428995</v>
      </c>
      <c r="CS1567" s="2">
        <v>676028</v>
      </c>
      <c r="CU1567" s="2">
        <v>1799</v>
      </c>
      <c r="DB1567" s="2" t="s">
        <v>166</v>
      </c>
      <c r="DC1567" s="2" t="s">
        <v>6</v>
      </c>
      <c r="DD1567" s="2" t="s">
        <v>212</v>
      </c>
      <c r="DE1567" s="2">
        <v>34644</v>
      </c>
      <c r="DF1567" s="2">
        <v>3935861</v>
      </c>
      <c r="DG1567" s="2">
        <v>3798800</v>
      </c>
      <c r="DH1567" s="2">
        <v>481548</v>
      </c>
      <c r="DK1567" s="2">
        <v>2699531</v>
      </c>
      <c r="DL1567" s="2">
        <v>681145</v>
      </c>
      <c r="DO1567" s="2" t="s">
        <v>166</v>
      </c>
      <c r="DP1567" s="2" t="s">
        <v>6</v>
      </c>
      <c r="DQ1567" s="2" t="s">
        <v>212</v>
      </c>
      <c r="DR1567" s="2">
        <v>3168105</v>
      </c>
      <c r="DS1567" s="2">
        <v>4988651</v>
      </c>
      <c r="DV1567" s="2">
        <v>2699531</v>
      </c>
      <c r="DW1567" s="2">
        <v>76278</v>
      </c>
      <c r="DX1567" s="2">
        <v>22936</v>
      </c>
      <c r="DY1567" s="2">
        <v>676028</v>
      </c>
      <c r="EB1567" s="2">
        <v>2017</v>
      </c>
      <c r="EC1567" s="2" t="s">
        <v>13</v>
      </c>
      <c r="ED1567" s="2">
        <v>68</v>
      </c>
      <c r="EH1567" s="2">
        <v>631</v>
      </c>
    </row>
    <row r="1568" spans="61:138" x14ac:dyDescent="0.3">
      <c r="BI1568" s="2" t="s">
        <v>166</v>
      </c>
      <c r="BJ1568" s="2" t="s">
        <v>6</v>
      </c>
      <c r="BK1568" s="12" t="s">
        <v>213</v>
      </c>
      <c r="BL1568" s="2">
        <v>4446364</v>
      </c>
      <c r="BM1568" s="2">
        <v>2613751</v>
      </c>
      <c r="BN1568" s="2">
        <v>546993</v>
      </c>
      <c r="BO1568" s="2">
        <v>-56</v>
      </c>
      <c r="BQ1568" s="2">
        <v>331513</v>
      </c>
      <c r="BR1568" s="2">
        <v>333031</v>
      </c>
      <c r="BU1568" s="2">
        <v>1195948</v>
      </c>
      <c r="BV1568" s="2">
        <v>1982029</v>
      </c>
      <c r="BW1568" s="2">
        <v>863255</v>
      </c>
      <c r="BX1568" s="2">
        <v>32915</v>
      </c>
      <c r="CC1568" s="2" t="s">
        <v>166</v>
      </c>
      <c r="CD1568" s="2" t="s">
        <v>6</v>
      </c>
      <c r="CE1568" s="2" t="s">
        <v>213</v>
      </c>
      <c r="CF1568" s="2">
        <v>30633</v>
      </c>
      <c r="CG1568" s="2">
        <v>3462997</v>
      </c>
      <c r="CH1568" s="2">
        <v>147141</v>
      </c>
      <c r="CI1568" s="2">
        <v>4656578</v>
      </c>
      <c r="CK1568" s="2">
        <v>1562</v>
      </c>
      <c r="CN1568" s="2">
        <v>2613751</v>
      </c>
      <c r="CP1568" s="2">
        <v>131352</v>
      </c>
      <c r="CR1568" s="2">
        <v>386946</v>
      </c>
      <c r="CS1568" s="2">
        <v>914783</v>
      </c>
      <c r="CU1568" s="2">
        <v>0</v>
      </c>
      <c r="DB1568" s="2" t="s">
        <v>166</v>
      </c>
      <c r="DC1568" s="2" t="s">
        <v>6</v>
      </c>
      <c r="DD1568" s="2" t="s">
        <v>213</v>
      </c>
      <c r="DE1568" s="2">
        <v>32915</v>
      </c>
      <c r="DF1568" s="2">
        <v>4041232</v>
      </c>
      <c r="DG1568" s="2">
        <v>4446364</v>
      </c>
      <c r="DH1568" s="2">
        <v>546937</v>
      </c>
      <c r="DK1568" s="2">
        <v>2613751</v>
      </c>
      <c r="DL1568" s="2">
        <v>664544</v>
      </c>
      <c r="DO1568" s="2" t="s">
        <v>166</v>
      </c>
      <c r="DP1568" s="2" t="s">
        <v>6</v>
      </c>
      <c r="DQ1568" s="2" t="s">
        <v>213</v>
      </c>
      <c r="DR1568" s="2">
        <v>3849943</v>
      </c>
      <c r="DS1568" s="2">
        <v>4787930</v>
      </c>
      <c r="DV1568" s="2">
        <v>2613751</v>
      </c>
      <c r="DW1568" s="2">
        <v>148703</v>
      </c>
      <c r="DX1568" s="2">
        <v>30633</v>
      </c>
      <c r="DY1568" s="2">
        <v>914783</v>
      </c>
      <c r="EB1568" s="2">
        <v>2017</v>
      </c>
      <c r="EC1568" s="2" t="s">
        <v>13</v>
      </c>
      <c r="ED1568" s="2">
        <v>69</v>
      </c>
      <c r="EH1568" s="2">
        <v>915.4</v>
      </c>
    </row>
    <row r="1569" spans="61:138" x14ac:dyDescent="0.3">
      <c r="BI1569" s="2" t="s">
        <v>166</v>
      </c>
      <c r="BJ1569" s="2" t="s">
        <v>6</v>
      </c>
      <c r="BK1569" s="12" t="s">
        <v>214</v>
      </c>
      <c r="BL1569" s="2">
        <v>5367792</v>
      </c>
      <c r="BM1569" s="2">
        <v>2645505</v>
      </c>
      <c r="BN1569" s="2">
        <v>591548</v>
      </c>
      <c r="BO1569" s="2">
        <v>80</v>
      </c>
      <c r="BQ1569" s="2">
        <v>387060</v>
      </c>
      <c r="BR1569" s="2">
        <v>357474</v>
      </c>
      <c r="BU1569" s="2">
        <v>1229062</v>
      </c>
      <c r="BV1569" s="2">
        <v>2312873</v>
      </c>
      <c r="BW1569" s="2">
        <v>1139893</v>
      </c>
      <c r="BX1569" s="2">
        <v>18089</v>
      </c>
      <c r="CC1569" s="2" t="s">
        <v>166</v>
      </c>
      <c r="CD1569" s="2" t="s">
        <v>6</v>
      </c>
      <c r="CE1569" s="2" t="s">
        <v>214</v>
      </c>
      <c r="CF1569" s="2">
        <v>26687</v>
      </c>
      <c r="CG1569" s="2">
        <v>4027968</v>
      </c>
      <c r="CH1569" s="2">
        <v>170584</v>
      </c>
      <c r="CI1569" s="2">
        <v>5426486</v>
      </c>
      <c r="CK1569" s="2">
        <v>13185</v>
      </c>
      <c r="CN1569" s="2">
        <v>2645505</v>
      </c>
      <c r="CP1569" s="2">
        <v>158409</v>
      </c>
      <c r="CR1569" s="2">
        <v>445170</v>
      </c>
      <c r="CS1569" s="2">
        <v>1135382</v>
      </c>
      <c r="CU1569" s="2">
        <v>0</v>
      </c>
      <c r="DB1569" s="2" t="s">
        <v>166</v>
      </c>
      <c r="DC1569" s="2" t="s">
        <v>6</v>
      </c>
      <c r="DD1569" s="2" t="s">
        <v>214</v>
      </c>
      <c r="DE1569" s="2">
        <v>18089</v>
      </c>
      <c r="DF1569" s="2">
        <v>4681828</v>
      </c>
      <c r="DG1569" s="2">
        <v>5367792</v>
      </c>
      <c r="DH1569" s="2">
        <v>591628</v>
      </c>
      <c r="DK1569" s="2">
        <v>2645505</v>
      </c>
      <c r="DL1569" s="2">
        <v>744534</v>
      </c>
      <c r="DO1569" s="2" t="s">
        <v>166</v>
      </c>
      <c r="DP1569" s="2" t="s">
        <v>6</v>
      </c>
      <c r="DQ1569" s="2" t="s">
        <v>214</v>
      </c>
      <c r="DR1569" s="2">
        <v>4473138</v>
      </c>
      <c r="DS1569" s="2">
        <v>5584895</v>
      </c>
      <c r="DV1569" s="2">
        <v>2645505</v>
      </c>
      <c r="DW1569" s="2">
        <v>183769</v>
      </c>
      <c r="DX1569" s="2">
        <v>26687</v>
      </c>
      <c r="DY1569" s="2">
        <v>1135382</v>
      </c>
      <c r="EB1569" s="2">
        <v>2017</v>
      </c>
      <c r="EC1569" s="2" t="s">
        <v>13</v>
      </c>
      <c r="ED1569" s="2">
        <v>70</v>
      </c>
      <c r="EH1569" s="2">
        <v>680</v>
      </c>
    </row>
    <row r="1570" spans="61:138" x14ac:dyDescent="0.3">
      <c r="BI1570" s="2" t="s">
        <v>166</v>
      </c>
      <c r="BJ1570" s="2" t="s">
        <v>6</v>
      </c>
      <c r="BK1570" s="12" t="s">
        <v>215</v>
      </c>
      <c r="BL1570" s="2">
        <v>5125878</v>
      </c>
      <c r="BM1570" s="2">
        <v>1970868</v>
      </c>
      <c r="BN1570" s="2">
        <v>390151</v>
      </c>
      <c r="BO1570" s="2">
        <v>-37</v>
      </c>
      <c r="BQ1570" s="2">
        <v>387909</v>
      </c>
      <c r="BR1570" s="2">
        <v>381731</v>
      </c>
      <c r="BU1570" s="2">
        <v>1195478</v>
      </c>
      <c r="BV1570" s="2">
        <v>2348123</v>
      </c>
      <c r="BW1570" s="2">
        <v>1187543</v>
      </c>
      <c r="BX1570" s="2">
        <v>27420</v>
      </c>
      <c r="CC1570" s="2" t="s">
        <v>166</v>
      </c>
      <c r="CD1570" s="2" t="s">
        <v>6</v>
      </c>
      <c r="CE1570" s="2" t="s">
        <v>215</v>
      </c>
      <c r="CF1570" s="2">
        <v>30635</v>
      </c>
      <c r="CG1570" s="2">
        <v>3899894</v>
      </c>
      <c r="CH1570" s="2">
        <v>107292</v>
      </c>
      <c r="CI1570" s="2">
        <v>5259323</v>
      </c>
      <c r="CK1570" s="2">
        <v>909</v>
      </c>
      <c r="CN1570" s="2">
        <v>1970868</v>
      </c>
      <c r="CP1570" s="2">
        <v>151850</v>
      </c>
      <c r="CR1570" s="2">
        <v>444749</v>
      </c>
      <c r="CS1570" s="2">
        <v>1149544</v>
      </c>
      <c r="CU1570" s="2">
        <v>0</v>
      </c>
      <c r="DB1570" s="2" t="s">
        <v>166</v>
      </c>
      <c r="DC1570" s="2" t="s">
        <v>6</v>
      </c>
      <c r="DD1570" s="2" t="s">
        <v>215</v>
      </c>
      <c r="DE1570" s="2">
        <v>27420</v>
      </c>
      <c r="DF1570" s="2">
        <v>4731144</v>
      </c>
      <c r="DG1570" s="2">
        <v>5125878</v>
      </c>
      <c r="DH1570" s="2">
        <v>390114</v>
      </c>
      <c r="DK1570" s="2">
        <v>1970868</v>
      </c>
      <c r="DL1570" s="2">
        <v>769640</v>
      </c>
      <c r="DO1570" s="2" t="s">
        <v>166</v>
      </c>
      <c r="DP1570" s="2" t="s">
        <v>6</v>
      </c>
      <c r="DQ1570" s="2" t="s">
        <v>215</v>
      </c>
      <c r="DR1570" s="2">
        <v>4344643</v>
      </c>
      <c r="DS1570" s="2">
        <v>5411173</v>
      </c>
      <c r="DV1570" s="2">
        <v>1970868</v>
      </c>
      <c r="DW1570" s="2">
        <v>108201</v>
      </c>
      <c r="DX1570" s="2">
        <v>30635</v>
      </c>
      <c r="DY1570" s="2">
        <v>1149544</v>
      </c>
      <c r="EB1570" s="2">
        <v>2017</v>
      </c>
      <c r="EC1570" s="2" t="s">
        <v>13</v>
      </c>
      <c r="ED1570" s="2">
        <v>71</v>
      </c>
      <c r="EH1570" s="2">
        <v>165</v>
      </c>
    </row>
    <row r="1571" spans="61:138" x14ac:dyDescent="0.3">
      <c r="BI1571" s="2" t="s">
        <v>166</v>
      </c>
      <c r="BJ1571" s="2" t="s">
        <v>6</v>
      </c>
      <c r="BK1571" s="12" t="s">
        <v>216</v>
      </c>
      <c r="BL1571" s="2">
        <v>4395032</v>
      </c>
      <c r="BM1571" s="2">
        <v>2476221</v>
      </c>
      <c r="BN1571" s="2">
        <v>403829</v>
      </c>
      <c r="BO1571" s="2">
        <v>-41</v>
      </c>
      <c r="BQ1571" s="2">
        <v>351655</v>
      </c>
      <c r="BR1571" s="2">
        <v>368115</v>
      </c>
      <c r="BU1571" s="2">
        <v>1003775</v>
      </c>
      <c r="BV1571" s="2">
        <v>2182891</v>
      </c>
      <c r="BW1571" s="2">
        <v>1101100</v>
      </c>
      <c r="BX1571" s="2">
        <v>34687</v>
      </c>
      <c r="CC1571" s="2" t="s">
        <v>166</v>
      </c>
      <c r="CD1571" s="2" t="s">
        <v>6</v>
      </c>
      <c r="CE1571" s="2" t="s">
        <v>216</v>
      </c>
      <c r="CF1571" s="2">
        <v>37598</v>
      </c>
      <c r="CG1571" s="2">
        <v>3508472</v>
      </c>
      <c r="CH1571" s="2">
        <v>70087</v>
      </c>
      <c r="CI1571" s="2">
        <v>4625461</v>
      </c>
      <c r="CK1571" s="2">
        <v>0</v>
      </c>
      <c r="CN1571" s="2">
        <v>2476221</v>
      </c>
      <c r="CP1571" s="2">
        <v>117912</v>
      </c>
      <c r="CR1571" s="2">
        <v>400485</v>
      </c>
      <c r="CS1571" s="2">
        <v>1079672</v>
      </c>
      <c r="CU1571" s="2">
        <v>1356</v>
      </c>
      <c r="DB1571" s="2" t="s">
        <v>166</v>
      </c>
      <c r="DC1571" s="2" t="s">
        <v>6</v>
      </c>
      <c r="DD1571" s="2" t="s">
        <v>216</v>
      </c>
      <c r="DE1571" s="2">
        <v>34687</v>
      </c>
      <c r="DF1571" s="2">
        <v>4287766</v>
      </c>
      <c r="DG1571" s="2">
        <v>4395032</v>
      </c>
      <c r="DH1571" s="2">
        <v>403788</v>
      </c>
      <c r="DK1571" s="2">
        <v>2476221</v>
      </c>
      <c r="DL1571" s="2">
        <v>719770</v>
      </c>
      <c r="DO1571" s="2" t="s">
        <v>166</v>
      </c>
      <c r="DP1571" s="2" t="s">
        <v>6</v>
      </c>
      <c r="DQ1571" s="2" t="s">
        <v>216</v>
      </c>
      <c r="DR1571" s="2">
        <v>3908957</v>
      </c>
      <c r="DS1571" s="2">
        <v>4743373</v>
      </c>
      <c r="DV1571" s="2">
        <v>2476221</v>
      </c>
      <c r="DW1571" s="2">
        <v>70087</v>
      </c>
      <c r="DX1571" s="2">
        <v>38954</v>
      </c>
      <c r="DY1571" s="2">
        <v>1079672</v>
      </c>
      <c r="EB1571" s="2">
        <v>2017</v>
      </c>
      <c r="EC1571" s="2" t="s">
        <v>13</v>
      </c>
      <c r="ED1571" s="2">
        <v>73</v>
      </c>
      <c r="EH1571" s="2">
        <v>91</v>
      </c>
    </row>
    <row r="1572" spans="61:138" x14ac:dyDescent="0.3">
      <c r="BI1572" s="2" t="s">
        <v>166</v>
      </c>
      <c r="BJ1572" s="2" t="s">
        <v>6</v>
      </c>
      <c r="BK1572" s="12" t="s">
        <v>217</v>
      </c>
      <c r="BL1572" s="2">
        <v>3843226</v>
      </c>
      <c r="BM1572" s="2">
        <v>1703938</v>
      </c>
      <c r="BN1572" s="2">
        <v>239504</v>
      </c>
      <c r="BO1572" s="2">
        <v>-113</v>
      </c>
      <c r="BQ1572" s="2">
        <v>166946</v>
      </c>
      <c r="BR1572" s="2">
        <v>316397</v>
      </c>
      <c r="BU1572" s="2">
        <v>926473</v>
      </c>
      <c r="BV1572" s="2">
        <v>1918406</v>
      </c>
      <c r="BW1572" s="2">
        <v>908048</v>
      </c>
      <c r="BX1572" s="2">
        <v>22349</v>
      </c>
      <c r="CC1572" s="2" t="s">
        <v>166</v>
      </c>
      <c r="CD1572" s="2" t="s">
        <v>6</v>
      </c>
      <c r="CE1572" s="2" t="s">
        <v>217</v>
      </c>
      <c r="CF1572" s="2">
        <v>30895</v>
      </c>
      <c r="CG1572" s="2">
        <v>3129495</v>
      </c>
      <c r="CH1572" s="2">
        <v>29966</v>
      </c>
      <c r="CI1572" s="2">
        <v>4016503</v>
      </c>
      <c r="CK1572" s="2">
        <v>143</v>
      </c>
      <c r="CN1572" s="2">
        <v>1703938</v>
      </c>
      <c r="CP1572" s="2">
        <v>120540</v>
      </c>
      <c r="CR1572" s="2">
        <v>194196</v>
      </c>
      <c r="CS1572" s="2">
        <v>800968</v>
      </c>
      <c r="CU1572" s="2">
        <v>18530</v>
      </c>
      <c r="DB1572" s="2" t="s">
        <v>166</v>
      </c>
      <c r="DC1572" s="2" t="s">
        <v>6</v>
      </c>
      <c r="DD1572" s="2" t="s">
        <v>217</v>
      </c>
      <c r="DE1572" s="2">
        <v>22349</v>
      </c>
      <c r="DF1572" s="2">
        <v>3752927</v>
      </c>
      <c r="DG1572" s="2">
        <v>3843226</v>
      </c>
      <c r="DH1572" s="2">
        <v>239391</v>
      </c>
      <c r="DK1572" s="2">
        <v>1703938</v>
      </c>
      <c r="DL1572" s="2">
        <v>483343</v>
      </c>
      <c r="DO1572" s="2" t="s">
        <v>166</v>
      </c>
      <c r="DP1572" s="2" t="s">
        <v>6</v>
      </c>
      <c r="DQ1572" s="2" t="s">
        <v>217</v>
      </c>
      <c r="DR1572" s="2">
        <v>3323691</v>
      </c>
      <c r="DS1572" s="2">
        <v>4137043</v>
      </c>
      <c r="DV1572" s="2">
        <v>1703938</v>
      </c>
      <c r="DW1572" s="2">
        <v>30109</v>
      </c>
      <c r="DX1572" s="2">
        <v>49425</v>
      </c>
      <c r="DY1572" s="2">
        <v>800968</v>
      </c>
      <c r="EB1572" s="2">
        <v>2017</v>
      </c>
      <c r="EC1572" s="2" t="s">
        <v>13</v>
      </c>
      <c r="ED1572" s="2">
        <v>74</v>
      </c>
      <c r="EH1572" s="2">
        <v>679</v>
      </c>
    </row>
    <row r="1573" spans="61:138" x14ac:dyDescent="0.3">
      <c r="BI1573" s="2" t="s">
        <v>166</v>
      </c>
      <c r="BJ1573" s="2" t="s">
        <v>6</v>
      </c>
      <c r="BK1573" s="12" t="s">
        <v>218</v>
      </c>
      <c r="BL1573" s="2">
        <v>3033176</v>
      </c>
      <c r="BM1573" s="2">
        <v>2402205</v>
      </c>
      <c r="BN1573" s="2">
        <v>215825</v>
      </c>
      <c r="BO1573" s="2">
        <v>-78</v>
      </c>
      <c r="BQ1573" s="2">
        <v>75535</v>
      </c>
      <c r="BR1573" s="2">
        <v>228704</v>
      </c>
      <c r="BU1573" s="2">
        <v>672076</v>
      </c>
      <c r="BV1573" s="2">
        <v>1690930</v>
      </c>
      <c r="BW1573" s="2">
        <v>726535</v>
      </c>
      <c r="BX1573" s="2">
        <v>35057</v>
      </c>
      <c r="CC1573" s="2" t="s">
        <v>166</v>
      </c>
      <c r="CD1573" s="2" t="s">
        <v>6</v>
      </c>
      <c r="CE1573" s="2" t="s">
        <v>218</v>
      </c>
      <c r="CF1573" s="2">
        <v>28204</v>
      </c>
      <c r="CG1573" s="2">
        <v>2820347</v>
      </c>
      <c r="CH1573" s="2">
        <v>5320</v>
      </c>
      <c r="CI1573" s="2">
        <v>2973904</v>
      </c>
      <c r="CK1573" s="2">
        <v>10349</v>
      </c>
      <c r="CN1573" s="2">
        <v>2402205</v>
      </c>
      <c r="CO1573" s="2">
        <v>-1783</v>
      </c>
      <c r="CP1573" s="2">
        <v>114322</v>
      </c>
      <c r="CR1573" s="2">
        <v>116770</v>
      </c>
      <c r="CS1573" s="2">
        <v>597981</v>
      </c>
      <c r="CU1573" s="2">
        <v>12346</v>
      </c>
      <c r="DB1573" s="2" t="s">
        <v>166</v>
      </c>
      <c r="DC1573" s="2" t="s">
        <v>6</v>
      </c>
      <c r="DD1573" s="2" t="s">
        <v>218</v>
      </c>
      <c r="DE1573" s="2">
        <v>35057</v>
      </c>
      <c r="DF1573" s="2">
        <v>3089541</v>
      </c>
      <c r="DG1573" s="2">
        <v>3033176</v>
      </c>
      <c r="DH1573" s="2">
        <v>215747</v>
      </c>
      <c r="DK1573" s="2">
        <v>2402205</v>
      </c>
      <c r="DL1573" s="2">
        <v>304239</v>
      </c>
      <c r="DO1573" s="2" t="s">
        <v>166</v>
      </c>
      <c r="DP1573" s="2" t="s">
        <v>6</v>
      </c>
      <c r="DQ1573" s="2" t="s">
        <v>218</v>
      </c>
      <c r="DR1573" s="2">
        <v>2937117</v>
      </c>
      <c r="DS1573" s="2">
        <v>3088226</v>
      </c>
      <c r="DV1573" s="2">
        <v>2402205</v>
      </c>
      <c r="DW1573" s="2">
        <v>13886</v>
      </c>
      <c r="DX1573" s="2">
        <v>40550</v>
      </c>
      <c r="DY1573" s="2">
        <v>597981</v>
      </c>
      <c r="EB1573" s="2">
        <v>2017</v>
      </c>
      <c r="EC1573" s="2" t="s">
        <v>13</v>
      </c>
      <c r="ED1573" s="2">
        <v>75</v>
      </c>
      <c r="EH1573" s="2">
        <v>663</v>
      </c>
    </row>
    <row r="1574" spans="61:138" x14ac:dyDescent="0.3">
      <c r="BI1574" s="2" t="s">
        <v>166</v>
      </c>
      <c r="BJ1574" s="2" t="s">
        <v>6</v>
      </c>
      <c r="BK1574" s="12" t="s">
        <v>219</v>
      </c>
      <c r="BL1574" s="2">
        <v>3152119</v>
      </c>
      <c r="BM1574" s="2">
        <v>2747143</v>
      </c>
      <c r="BN1574" s="2">
        <v>149347</v>
      </c>
      <c r="BO1574" s="2">
        <v>-142</v>
      </c>
      <c r="BQ1574" s="2">
        <v>164452</v>
      </c>
      <c r="BR1574" s="2">
        <v>182558</v>
      </c>
      <c r="BU1574" s="2">
        <v>630406</v>
      </c>
      <c r="BV1574" s="2">
        <v>1771968</v>
      </c>
      <c r="BW1574" s="2">
        <v>926473</v>
      </c>
      <c r="BX1574" s="2">
        <v>36117</v>
      </c>
      <c r="CC1574" s="2" t="s">
        <v>166</v>
      </c>
      <c r="CD1574" s="2" t="s">
        <v>6</v>
      </c>
      <c r="CE1574" s="2" t="s">
        <v>219</v>
      </c>
      <c r="CF1574" s="2">
        <v>27731</v>
      </c>
      <c r="CG1574" s="2">
        <v>2936322</v>
      </c>
      <c r="CH1574" s="2">
        <v>1277</v>
      </c>
      <c r="CI1574" s="2">
        <v>2896292</v>
      </c>
      <c r="CK1574" s="2">
        <v>461</v>
      </c>
      <c r="CN1574" s="2">
        <v>2747143</v>
      </c>
      <c r="CO1574" s="2">
        <v>-4250</v>
      </c>
      <c r="CP1574" s="2">
        <v>97650</v>
      </c>
      <c r="CR1574" s="2">
        <v>225536</v>
      </c>
      <c r="CS1574" s="2">
        <v>832279</v>
      </c>
      <c r="CU1574" s="2">
        <v>0</v>
      </c>
      <c r="DB1574" s="2" t="s">
        <v>166</v>
      </c>
      <c r="DC1574" s="2" t="s">
        <v>6</v>
      </c>
      <c r="DD1574" s="2" t="s">
        <v>219</v>
      </c>
      <c r="DE1574" s="2">
        <v>36117</v>
      </c>
      <c r="DF1574" s="2">
        <v>3328847</v>
      </c>
      <c r="DG1574" s="2">
        <v>3152119</v>
      </c>
      <c r="DH1574" s="2">
        <v>149205</v>
      </c>
      <c r="DK1574" s="2">
        <v>2747143</v>
      </c>
      <c r="DL1574" s="2">
        <v>347010</v>
      </c>
      <c r="DO1574" s="2" t="s">
        <v>166</v>
      </c>
      <c r="DP1574" s="2" t="s">
        <v>6</v>
      </c>
      <c r="DQ1574" s="2" t="s">
        <v>219</v>
      </c>
      <c r="DR1574" s="2">
        <v>3161858</v>
      </c>
      <c r="DS1574" s="2">
        <v>2993942</v>
      </c>
      <c r="DV1574" s="2">
        <v>2747143</v>
      </c>
      <c r="DW1574" s="2">
        <v>-2512</v>
      </c>
      <c r="DX1574" s="2">
        <v>27731</v>
      </c>
      <c r="DY1574" s="2">
        <v>832279</v>
      </c>
      <c r="EB1574" s="2">
        <v>2017</v>
      </c>
      <c r="EC1574" s="2" t="s">
        <v>13</v>
      </c>
      <c r="ED1574" s="2">
        <v>76</v>
      </c>
      <c r="EH1574" s="2">
        <v>491</v>
      </c>
    </row>
    <row r="1575" spans="61:138" x14ac:dyDescent="0.3">
      <c r="BI1575" s="2" t="s">
        <v>166</v>
      </c>
      <c r="BJ1575" s="2" t="s">
        <v>7</v>
      </c>
      <c r="BK1575" s="12" t="s">
        <v>208</v>
      </c>
      <c r="BL1575" s="2">
        <v>11809280</v>
      </c>
      <c r="BM1575" s="2">
        <v>2308781</v>
      </c>
      <c r="BN1575" s="2">
        <v>122561</v>
      </c>
      <c r="BO1575" s="2">
        <v>5</v>
      </c>
      <c r="BP1575" s="2">
        <v>3813929</v>
      </c>
      <c r="BQ1575" s="2">
        <v>41986</v>
      </c>
      <c r="BR1575" s="2">
        <v>38798</v>
      </c>
      <c r="BS1575" s="2">
        <v>16921</v>
      </c>
      <c r="BU1575" s="2">
        <v>165463</v>
      </c>
      <c r="BV1575" s="2">
        <v>750780</v>
      </c>
      <c r="BW1575" s="2">
        <v>364059</v>
      </c>
      <c r="BY1575" s="2">
        <v>0</v>
      </c>
      <c r="CC1575" s="2" t="s">
        <v>166</v>
      </c>
      <c r="CD1575" s="2" t="s">
        <v>7</v>
      </c>
      <c r="CE1575" s="2" t="s">
        <v>208</v>
      </c>
      <c r="CG1575" s="2">
        <v>10109579</v>
      </c>
      <c r="CH1575" s="2">
        <v>-608</v>
      </c>
      <c r="CI1575" s="2">
        <v>1154591</v>
      </c>
      <c r="CM1575" s="2">
        <v>1739669</v>
      </c>
      <c r="CN1575" s="2">
        <v>2308781</v>
      </c>
      <c r="CO1575" s="2">
        <v>241</v>
      </c>
      <c r="CP1575" s="2">
        <v>68875</v>
      </c>
      <c r="CQ1575" s="2">
        <v>0</v>
      </c>
      <c r="CR1575" s="2">
        <v>27917</v>
      </c>
      <c r="CS1575" s="2">
        <v>205007</v>
      </c>
      <c r="CT1575" s="2">
        <v>3813929</v>
      </c>
      <c r="CU1575" s="2">
        <v>4582</v>
      </c>
      <c r="DB1575" s="2" t="s">
        <v>166</v>
      </c>
      <c r="DC1575" s="2" t="s">
        <v>7</v>
      </c>
      <c r="DD1575" s="2" t="s">
        <v>208</v>
      </c>
      <c r="DE1575" s="2">
        <v>0</v>
      </c>
      <c r="DF1575" s="2">
        <v>1280302</v>
      </c>
      <c r="DG1575" s="2">
        <v>11826201</v>
      </c>
      <c r="DH1575" s="2">
        <v>122566</v>
      </c>
      <c r="DJ1575" s="2">
        <v>3813929</v>
      </c>
      <c r="DK1575" s="2">
        <v>2308781</v>
      </c>
      <c r="DL1575" s="2">
        <v>80784</v>
      </c>
      <c r="DO1575" s="2" t="s">
        <v>166</v>
      </c>
      <c r="DP1575" s="2" t="s">
        <v>7</v>
      </c>
      <c r="DQ1575" s="2" t="s">
        <v>208</v>
      </c>
      <c r="DR1575" s="2">
        <v>11877165</v>
      </c>
      <c r="DS1575" s="2">
        <v>1223466</v>
      </c>
      <c r="DU1575" s="2">
        <v>3813929</v>
      </c>
      <c r="DV1575" s="2">
        <v>2308781</v>
      </c>
      <c r="DW1575" s="2">
        <v>-367</v>
      </c>
      <c r="DX1575" s="2">
        <v>4582</v>
      </c>
      <c r="DY1575" s="2">
        <v>205007</v>
      </c>
      <c r="EB1575" s="2">
        <v>2017</v>
      </c>
      <c r="EC1575" s="2" t="s">
        <v>13</v>
      </c>
      <c r="ED1575" s="2">
        <v>77</v>
      </c>
      <c r="EH1575" s="2">
        <v>357</v>
      </c>
    </row>
    <row r="1576" spans="61:138" x14ac:dyDescent="0.3">
      <c r="BI1576" s="2" t="s">
        <v>166</v>
      </c>
      <c r="BJ1576" s="2" t="s">
        <v>7</v>
      </c>
      <c r="BK1576" s="12" t="s">
        <v>209</v>
      </c>
      <c r="BL1576" s="2">
        <v>8846384</v>
      </c>
      <c r="BM1576" s="2">
        <v>2232073</v>
      </c>
      <c r="BN1576" s="2">
        <v>124356</v>
      </c>
      <c r="BO1576" s="2">
        <v>69</v>
      </c>
      <c r="BP1576" s="2">
        <v>3506739</v>
      </c>
      <c r="BQ1576" s="2">
        <v>39188</v>
      </c>
      <c r="BR1576" s="2">
        <v>49601</v>
      </c>
      <c r="BS1576" s="2">
        <v>10236</v>
      </c>
      <c r="BU1576" s="2">
        <v>194356</v>
      </c>
      <c r="BV1576" s="2">
        <v>734636</v>
      </c>
      <c r="BW1576" s="2">
        <v>383971</v>
      </c>
      <c r="BY1576" s="2">
        <v>0</v>
      </c>
      <c r="CC1576" s="2" t="s">
        <v>166</v>
      </c>
      <c r="CD1576" s="2" t="s">
        <v>7</v>
      </c>
      <c r="CE1576" s="2" t="s">
        <v>209</v>
      </c>
      <c r="CG1576" s="2">
        <v>7452368</v>
      </c>
      <c r="CH1576" s="2">
        <v>242</v>
      </c>
      <c r="CI1576" s="2">
        <v>1158883</v>
      </c>
      <c r="CM1576" s="2">
        <v>1417222</v>
      </c>
      <c r="CN1576" s="2">
        <v>2232073</v>
      </c>
      <c r="CO1576" s="2">
        <v>1123</v>
      </c>
      <c r="CP1576" s="2">
        <v>84116</v>
      </c>
      <c r="CQ1576" s="2">
        <v>0</v>
      </c>
      <c r="CR1576" s="2">
        <v>21186</v>
      </c>
      <c r="CS1576" s="2">
        <v>243175</v>
      </c>
      <c r="CT1576" s="2">
        <v>3506739</v>
      </c>
      <c r="CU1576" s="2">
        <v>4482</v>
      </c>
      <c r="DB1576" s="2" t="s">
        <v>166</v>
      </c>
      <c r="DC1576" s="2" t="s">
        <v>7</v>
      </c>
      <c r="DD1576" s="2" t="s">
        <v>209</v>
      </c>
      <c r="DE1576" s="2">
        <v>0</v>
      </c>
      <c r="DF1576" s="2">
        <v>1312963</v>
      </c>
      <c r="DG1576" s="2">
        <v>8856620</v>
      </c>
      <c r="DH1576" s="2">
        <v>124425</v>
      </c>
      <c r="DJ1576" s="2">
        <v>3506739</v>
      </c>
      <c r="DK1576" s="2">
        <v>2232073</v>
      </c>
      <c r="DL1576" s="2">
        <v>88789</v>
      </c>
      <c r="DO1576" s="2" t="s">
        <v>166</v>
      </c>
      <c r="DP1576" s="2" t="s">
        <v>7</v>
      </c>
      <c r="DQ1576" s="2" t="s">
        <v>209</v>
      </c>
      <c r="DR1576" s="2">
        <v>8890776</v>
      </c>
      <c r="DS1576" s="2">
        <v>1242999</v>
      </c>
      <c r="DU1576" s="2">
        <v>3506739</v>
      </c>
      <c r="DV1576" s="2">
        <v>2232073</v>
      </c>
      <c r="DW1576" s="2">
        <v>1365</v>
      </c>
      <c r="DX1576" s="2">
        <v>4482</v>
      </c>
      <c r="DY1576" s="2">
        <v>243175</v>
      </c>
      <c r="EB1576" s="2">
        <v>2017</v>
      </c>
      <c r="EC1576" s="2" t="s">
        <v>13</v>
      </c>
      <c r="ED1576" s="2">
        <v>78</v>
      </c>
      <c r="EH1576" s="2">
        <v>51</v>
      </c>
    </row>
    <row r="1577" spans="61:138" x14ac:dyDescent="0.3">
      <c r="BI1577" s="2" t="s">
        <v>166</v>
      </c>
      <c r="BJ1577" s="2" t="s">
        <v>7</v>
      </c>
      <c r="BK1577" s="12" t="s">
        <v>210</v>
      </c>
      <c r="BL1577" s="2">
        <v>7477259</v>
      </c>
      <c r="BM1577" s="2">
        <v>2706653</v>
      </c>
      <c r="BN1577" s="2">
        <v>204744</v>
      </c>
      <c r="BO1577" s="2">
        <v>17</v>
      </c>
      <c r="BP1577" s="2">
        <v>3812306</v>
      </c>
      <c r="BQ1577" s="2">
        <v>13859</v>
      </c>
      <c r="BR1577" s="2">
        <v>54079</v>
      </c>
      <c r="BS1577" s="2">
        <v>8030</v>
      </c>
      <c r="BU1577" s="2">
        <v>149282</v>
      </c>
      <c r="BV1577" s="2">
        <v>757157</v>
      </c>
      <c r="BW1577" s="2">
        <v>435845</v>
      </c>
      <c r="BY1577" s="2">
        <v>0</v>
      </c>
      <c r="CC1577" s="2" t="s">
        <v>166</v>
      </c>
      <c r="CD1577" s="2" t="s">
        <v>7</v>
      </c>
      <c r="CE1577" s="2" t="s">
        <v>210</v>
      </c>
      <c r="CG1577" s="2">
        <v>6164247</v>
      </c>
      <c r="CH1577" s="2">
        <v>-116</v>
      </c>
      <c r="CI1577" s="2">
        <v>1213814</v>
      </c>
      <c r="CM1577" s="2">
        <v>1302420</v>
      </c>
      <c r="CN1577" s="2">
        <v>2706653</v>
      </c>
      <c r="CO1577" s="2">
        <v>-89</v>
      </c>
      <c r="CP1577" s="2">
        <v>94073</v>
      </c>
      <c r="CQ1577" s="2">
        <v>0</v>
      </c>
      <c r="CR1577" s="2">
        <v>35014</v>
      </c>
      <c r="CS1577" s="2">
        <v>284713</v>
      </c>
      <c r="CT1577" s="2">
        <v>3812306</v>
      </c>
      <c r="CU1577" s="2">
        <v>6196</v>
      </c>
      <c r="DB1577" s="2" t="s">
        <v>166</v>
      </c>
      <c r="DC1577" s="2" t="s">
        <v>7</v>
      </c>
      <c r="DD1577" s="2" t="s">
        <v>210</v>
      </c>
      <c r="DE1577" s="2">
        <v>0</v>
      </c>
      <c r="DF1577" s="2">
        <v>1342284</v>
      </c>
      <c r="DG1577" s="2">
        <v>7485289</v>
      </c>
      <c r="DH1577" s="2">
        <v>204761</v>
      </c>
      <c r="DJ1577" s="2">
        <v>3812306</v>
      </c>
      <c r="DK1577" s="2">
        <v>2706653</v>
      </c>
      <c r="DL1577" s="2">
        <v>67938</v>
      </c>
      <c r="DO1577" s="2" t="s">
        <v>166</v>
      </c>
      <c r="DP1577" s="2" t="s">
        <v>7</v>
      </c>
      <c r="DQ1577" s="2" t="s">
        <v>210</v>
      </c>
      <c r="DR1577" s="2">
        <v>7501681</v>
      </c>
      <c r="DS1577" s="2">
        <v>1307887</v>
      </c>
      <c r="DU1577" s="2">
        <v>3812306</v>
      </c>
      <c r="DV1577" s="2">
        <v>2706653</v>
      </c>
      <c r="DW1577" s="2">
        <v>-205</v>
      </c>
      <c r="DX1577" s="2">
        <v>6196</v>
      </c>
      <c r="DY1577" s="2">
        <v>284713</v>
      </c>
      <c r="EB1577" s="2">
        <v>2017</v>
      </c>
      <c r="EC1577" s="2" t="s">
        <v>13</v>
      </c>
      <c r="ED1577" s="2">
        <v>79</v>
      </c>
      <c r="EH1577" s="2">
        <v>260</v>
      </c>
    </row>
    <row r="1578" spans="61:138" x14ac:dyDescent="0.3">
      <c r="BI1578" s="2" t="s">
        <v>166</v>
      </c>
      <c r="BJ1578" s="2" t="s">
        <v>7</v>
      </c>
      <c r="BK1578" s="12" t="s">
        <v>211</v>
      </c>
      <c r="BL1578" s="2">
        <v>6224503</v>
      </c>
      <c r="BM1578" s="2">
        <v>2614130</v>
      </c>
      <c r="BN1578" s="2">
        <v>494544</v>
      </c>
      <c r="BO1578" s="2">
        <v>5</v>
      </c>
      <c r="BP1578" s="2">
        <v>3478805</v>
      </c>
      <c r="BQ1578" s="2">
        <v>43175</v>
      </c>
      <c r="BR1578" s="2">
        <v>47258</v>
      </c>
      <c r="BS1578" s="2">
        <v>12512</v>
      </c>
      <c r="BU1578" s="2">
        <v>174304</v>
      </c>
      <c r="BV1578" s="2">
        <v>536705</v>
      </c>
      <c r="BW1578" s="2">
        <v>282956</v>
      </c>
      <c r="BY1578" s="2">
        <v>0</v>
      </c>
      <c r="CC1578" s="2" t="s">
        <v>166</v>
      </c>
      <c r="CD1578" s="2" t="s">
        <v>7</v>
      </c>
      <c r="CE1578" s="2" t="s">
        <v>211</v>
      </c>
      <c r="CG1578" s="2">
        <v>5088540</v>
      </c>
      <c r="CH1578" s="2">
        <v>-64</v>
      </c>
      <c r="CI1578" s="2">
        <v>1340716</v>
      </c>
      <c r="CM1578" s="2">
        <v>1148449</v>
      </c>
      <c r="CN1578" s="2">
        <v>2614130</v>
      </c>
      <c r="CO1578" s="2">
        <v>313</v>
      </c>
      <c r="CP1578" s="2">
        <v>77639</v>
      </c>
      <c r="CQ1578" s="2">
        <v>0</v>
      </c>
      <c r="CR1578" s="2">
        <v>34047</v>
      </c>
      <c r="CS1578" s="2">
        <v>120624</v>
      </c>
      <c r="CT1578" s="2">
        <v>3478805</v>
      </c>
      <c r="CU1578" s="2">
        <v>5698</v>
      </c>
      <c r="DB1578" s="2" t="s">
        <v>166</v>
      </c>
      <c r="DC1578" s="2" t="s">
        <v>7</v>
      </c>
      <c r="DD1578" s="2" t="s">
        <v>211</v>
      </c>
      <c r="DE1578" s="2">
        <v>0</v>
      </c>
      <c r="DF1578" s="2">
        <v>993965</v>
      </c>
      <c r="DG1578" s="2">
        <v>6237015</v>
      </c>
      <c r="DH1578" s="2">
        <v>494549</v>
      </c>
      <c r="DJ1578" s="2">
        <v>3478805</v>
      </c>
      <c r="DK1578" s="2">
        <v>2614130</v>
      </c>
      <c r="DL1578" s="2">
        <v>90433</v>
      </c>
      <c r="DO1578" s="2" t="s">
        <v>166</v>
      </c>
      <c r="DP1578" s="2" t="s">
        <v>7</v>
      </c>
      <c r="DQ1578" s="2" t="s">
        <v>211</v>
      </c>
      <c r="DR1578" s="2">
        <v>6271036</v>
      </c>
      <c r="DS1578" s="2">
        <v>1418355</v>
      </c>
      <c r="DU1578" s="2">
        <v>3478805</v>
      </c>
      <c r="DV1578" s="2">
        <v>2614130</v>
      </c>
      <c r="DW1578" s="2">
        <v>249</v>
      </c>
      <c r="DX1578" s="2">
        <v>5698</v>
      </c>
      <c r="DY1578" s="2">
        <v>120624</v>
      </c>
      <c r="EB1578" s="2">
        <v>2017</v>
      </c>
      <c r="EC1578" s="2" t="s">
        <v>13</v>
      </c>
      <c r="ED1578" s="2">
        <v>80</v>
      </c>
      <c r="EH1578" s="2">
        <v>444.4</v>
      </c>
    </row>
    <row r="1579" spans="61:138" x14ac:dyDescent="0.3">
      <c r="BI1579" s="2" t="s">
        <v>166</v>
      </c>
      <c r="BJ1579" s="2" t="s">
        <v>7</v>
      </c>
      <c r="BK1579" s="12" t="s">
        <v>212</v>
      </c>
      <c r="BL1579" s="2">
        <v>7323715</v>
      </c>
      <c r="BM1579" s="2">
        <v>2659015</v>
      </c>
      <c r="BN1579" s="2">
        <v>450395</v>
      </c>
      <c r="BO1579" s="2">
        <v>1753</v>
      </c>
      <c r="BP1579" s="2">
        <v>3516335</v>
      </c>
      <c r="BQ1579" s="2">
        <v>43667</v>
      </c>
      <c r="BR1579" s="2">
        <v>89218</v>
      </c>
      <c r="BS1579" s="2">
        <v>15994</v>
      </c>
      <c r="BU1579" s="2">
        <v>226792</v>
      </c>
      <c r="BV1579" s="2">
        <v>765071</v>
      </c>
      <c r="BW1579" s="2">
        <v>449391</v>
      </c>
      <c r="BY1579" s="2">
        <v>0</v>
      </c>
      <c r="CC1579" s="2" t="s">
        <v>166</v>
      </c>
      <c r="CD1579" s="2" t="s">
        <v>7</v>
      </c>
      <c r="CE1579" s="2" t="s">
        <v>212</v>
      </c>
      <c r="CG1579" s="2">
        <v>6155796</v>
      </c>
      <c r="CH1579" s="2">
        <v>218</v>
      </c>
      <c r="CI1579" s="2">
        <v>1616029</v>
      </c>
      <c r="CM1579" s="2">
        <v>1169941</v>
      </c>
      <c r="CN1579" s="2">
        <v>2659015</v>
      </c>
      <c r="CO1579" s="2">
        <v>-56</v>
      </c>
      <c r="CP1579" s="2">
        <v>56949</v>
      </c>
      <c r="CQ1579" s="2">
        <v>0</v>
      </c>
      <c r="CR1579" s="2">
        <v>37642</v>
      </c>
      <c r="CS1579" s="2">
        <v>324354</v>
      </c>
      <c r="CT1579" s="2">
        <v>3516335</v>
      </c>
      <c r="CU1579" s="2">
        <v>5123</v>
      </c>
      <c r="DB1579" s="2" t="s">
        <v>166</v>
      </c>
      <c r="DC1579" s="2" t="s">
        <v>7</v>
      </c>
      <c r="DD1579" s="2" t="s">
        <v>212</v>
      </c>
      <c r="DE1579" s="2">
        <v>0</v>
      </c>
      <c r="DF1579" s="2">
        <v>1441254</v>
      </c>
      <c r="DG1579" s="2">
        <v>7339709</v>
      </c>
      <c r="DH1579" s="2">
        <v>452148</v>
      </c>
      <c r="DJ1579" s="2">
        <v>3516335</v>
      </c>
      <c r="DK1579" s="2">
        <v>2659015</v>
      </c>
      <c r="DL1579" s="2">
        <v>132885</v>
      </c>
      <c r="DO1579" s="2" t="s">
        <v>166</v>
      </c>
      <c r="DP1579" s="2" t="s">
        <v>7</v>
      </c>
      <c r="DQ1579" s="2" t="s">
        <v>212</v>
      </c>
      <c r="DR1579" s="2">
        <v>7363379</v>
      </c>
      <c r="DS1579" s="2">
        <v>1672978</v>
      </c>
      <c r="DU1579" s="2">
        <v>3516335</v>
      </c>
      <c r="DV1579" s="2">
        <v>2659015</v>
      </c>
      <c r="DW1579" s="2">
        <v>162</v>
      </c>
      <c r="DX1579" s="2">
        <v>5123</v>
      </c>
      <c r="DY1579" s="2">
        <v>324354</v>
      </c>
      <c r="EB1579" s="2">
        <v>2017</v>
      </c>
      <c r="EC1579" s="2" t="s">
        <v>13</v>
      </c>
      <c r="ED1579" s="2">
        <v>81</v>
      </c>
      <c r="EH1579" s="2">
        <v>282</v>
      </c>
    </row>
    <row r="1580" spans="61:138" x14ac:dyDescent="0.3">
      <c r="BI1580" s="2" t="s">
        <v>166</v>
      </c>
      <c r="BJ1580" s="2" t="s">
        <v>7</v>
      </c>
      <c r="BK1580" s="12" t="s">
        <v>213</v>
      </c>
      <c r="BL1580" s="2">
        <v>10681881</v>
      </c>
      <c r="BM1580" s="2">
        <v>2383618</v>
      </c>
      <c r="BN1580" s="2">
        <v>441972</v>
      </c>
      <c r="BO1580" s="2">
        <v>310</v>
      </c>
      <c r="BP1580" s="2">
        <v>3563354</v>
      </c>
      <c r="BQ1580" s="2">
        <v>37558</v>
      </c>
      <c r="BR1580" s="2">
        <v>73498</v>
      </c>
      <c r="BS1580" s="2">
        <v>16176</v>
      </c>
      <c r="BU1580" s="2">
        <v>229586</v>
      </c>
      <c r="BV1580" s="2">
        <v>717219</v>
      </c>
      <c r="BW1580" s="2">
        <v>409636</v>
      </c>
      <c r="BY1580" s="2">
        <v>0</v>
      </c>
      <c r="CC1580" s="2" t="s">
        <v>166</v>
      </c>
      <c r="CD1580" s="2" t="s">
        <v>7</v>
      </c>
      <c r="CE1580" s="2" t="s">
        <v>213</v>
      </c>
      <c r="CG1580" s="2">
        <v>9328230</v>
      </c>
      <c r="CH1580" s="2">
        <v>270</v>
      </c>
      <c r="CI1580" s="2">
        <v>1511967</v>
      </c>
      <c r="CM1580" s="2">
        <v>1350018</v>
      </c>
      <c r="CN1580" s="2">
        <v>2383618</v>
      </c>
      <c r="CO1580" s="2">
        <v>-48</v>
      </c>
      <c r="CP1580" s="2">
        <v>113056</v>
      </c>
      <c r="CQ1580" s="2">
        <v>0</v>
      </c>
      <c r="CR1580" s="2">
        <v>31763</v>
      </c>
      <c r="CS1580" s="2">
        <v>267299</v>
      </c>
      <c r="CT1580" s="2">
        <v>3563354</v>
      </c>
      <c r="CU1580" s="2">
        <v>5281</v>
      </c>
      <c r="DB1580" s="2" t="s">
        <v>166</v>
      </c>
      <c r="DC1580" s="2" t="s">
        <v>7</v>
      </c>
      <c r="DD1580" s="2" t="s">
        <v>213</v>
      </c>
      <c r="DE1580" s="2">
        <v>0</v>
      </c>
      <c r="DF1580" s="2">
        <v>1356441</v>
      </c>
      <c r="DG1580" s="2">
        <v>10698057</v>
      </c>
      <c r="DH1580" s="2">
        <v>442282</v>
      </c>
      <c r="DJ1580" s="2">
        <v>3563354</v>
      </c>
      <c r="DK1580" s="2">
        <v>2383618</v>
      </c>
      <c r="DL1580" s="2">
        <v>111056</v>
      </c>
      <c r="DO1580" s="2" t="s">
        <v>166</v>
      </c>
      <c r="DP1580" s="2" t="s">
        <v>7</v>
      </c>
      <c r="DQ1580" s="2" t="s">
        <v>213</v>
      </c>
      <c r="DR1580" s="2">
        <v>10710011</v>
      </c>
      <c r="DS1580" s="2">
        <v>1625023</v>
      </c>
      <c r="DU1580" s="2">
        <v>3563354</v>
      </c>
      <c r="DV1580" s="2">
        <v>2383618</v>
      </c>
      <c r="DW1580" s="2">
        <v>222</v>
      </c>
      <c r="DX1580" s="2">
        <v>5281</v>
      </c>
      <c r="DY1580" s="2">
        <v>267299</v>
      </c>
      <c r="EB1580" s="2">
        <v>2017</v>
      </c>
      <c r="EC1580" s="2" t="s">
        <v>13</v>
      </c>
      <c r="ED1580" s="2">
        <v>82</v>
      </c>
      <c r="EH1580" s="2">
        <v>480</v>
      </c>
    </row>
    <row r="1581" spans="61:138" x14ac:dyDescent="0.3">
      <c r="BI1581" s="2" t="s">
        <v>166</v>
      </c>
      <c r="BJ1581" s="2" t="s">
        <v>7</v>
      </c>
      <c r="BK1581" s="12" t="s">
        <v>214</v>
      </c>
      <c r="BL1581" s="2">
        <v>12880845</v>
      </c>
      <c r="BM1581" s="2">
        <v>2623378</v>
      </c>
      <c r="BN1581" s="2">
        <v>764053</v>
      </c>
      <c r="BO1581" s="2">
        <v>318</v>
      </c>
      <c r="BP1581" s="2">
        <v>3974344</v>
      </c>
      <c r="BQ1581" s="2">
        <v>45427</v>
      </c>
      <c r="BR1581" s="2">
        <v>93722</v>
      </c>
      <c r="BS1581" s="2">
        <v>15569</v>
      </c>
      <c r="BU1581" s="2">
        <v>253346</v>
      </c>
      <c r="BV1581" s="2">
        <v>850929</v>
      </c>
      <c r="BW1581" s="2">
        <v>483228</v>
      </c>
      <c r="BY1581" s="2">
        <v>0</v>
      </c>
      <c r="CC1581" s="2" t="s">
        <v>166</v>
      </c>
      <c r="CD1581" s="2" t="s">
        <v>7</v>
      </c>
      <c r="CE1581" s="2" t="s">
        <v>214</v>
      </c>
      <c r="CG1581" s="2">
        <v>11089499</v>
      </c>
      <c r="CH1581" s="2">
        <v>2455</v>
      </c>
      <c r="CI1581" s="2">
        <v>2057478</v>
      </c>
      <c r="CM1581" s="2">
        <v>1802667</v>
      </c>
      <c r="CN1581" s="2">
        <v>2623378</v>
      </c>
      <c r="CO1581" s="2">
        <v>44</v>
      </c>
      <c r="CP1581" s="2">
        <v>97394</v>
      </c>
      <c r="CQ1581" s="2">
        <v>0</v>
      </c>
      <c r="CR1581" s="2">
        <v>30529</v>
      </c>
      <c r="CS1581" s="2">
        <v>302970</v>
      </c>
      <c r="CT1581" s="2">
        <v>3974344</v>
      </c>
      <c r="CU1581" s="2">
        <v>4401</v>
      </c>
      <c r="DB1581" s="2" t="s">
        <v>166</v>
      </c>
      <c r="DC1581" s="2" t="s">
        <v>7</v>
      </c>
      <c r="DD1581" s="2" t="s">
        <v>214</v>
      </c>
      <c r="DE1581" s="2">
        <v>0</v>
      </c>
      <c r="DF1581" s="2">
        <v>1587503</v>
      </c>
      <c r="DG1581" s="2">
        <v>12896414</v>
      </c>
      <c r="DH1581" s="2">
        <v>764371</v>
      </c>
      <c r="DJ1581" s="2">
        <v>3974344</v>
      </c>
      <c r="DK1581" s="2">
        <v>2623378</v>
      </c>
      <c r="DL1581" s="2">
        <v>139149</v>
      </c>
      <c r="DO1581" s="2" t="s">
        <v>166</v>
      </c>
      <c r="DP1581" s="2" t="s">
        <v>7</v>
      </c>
      <c r="DQ1581" s="2" t="s">
        <v>214</v>
      </c>
      <c r="DR1581" s="2">
        <v>12922695</v>
      </c>
      <c r="DS1581" s="2">
        <v>2154872</v>
      </c>
      <c r="DU1581" s="2">
        <v>3974344</v>
      </c>
      <c r="DV1581" s="2">
        <v>2623378</v>
      </c>
      <c r="DW1581" s="2">
        <v>2499</v>
      </c>
      <c r="DX1581" s="2">
        <v>4401</v>
      </c>
      <c r="DY1581" s="2">
        <v>302970</v>
      </c>
      <c r="EB1581" s="2">
        <v>2017</v>
      </c>
      <c r="EC1581" s="2" t="s">
        <v>13</v>
      </c>
      <c r="ED1581" s="2">
        <v>86</v>
      </c>
      <c r="EH1581" s="2">
        <v>80</v>
      </c>
    </row>
    <row r="1582" spans="61:138" x14ac:dyDescent="0.3">
      <c r="BI1582" s="2" t="s">
        <v>166</v>
      </c>
      <c r="BJ1582" s="2" t="s">
        <v>7</v>
      </c>
      <c r="BK1582" s="12" t="s">
        <v>215</v>
      </c>
      <c r="BL1582" s="2">
        <v>12595644</v>
      </c>
      <c r="BM1582" s="2">
        <v>2613838</v>
      </c>
      <c r="BN1582" s="2">
        <v>975735</v>
      </c>
      <c r="BO1582" s="2">
        <v>1510</v>
      </c>
      <c r="BP1582" s="2">
        <v>3787833</v>
      </c>
      <c r="BQ1582" s="2">
        <v>44397</v>
      </c>
      <c r="BR1582" s="2">
        <v>95771</v>
      </c>
      <c r="BS1582" s="2">
        <v>17228</v>
      </c>
      <c r="BU1582" s="2">
        <v>280553</v>
      </c>
      <c r="BV1582" s="2">
        <v>917670</v>
      </c>
      <c r="BW1582" s="2">
        <v>558907</v>
      </c>
      <c r="BY1582" s="2">
        <v>0</v>
      </c>
      <c r="CC1582" s="2" t="s">
        <v>166</v>
      </c>
      <c r="CD1582" s="2" t="s">
        <v>7</v>
      </c>
      <c r="CE1582" s="2" t="s">
        <v>215</v>
      </c>
      <c r="CG1582" s="2">
        <v>10775406</v>
      </c>
      <c r="CH1582" s="2">
        <v>3582</v>
      </c>
      <c r="CI1582" s="2">
        <v>2409876</v>
      </c>
      <c r="CM1582" s="2">
        <v>1819932</v>
      </c>
      <c r="CN1582" s="2">
        <v>2613838</v>
      </c>
      <c r="CO1582" s="2">
        <v>532</v>
      </c>
      <c r="CP1582" s="2">
        <v>102453</v>
      </c>
      <c r="CQ1582" s="2">
        <v>0</v>
      </c>
      <c r="CR1582" s="2">
        <v>30032</v>
      </c>
      <c r="CS1582" s="2">
        <v>340507</v>
      </c>
      <c r="CT1582" s="2">
        <v>3787833</v>
      </c>
      <c r="CU1582" s="2">
        <v>5095</v>
      </c>
      <c r="DB1582" s="2" t="s">
        <v>166</v>
      </c>
      <c r="DC1582" s="2" t="s">
        <v>7</v>
      </c>
      <c r="DD1582" s="2" t="s">
        <v>215</v>
      </c>
      <c r="DE1582" s="2">
        <v>0</v>
      </c>
      <c r="DF1582" s="2">
        <v>1757130</v>
      </c>
      <c r="DG1582" s="2">
        <v>12612872</v>
      </c>
      <c r="DH1582" s="2">
        <v>977245</v>
      </c>
      <c r="DJ1582" s="2">
        <v>3787833</v>
      </c>
      <c r="DK1582" s="2">
        <v>2613838</v>
      </c>
      <c r="DL1582" s="2">
        <v>140168</v>
      </c>
      <c r="DO1582" s="2" t="s">
        <v>166</v>
      </c>
      <c r="DP1582" s="2" t="s">
        <v>7</v>
      </c>
      <c r="DQ1582" s="2" t="s">
        <v>215</v>
      </c>
      <c r="DR1582" s="2">
        <v>12625370</v>
      </c>
      <c r="DS1582" s="2">
        <v>2512329</v>
      </c>
      <c r="DU1582" s="2">
        <v>3787833</v>
      </c>
      <c r="DV1582" s="2">
        <v>2613838</v>
      </c>
      <c r="DW1582" s="2">
        <v>4114</v>
      </c>
      <c r="DX1582" s="2">
        <v>5095</v>
      </c>
      <c r="DY1582" s="2">
        <v>340507</v>
      </c>
      <c r="EB1582" s="2">
        <v>2017</v>
      </c>
      <c r="EC1582" s="2" t="s">
        <v>13</v>
      </c>
      <c r="ED1582" s="2">
        <v>87</v>
      </c>
      <c r="EH1582" s="2">
        <v>127</v>
      </c>
    </row>
    <row r="1583" spans="61:138" x14ac:dyDescent="0.3">
      <c r="BI1583" s="2" t="s">
        <v>166</v>
      </c>
      <c r="BJ1583" s="2" t="s">
        <v>7</v>
      </c>
      <c r="BK1583" s="12" t="s">
        <v>216</v>
      </c>
      <c r="BL1583" s="2">
        <v>10340084</v>
      </c>
      <c r="BM1583" s="2">
        <v>2278444</v>
      </c>
      <c r="BN1583" s="2">
        <v>384622</v>
      </c>
      <c r="BO1583" s="2">
        <v>4742</v>
      </c>
      <c r="BP1583" s="2">
        <v>3520730</v>
      </c>
      <c r="BQ1583" s="2">
        <v>36569</v>
      </c>
      <c r="BR1583" s="2">
        <v>53866</v>
      </c>
      <c r="BS1583" s="2">
        <v>2169</v>
      </c>
      <c r="BU1583" s="2">
        <v>125443</v>
      </c>
      <c r="BV1583" s="2">
        <v>338945</v>
      </c>
      <c r="BW1583" s="2">
        <v>171411</v>
      </c>
      <c r="BY1583" s="2">
        <v>0</v>
      </c>
      <c r="CC1583" s="2" t="s">
        <v>166</v>
      </c>
      <c r="CD1583" s="2" t="s">
        <v>7</v>
      </c>
      <c r="CE1583" s="2" t="s">
        <v>216</v>
      </c>
      <c r="CG1583" s="2">
        <v>9006909</v>
      </c>
      <c r="CH1583" s="2">
        <v>1364</v>
      </c>
      <c r="CI1583" s="2">
        <v>922036</v>
      </c>
      <c r="CM1583" s="2">
        <v>1338163</v>
      </c>
      <c r="CN1583" s="2">
        <v>2278444</v>
      </c>
      <c r="CO1583" s="2">
        <v>-48</v>
      </c>
      <c r="CP1583" s="2">
        <v>50826</v>
      </c>
      <c r="CQ1583" s="2">
        <v>0</v>
      </c>
      <c r="CR1583" s="2">
        <v>32175</v>
      </c>
      <c r="CS1583" s="2">
        <v>101803</v>
      </c>
      <c r="CT1583" s="2">
        <v>3520730</v>
      </c>
      <c r="CU1583" s="2">
        <v>4623</v>
      </c>
      <c r="DB1583" s="2" t="s">
        <v>166</v>
      </c>
      <c r="DC1583" s="2" t="s">
        <v>7</v>
      </c>
      <c r="DD1583" s="2" t="s">
        <v>216</v>
      </c>
      <c r="DE1583" s="2">
        <v>0</v>
      </c>
      <c r="DF1583" s="2">
        <v>635799</v>
      </c>
      <c r="DG1583" s="2">
        <v>10342253</v>
      </c>
      <c r="DH1583" s="2">
        <v>389364</v>
      </c>
      <c r="DJ1583" s="2">
        <v>3520730</v>
      </c>
      <c r="DK1583" s="2">
        <v>2278444</v>
      </c>
      <c r="DL1583" s="2">
        <v>90435</v>
      </c>
      <c r="DO1583" s="2" t="s">
        <v>166</v>
      </c>
      <c r="DP1583" s="2" t="s">
        <v>7</v>
      </c>
      <c r="DQ1583" s="2" t="s">
        <v>216</v>
      </c>
      <c r="DR1583" s="2">
        <v>10377247</v>
      </c>
      <c r="DS1583" s="2">
        <v>972862</v>
      </c>
      <c r="DU1583" s="2">
        <v>3520730</v>
      </c>
      <c r="DV1583" s="2">
        <v>2278444</v>
      </c>
      <c r="DW1583" s="2">
        <v>1316</v>
      </c>
      <c r="DX1583" s="2">
        <v>4623</v>
      </c>
      <c r="DY1583" s="2">
        <v>101803</v>
      </c>
      <c r="EB1583" s="2">
        <v>2017</v>
      </c>
      <c r="EC1583" s="2" t="s">
        <v>13</v>
      </c>
      <c r="ED1583" s="2">
        <v>88</v>
      </c>
      <c r="EH1583" s="2">
        <v>60</v>
      </c>
    </row>
    <row r="1584" spans="61:138" x14ac:dyDescent="0.3">
      <c r="BI1584" s="2" t="s">
        <v>166</v>
      </c>
      <c r="BJ1584" s="2" t="s">
        <v>7</v>
      </c>
      <c r="BK1584" s="12" t="s">
        <v>217</v>
      </c>
      <c r="BL1584" s="2">
        <v>9950601</v>
      </c>
      <c r="BM1584" s="2">
        <v>1298475</v>
      </c>
      <c r="BN1584" s="2">
        <v>261586</v>
      </c>
      <c r="BO1584" s="2">
        <v>1315</v>
      </c>
      <c r="BP1584" s="2">
        <v>3554029</v>
      </c>
      <c r="BQ1584" s="2">
        <v>26687</v>
      </c>
      <c r="BR1584" s="2">
        <v>59840</v>
      </c>
      <c r="BS1584" s="2">
        <v>7808</v>
      </c>
      <c r="BU1584" s="2">
        <v>36127</v>
      </c>
      <c r="BV1584" s="2">
        <v>344872</v>
      </c>
      <c r="BW1584" s="2">
        <v>173338</v>
      </c>
      <c r="BY1584" s="2">
        <v>0</v>
      </c>
      <c r="CC1584" s="2" t="s">
        <v>166</v>
      </c>
      <c r="CD1584" s="2" t="s">
        <v>7</v>
      </c>
      <c r="CE1584" s="2" t="s">
        <v>217</v>
      </c>
      <c r="CG1584" s="2">
        <v>8471557</v>
      </c>
      <c r="CH1584" s="2">
        <v>596</v>
      </c>
      <c r="CI1584" s="2">
        <v>729719</v>
      </c>
      <c r="CM1584" s="2">
        <v>1488468</v>
      </c>
      <c r="CN1584" s="2">
        <v>1298475</v>
      </c>
      <c r="CO1584" s="2">
        <v>48</v>
      </c>
      <c r="CP1584" s="2">
        <v>56326</v>
      </c>
      <c r="CQ1584" s="2">
        <v>0</v>
      </c>
      <c r="CR1584" s="2">
        <v>31778</v>
      </c>
      <c r="CS1584" s="2">
        <v>78274</v>
      </c>
      <c r="CT1584" s="2">
        <v>3554029</v>
      </c>
      <c r="CU1584" s="2">
        <v>5408</v>
      </c>
      <c r="DB1584" s="2" t="s">
        <v>166</v>
      </c>
      <c r="DC1584" s="2" t="s">
        <v>7</v>
      </c>
      <c r="DD1584" s="2" t="s">
        <v>217</v>
      </c>
      <c r="DE1584" s="2">
        <v>0</v>
      </c>
      <c r="DF1584" s="2">
        <v>554337</v>
      </c>
      <c r="DG1584" s="2">
        <v>9958409</v>
      </c>
      <c r="DH1584" s="2">
        <v>262901</v>
      </c>
      <c r="DJ1584" s="2">
        <v>3554029</v>
      </c>
      <c r="DK1584" s="2">
        <v>1298475</v>
      </c>
      <c r="DL1584" s="2">
        <v>86527</v>
      </c>
      <c r="DO1584" s="2" t="s">
        <v>166</v>
      </c>
      <c r="DP1584" s="2" t="s">
        <v>7</v>
      </c>
      <c r="DQ1584" s="2" t="s">
        <v>217</v>
      </c>
      <c r="DR1584" s="2">
        <v>9991803</v>
      </c>
      <c r="DS1584" s="2">
        <v>786045</v>
      </c>
      <c r="DU1584" s="2">
        <v>3554029</v>
      </c>
      <c r="DV1584" s="2">
        <v>1298475</v>
      </c>
      <c r="DW1584" s="2">
        <v>644</v>
      </c>
      <c r="DX1584" s="2">
        <v>5408</v>
      </c>
      <c r="DY1584" s="2">
        <v>78274</v>
      </c>
      <c r="EB1584" s="2">
        <v>2017</v>
      </c>
      <c r="EC1584" s="2" t="s">
        <v>13</v>
      </c>
      <c r="ED1584" s="2">
        <v>89</v>
      </c>
      <c r="EH1584" s="2">
        <v>81.8</v>
      </c>
    </row>
    <row r="1585" spans="61:142" x14ac:dyDescent="0.3">
      <c r="BI1585" s="2" t="s">
        <v>166</v>
      </c>
      <c r="BJ1585" s="2" t="s">
        <v>7</v>
      </c>
      <c r="BK1585" s="12" t="s">
        <v>218</v>
      </c>
      <c r="BL1585" s="2">
        <v>9031562</v>
      </c>
      <c r="BM1585" s="2">
        <v>1804902</v>
      </c>
      <c r="BN1585" s="2">
        <v>162152</v>
      </c>
      <c r="BO1585" s="2">
        <v>169</v>
      </c>
      <c r="BP1585" s="2">
        <v>3687372</v>
      </c>
      <c r="BQ1585" s="2">
        <v>43214</v>
      </c>
      <c r="BR1585" s="2">
        <v>57356</v>
      </c>
      <c r="BS1585" s="2">
        <v>15938</v>
      </c>
      <c r="BU1585" s="2">
        <v>125639</v>
      </c>
      <c r="BV1585" s="2">
        <v>353156</v>
      </c>
      <c r="BW1585" s="2">
        <v>165501</v>
      </c>
      <c r="BY1585" s="2">
        <v>0</v>
      </c>
      <c r="CC1585" s="2" t="s">
        <v>166</v>
      </c>
      <c r="CD1585" s="2" t="s">
        <v>7</v>
      </c>
      <c r="CE1585" s="2" t="s">
        <v>218</v>
      </c>
      <c r="CG1585" s="2">
        <v>7718957</v>
      </c>
      <c r="CH1585" s="2">
        <v>2217</v>
      </c>
      <c r="CI1585" s="2">
        <v>710809</v>
      </c>
      <c r="CM1585" s="2">
        <v>1345716</v>
      </c>
      <c r="CN1585" s="2">
        <v>1804902</v>
      </c>
      <c r="CO1585" s="2">
        <v>381</v>
      </c>
      <c r="CP1585" s="2">
        <v>79717</v>
      </c>
      <c r="CQ1585" s="2">
        <v>0</v>
      </c>
      <c r="CR1585" s="2">
        <v>31089</v>
      </c>
      <c r="CS1585" s="2">
        <v>60312</v>
      </c>
      <c r="CT1585" s="2">
        <v>3687372</v>
      </c>
      <c r="CU1585" s="2">
        <v>5489</v>
      </c>
      <c r="DB1585" s="2" t="s">
        <v>166</v>
      </c>
      <c r="DC1585" s="2" t="s">
        <v>7</v>
      </c>
      <c r="DD1585" s="2" t="s">
        <v>218</v>
      </c>
      <c r="DE1585" s="2">
        <v>0</v>
      </c>
      <c r="DF1585" s="2">
        <v>644296</v>
      </c>
      <c r="DG1585" s="2">
        <v>9047500</v>
      </c>
      <c r="DH1585" s="2">
        <v>162321</v>
      </c>
      <c r="DJ1585" s="2">
        <v>3687372</v>
      </c>
      <c r="DK1585" s="2">
        <v>1804902</v>
      </c>
      <c r="DL1585" s="2">
        <v>100570</v>
      </c>
      <c r="DO1585" s="2" t="s">
        <v>166</v>
      </c>
      <c r="DP1585" s="2" t="s">
        <v>7</v>
      </c>
      <c r="DQ1585" s="2" t="s">
        <v>218</v>
      </c>
      <c r="DR1585" s="2">
        <v>9095762</v>
      </c>
      <c r="DS1585" s="2">
        <v>790526</v>
      </c>
      <c r="DU1585" s="2">
        <v>3687372</v>
      </c>
      <c r="DV1585" s="2">
        <v>1804902</v>
      </c>
      <c r="DW1585" s="2">
        <v>2598</v>
      </c>
      <c r="DX1585" s="2">
        <v>5489</v>
      </c>
      <c r="DY1585" s="2">
        <v>60312</v>
      </c>
      <c r="EB1585" s="2">
        <v>2017</v>
      </c>
      <c r="EC1585" s="2" t="s">
        <v>13</v>
      </c>
      <c r="ED1585" s="2">
        <v>90</v>
      </c>
      <c r="EH1585" s="2">
        <v>166</v>
      </c>
    </row>
    <row r="1586" spans="61:142" x14ac:dyDescent="0.3">
      <c r="BI1586" s="2" t="s">
        <v>166</v>
      </c>
      <c r="BJ1586" s="2" t="s">
        <v>7</v>
      </c>
      <c r="BK1586" s="12" t="s">
        <v>219</v>
      </c>
      <c r="BL1586" s="2">
        <v>11240180</v>
      </c>
      <c r="BM1586" s="2">
        <v>2377898</v>
      </c>
      <c r="BN1586" s="2">
        <v>185817</v>
      </c>
      <c r="BO1586" s="2">
        <v>695</v>
      </c>
      <c r="BP1586" s="2">
        <v>3879503</v>
      </c>
      <c r="BQ1586" s="2">
        <v>44765</v>
      </c>
      <c r="BR1586" s="2">
        <v>34781</v>
      </c>
      <c r="BS1586" s="2">
        <v>15696</v>
      </c>
      <c r="BU1586" s="2">
        <v>72256</v>
      </c>
      <c r="BV1586" s="2">
        <v>277392</v>
      </c>
      <c r="BW1586" s="2">
        <v>113109</v>
      </c>
      <c r="BY1586" s="2">
        <v>0</v>
      </c>
      <c r="CC1586" s="2" t="s">
        <v>166</v>
      </c>
      <c r="CD1586" s="2" t="s">
        <v>7</v>
      </c>
      <c r="CE1586" s="2" t="s">
        <v>219</v>
      </c>
      <c r="CG1586" s="2">
        <v>9744288</v>
      </c>
      <c r="CH1586" s="2">
        <v>-498</v>
      </c>
      <c r="CI1586" s="2">
        <v>602993</v>
      </c>
      <c r="CM1586" s="2">
        <v>1525377</v>
      </c>
      <c r="CN1586" s="2">
        <v>2377898</v>
      </c>
      <c r="CO1586" s="2">
        <v>380</v>
      </c>
      <c r="CP1586" s="2">
        <v>37269</v>
      </c>
      <c r="CQ1586" s="2">
        <v>0</v>
      </c>
      <c r="CR1586" s="2">
        <v>30213</v>
      </c>
      <c r="CS1586" s="2">
        <v>39342</v>
      </c>
      <c r="CT1586" s="2">
        <v>3879503</v>
      </c>
      <c r="CU1586" s="2">
        <v>5327</v>
      </c>
      <c r="DB1586" s="2" t="s">
        <v>166</v>
      </c>
      <c r="DC1586" s="2" t="s">
        <v>7</v>
      </c>
      <c r="DD1586" s="2" t="s">
        <v>219</v>
      </c>
      <c r="DE1586" s="2">
        <v>0</v>
      </c>
      <c r="DF1586" s="2">
        <v>462757</v>
      </c>
      <c r="DG1586" s="2">
        <v>11255876</v>
      </c>
      <c r="DH1586" s="2">
        <v>186512</v>
      </c>
      <c r="DJ1586" s="2">
        <v>3879503</v>
      </c>
      <c r="DK1586" s="2">
        <v>2377898</v>
      </c>
      <c r="DL1586" s="2">
        <v>79546</v>
      </c>
      <c r="DO1586" s="2" t="s">
        <v>166</v>
      </c>
      <c r="DP1586" s="2" t="s">
        <v>7</v>
      </c>
      <c r="DQ1586" s="2" t="s">
        <v>219</v>
      </c>
      <c r="DR1586" s="2">
        <v>11299878</v>
      </c>
      <c r="DS1586" s="2">
        <v>640262</v>
      </c>
      <c r="DU1586" s="2">
        <v>3879503</v>
      </c>
      <c r="DV1586" s="2">
        <v>2377898</v>
      </c>
      <c r="DW1586" s="2">
        <v>-118</v>
      </c>
      <c r="DX1586" s="2">
        <v>5327</v>
      </c>
      <c r="DY1586" s="2">
        <v>39342</v>
      </c>
      <c r="EB1586" s="2">
        <v>2017</v>
      </c>
      <c r="EC1586" s="2" t="s">
        <v>13</v>
      </c>
      <c r="ED1586" s="2">
        <v>91</v>
      </c>
      <c r="EH1586" s="2">
        <v>92</v>
      </c>
    </row>
    <row r="1587" spans="61:142" x14ac:dyDescent="0.3">
      <c r="BI1587" s="2" t="s">
        <v>166</v>
      </c>
      <c r="BJ1587" s="2" t="s">
        <v>8</v>
      </c>
      <c r="BK1587" s="12" t="s">
        <v>208</v>
      </c>
      <c r="BL1587" s="2">
        <v>2466869</v>
      </c>
      <c r="BM1587" s="2">
        <v>6692229</v>
      </c>
      <c r="BN1587" s="2">
        <v>227392</v>
      </c>
      <c r="BO1587" s="2">
        <v>26</v>
      </c>
      <c r="BP1587" s="2">
        <v>6330609</v>
      </c>
      <c r="BQ1587" s="2">
        <v>72726</v>
      </c>
      <c r="BR1587" s="2">
        <v>285328</v>
      </c>
      <c r="BS1587" s="2">
        <v>62174</v>
      </c>
      <c r="BU1587" s="2">
        <v>4629985</v>
      </c>
      <c r="BV1587" s="2">
        <v>1153079</v>
      </c>
      <c r="BW1587" s="2">
        <v>626645</v>
      </c>
      <c r="BX1587" s="2">
        <v>456144</v>
      </c>
      <c r="BY1587" s="2">
        <v>90610</v>
      </c>
      <c r="BZ1587" s="2">
        <v>14392</v>
      </c>
      <c r="CC1587" s="2" t="s">
        <v>166</v>
      </c>
      <c r="CD1587" s="2" t="s">
        <v>8</v>
      </c>
      <c r="CE1587" s="2" t="s">
        <v>208</v>
      </c>
      <c r="CF1587" s="2">
        <v>0</v>
      </c>
      <c r="CG1587" s="2">
        <v>914300</v>
      </c>
      <c r="CH1587" s="2">
        <v>4179</v>
      </c>
      <c r="CI1587" s="2">
        <v>7281629</v>
      </c>
      <c r="CK1587" s="2">
        <v>36</v>
      </c>
      <c r="CL1587" s="2">
        <v>703</v>
      </c>
      <c r="CM1587" s="2">
        <v>647077</v>
      </c>
      <c r="CN1587" s="2">
        <v>6692229</v>
      </c>
      <c r="CO1587" s="2">
        <v>188972</v>
      </c>
      <c r="CR1587" s="2">
        <v>222744</v>
      </c>
      <c r="CS1587" s="2">
        <v>550602</v>
      </c>
      <c r="CT1587" s="2">
        <v>6330609</v>
      </c>
      <c r="CU1587" s="2">
        <v>275128</v>
      </c>
      <c r="DB1587" s="2" t="s">
        <v>166</v>
      </c>
      <c r="DC1587" s="2" t="s">
        <v>8</v>
      </c>
      <c r="DD1587" s="2" t="s">
        <v>208</v>
      </c>
      <c r="DE1587" s="2">
        <v>561146</v>
      </c>
      <c r="DF1587" s="2">
        <v>6409709</v>
      </c>
      <c r="DG1587" s="2">
        <v>2529043</v>
      </c>
      <c r="DH1587" s="2">
        <v>227418</v>
      </c>
      <c r="DJ1587" s="2">
        <v>6330609</v>
      </c>
      <c r="DK1587" s="2">
        <v>6692229</v>
      </c>
      <c r="DL1587" s="2">
        <v>358054</v>
      </c>
      <c r="DO1587" s="2" t="s">
        <v>166</v>
      </c>
      <c r="DP1587" s="2" t="s">
        <v>8</v>
      </c>
      <c r="DQ1587" s="2" t="s">
        <v>208</v>
      </c>
      <c r="DR1587" s="2">
        <v>1784121</v>
      </c>
      <c r="DS1587" s="2">
        <v>7281629</v>
      </c>
      <c r="DU1587" s="2">
        <v>6330609</v>
      </c>
      <c r="DV1587" s="2">
        <v>6692229</v>
      </c>
      <c r="DW1587" s="2">
        <v>193890</v>
      </c>
      <c r="DX1587" s="2">
        <v>275128</v>
      </c>
      <c r="DY1587" s="2">
        <v>550602</v>
      </c>
      <c r="EB1587" s="2">
        <v>2017</v>
      </c>
      <c r="EC1587" s="2" t="s">
        <v>13</v>
      </c>
      <c r="ED1587" s="2">
        <v>92</v>
      </c>
      <c r="EH1587" s="2">
        <v>53.4</v>
      </c>
    </row>
    <row r="1588" spans="61:142" x14ac:dyDescent="0.3">
      <c r="BI1588" s="2" t="s">
        <v>166</v>
      </c>
      <c r="BJ1588" s="2" t="s">
        <v>8</v>
      </c>
      <c r="BK1588" s="12" t="s">
        <v>209</v>
      </c>
      <c r="BL1588" s="2">
        <v>2356681</v>
      </c>
      <c r="BM1588" s="2">
        <v>6322414</v>
      </c>
      <c r="BN1588" s="2">
        <v>282341</v>
      </c>
      <c r="BO1588" s="2">
        <v>8</v>
      </c>
      <c r="BP1588" s="2">
        <v>6089371</v>
      </c>
      <c r="BQ1588" s="2">
        <v>56225</v>
      </c>
      <c r="BR1588" s="2">
        <v>255680</v>
      </c>
      <c r="BS1588" s="2">
        <v>38692</v>
      </c>
      <c r="BU1588" s="2">
        <v>4369222</v>
      </c>
      <c r="BV1588" s="2">
        <v>943514</v>
      </c>
      <c r="BW1588" s="2">
        <v>525084</v>
      </c>
      <c r="BX1588" s="2">
        <v>321922</v>
      </c>
      <c r="BY1588" s="2">
        <v>76860</v>
      </c>
      <c r="BZ1588" s="2">
        <v>10769</v>
      </c>
      <c r="CC1588" s="2" t="s">
        <v>166</v>
      </c>
      <c r="CD1588" s="2" t="s">
        <v>8</v>
      </c>
      <c r="CE1588" s="2" t="s">
        <v>209</v>
      </c>
      <c r="CG1588" s="2">
        <v>784331</v>
      </c>
      <c r="CH1588" s="2">
        <v>2806</v>
      </c>
      <c r="CI1588" s="2">
        <v>6705360</v>
      </c>
      <c r="CK1588" s="2">
        <v>0</v>
      </c>
      <c r="CL1588" s="2">
        <v>3763</v>
      </c>
      <c r="CM1588" s="2">
        <v>515222</v>
      </c>
      <c r="CN1588" s="2">
        <v>6322414</v>
      </c>
      <c r="CO1588" s="2">
        <v>292421</v>
      </c>
      <c r="CR1588" s="2">
        <v>204620</v>
      </c>
      <c r="CS1588" s="2">
        <v>479124</v>
      </c>
      <c r="CT1588" s="2">
        <v>6089371</v>
      </c>
      <c r="CU1588" s="2">
        <v>249351</v>
      </c>
      <c r="DB1588" s="2" t="s">
        <v>166</v>
      </c>
      <c r="DC1588" s="2" t="s">
        <v>8</v>
      </c>
      <c r="DD1588" s="2" t="s">
        <v>209</v>
      </c>
      <c r="DE1588" s="2">
        <v>409551</v>
      </c>
      <c r="DF1588" s="2">
        <v>5837820</v>
      </c>
      <c r="DG1588" s="2">
        <v>2395373</v>
      </c>
      <c r="DH1588" s="2">
        <v>282349</v>
      </c>
      <c r="DJ1588" s="2">
        <v>6089371</v>
      </c>
      <c r="DK1588" s="2">
        <v>6322414</v>
      </c>
      <c r="DL1588" s="2">
        <v>311905</v>
      </c>
      <c r="DO1588" s="2" t="s">
        <v>166</v>
      </c>
      <c r="DP1588" s="2" t="s">
        <v>8</v>
      </c>
      <c r="DQ1588" s="2" t="s">
        <v>209</v>
      </c>
      <c r="DR1588" s="2">
        <v>1504173</v>
      </c>
      <c r="DS1588" s="2">
        <v>6705360</v>
      </c>
      <c r="DU1588" s="2">
        <v>6089371</v>
      </c>
      <c r="DV1588" s="2">
        <v>6322414</v>
      </c>
      <c r="DW1588" s="2">
        <v>298990</v>
      </c>
      <c r="DX1588" s="2">
        <v>249351</v>
      </c>
      <c r="DY1588" s="2">
        <v>479124</v>
      </c>
      <c r="EB1588" s="2">
        <v>2017</v>
      </c>
      <c r="EC1588" s="2" t="s">
        <v>13</v>
      </c>
      <c r="ED1588" s="2">
        <v>93</v>
      </c>
      <c r="EH1588" s="2">
        <v>181.9</v>
      </c>
    </row>
    <row r="1589" spans="61:142" x14ac:dyDescent="0.3">
      <c r="BI1589" s="2" t="s">
        <v>166</v>
      </c>
      <c r="BJ1589" s="2" t="s">
        <v>8</v>
      </c>
      <c r="BK1589" s="12" t="s">
        <v>210</v>
      </c>
      <c r="BL1589" s="2">
        <v>1572354</v>
      </c>
      <c r="BM1589" s="2">
        <v>6075081</v>
      </c>
      <c r="BN1589" s="2">
        <v>363551</v>
      </c>
      <c r="BO1589" s="2">
        <v>18</v>
      </c>
      <c r="BP1589" s="2">
        <v>6496147</v>
      </c>
      <c r="BQ1589" s="2">
        <v>69691</v>
      </c>
      <c r="BR1589" s="2">
        <v>255401</v>
      </c>
      <c r="BS1589" s="2">
        <v>90185</v>
      </c>
      <c r="BU1589" s="2">
        <v>5030376</v>
      </c>
      <c r="BV1589" s="2">
        <v>746046</v>
      </c>
      <c r="BW1589" s="2">
        <v>429516</v>
      </c>
      <c r="BX1589" s="2">
        <v>288370</v>
      </c>
      <c r="BY1589" s="2">
        <v>76297</v>
      </c>
      <c r="BZ1589" s="2">
        <v>11852</v>
      </c>
      <c r="CC1589" s="2" t="s">
        <v>166</v>
      </c>
      <c r="CD1589" s="2" t="s">
        <v>8</v>
      </c>
      <c r="CE1589" s="2" t="s">
        <v>210</v>
      </c>
      <c r="CG1589" s="2">
        <v>357672</v>
      </c>
      <c r="CH1589" s="2">
        <v>4335</v>
      </c>
      <c r="CI1589" s="2">
        <v>7107732</v>
      </c>
      <c r="CK1589" s="2">
        <v>54</v>
      </c>
      <c r="CL1589" s="2">
        <v>493</v>
      </c>
      <c r="CM1589" s="2">
        <v>527261</v>
      </c>
      <c r="CN1589" s="2">
        <v>6075081</v>
      </c>
      <c r="CO1589" s="2">
        <v>44289</v>
      </c>
      <c r="CR1589" s="2">
        <v>206276</v>
      </c>
      <c r="CS1589" s="2">
        <v>441330</v>
      </c>
      <c r="CT1589" s="2">
        <v>6496147</v>
      </c>
      <c r="CU1589" s="2">
        <v>244215</v>
      </c>
      <c r="DB1589" s="2" t="s">
        <v>166</v>
      </c>
      <c r="DC1589" s="2" t="s">
        <v>8</v>
      </c>
      <c r="DD1589" s="2" t="s">
        <v>210</v>
      </c>
      <c r="DE1589" s="2">
        <v>376519</v>
      </c>
      <c r="DF1589" s="2">
        <v>6205938</v>
      </c>
      <c r="DG1589" s="2">
        <v>1662539</v>
      </c>
      <c r="DH1589" s="2">
        <v>363569</v>
      </c>
      <c r="DJ1589" s="2">
        <v>6496147</v>
      </c>
      <c r="DK1589" s="2">
        <v>6075081</v>
      </c>
      <c r="DL1589" s="2">
        <v>325092</v>
      </c>
      <c r="DO1589" s="2" t="s">
        <v>166</v>
      </c>
      <c r="DP1589" s="2" t="s">
        <v>8</v>
      </c>
      <c r="DQ1589" s="2" t="s">
        <v>210</v>
      </c>
      <c r="DR1589" s="2">
        <v>1091209</v>
      </c>
      <c r="DS1589" s="2">
        <v>7107732</v>
      </c>
      <c r="DU1589" s="2">
        <v>6496147</v>
      </c>
      <c r="DV1589" s="2">
        <v>6075081</v>
      </c>
      <c r="DW1589" s="2">
        <v>49171</v>
      </c>
      <c r="DX1589" s="2">
        <v>244215</v>
      </c>
      <c r="DY1589" s="2">
        <v>441330</v>
      </c>
      <c r="EB1589" s="2">
        <v>2017</v>
      </c>
      <c r="EC1589" s="2" t="s">
        <v>13</v>
      </c>
      <c r="ED1589" s="2">
        <v>94</v>
      </c>
      <c r="EH1589" s="2">
        <v>95.6</v>
      </c>
    </row>
    <row r="1590" spans="61:142" x14ac:dyDescent="0.3">
      <c r="BI1590" s="2" t="s">
        <v>166</v>
      </c>
      <c r="BJ1590" s="2" t="s">
        <v>8</v>
      </c>
      <c r="BK1590" s="12" t="s">
        <v>211</v>
      </c>
      <c r="BL1590" s="2">
        <v>1833292</v>
      </c>
      <c r="BM1590" s="2">
        <v>4184375</v>
      </c>
      <c r="BN1590" s="2">
        <v>354495</v>
      </c>
      <c r="BO1590" s="2">
        <v>0</v>
      </c>
      <c r="BP1590" s="2">
        <v>6517709</v>
      </c>
      <c r="BQ1590" s="2">
        <v>35366</v>
      </c>
      <c r="BR1590" s="2">
        <v>248440</v>
      </c>
      <c r="BS1590" s="2">
        <v>56155</v>
      </c>
      <c r="BU1590" s="2">
        <v>5128049</v>
      </c>
      <c r="BV1590" s="2">
        <v>1104621</v>
      </c>
      <c r="BW1590" s="2">
        <v>628553</v>
      </c>
      <c r="BX1590" s="2">
        <v>290938</v>
      </c>
      <c r="BY1590" s="2">
        <v>71751</v>
      </c>
      <c r="BZ1590" s="2">
        <v>11726</v>
      </c>
      <c r="CC1590" s="2" t="s">
        <v>166</v>
      </c>
      <c r="CD1590" s="2" t="s">
        <v>8</v>
      </c>
      <c r="CE1590" s="2" t="s">
        <v>211</v>
      </c>
      <c r="CG1590" s="2">
        <v>399104</v>
      </c>
      <c r="CH1590" s="2">
        <v>4732</v>
      </c>
      <c r="CI1590" s="2">
        <v>7794278</v>
      </c>
      <c r="CK1590" s="2">
        <v>0</v>
      </c>
      <c r="CL1590" s="2">
        <v>582</v>
      </c>
      <c r="CM1590" s="2">
        <v>466079</v>
      </c>
      <c r="CN1590" s="2">
        <v>4184375</v>
      </c>
      <c r="CO1590" s="2">
        <v>126005</v>
      </c>
      <c r="CQ1590" s="2">
        <v>25852</v>
      </c>
      <c r="CR1590" s="2">
        <v>191961</v>
      </c>
      <c r="CS1590" s="2">
        <v>630686</v>
      </c>
      <c r="CT1590" s="2">
        <v>6517709</v>
      </c>
      <c r="CU1590" s="2">
        <v>124107</v>
      </c>
      <c r="DB1590" s="2" t="s">
        <v>166</v>
      </c>
      <c r="DC1590" s="2" t="s">
        <v>8</v>
      </c>
      <c r="DD1590" s="2" t="s">
        <v>211</v>
      </c>
      <c r="DE1590" s="2">
        <v>374415</v>
      </c>
      <c r="DF1590" s="2">
        <v>6861223</v>
      </c>
      <c r="DG1590" s="2">
        <v>1889447</v>
      </c>
      <c r="DH1590" s="2">
        <v>354495</v>
      </c>
      <c r="DJ1590" s="2">
        <v>6517709</v>
      </c>
      <c r="DK1590" s="2">
        <v>4184375</v>
      </c>
      <c r="DL1590" s="2">
        <v>283806</v>
      </c>
      <c r="DO1590" s="2" t="s">
        <v>166</v>
      </c>
      <c r="DP1590" s="2" t="s">
        <v>8</v>
      </c>
      <c r="DQ1590" s="2" t="s">
        <v>211</v>
      </c>
      <c r="DR1590" s="2">
        <v>1057144</v>
      </c>
      <c r="DS1590" s="2">
        <v>7794278</v>
      </c>
      <c r="DU1590" s="2">
        <v>6517709</v>
      </c>
      <c r="DV1590" s="2">
        <v>4184375</v>
      </c>
      <c r="DW1590" s="2">
        <v>157171</v>
      </c>
      <c r="DX1590" s="2">
        <v>124107</v>
      </c>
      <c r="DY1590" s="2">
        <v>630686</v>
      </c>
      <c r="EB1590" s="2">
        <v>2017</v>
      </c>
      <c r="EC1590" s="2" t="s">
        <v>13</v>
      </c>
      <c r="ED1590" s="2">
        <v>95</v>
      </c>
      <c r="EH1590" s="2">
        <v>121</v>
      </c>
    </row>
    <row r="1591" spans="61:142" x14ac:dyDescent="0.3">
      <c r="BI1591" s="2" t="s">
        <v>166</v>
      </c>
      <c r="BJ1591" s="2" t="s">
        <v>8</v>
      </c>
      <c r="BK1591" s="12" t="s">
        <v>212</v>
      </c>
      <c r="BL1591" s="2">
        <v>1935036</v>
      </c>
      <c r="BM1591" s="2">
        <v>4920293</v>
      </c>
      <c r="BN1591" s="2">
        <v>255645</v>
      </c>
      <c r="BO1591" s="2">
        <v>25</v>
      </c>
      <c r="BP1591" s="2">
        <v>6376455</v>
      </c>
      <c r="BQ1591" s="2">
        <v>69855</v>
      </c>
      <c r="BR1591" s="2">
        <v>242343</v>
      </c>
      <c r="BS1591" s="2">
        <v>65751</v>
      </c>
      <c r="BU1591" s="2">
        <v>5672187</v>
      </c>
      <c r="BV1591" s="2">
        <v>1220336</v>
      </c>
      <c r="BW1591" s="2">
        <v>706140</v>
      </c>
      <c r="BX1591" s="2">
        <v>345225</v>
      </c>
      <c r="BY1591" s="2">
        <v>82140</v>
      </c>
      <c r="BZ1591" s="2">
        <v>15667</v>
      </c>
      <c r="CC1591" s="2" t="s">
        <v>166</v>
      </c>
      <c r="CD1591" s="2" t="s">
        <v>8</v>
      </c>
      <c r="CE1591" s="2" t="s">
        <v>212</v>
      </c>
      <c r="CG1591" s="2">
        <v>398327</v>
      </c>
      <c r="CH1591" s="2">
        <v>3790</v>
      </c>
      <c r="CI1591" s="2">
        <v>8525846</v>
      </c>
      <c r="CK1591" s="2">
        <v>12</v>
      </c>
      <c r="CL1591" s="2">
        <v>2246</v>
      </c>
      <c r="CM1591" s="2">
        <v>457012</v>
      </c>
      <c r="CN1591" s="2">
        <v>4920293</v>
      </c>
      <c r="CO1591" s="2">
        <v>110791</v>
      </c>
      <c r="CR1591" s="2">
        <v>237273</v>
      </c>
      <c r="CS1591" s="2">
        <v>689056</v>
      </c>
      <c r="CT1591" s="2">
        <v>6376455</v>
      </c>
      <c r="CU1591" s="2">
        <v>185997</v>
      </c>
      <c r="DB1591" s="2" t="s">
        <v>166</v>
      </c>
      <c r="DC1591" s="2" t="s">
        <v>8</v>
      </c>
      <c r="DD1591" s="2" t="s">
        <v>212</v>
      </c>
      <c r="DE1591" s="2">
        <v>443032</v>
      </c>
      <c r="DF1591" s="2">
        <v>7598663</v>
      </c>
      <c r="DG1591" s="2">
        <v>2000787</v>
      </c>
      <c r="DH1591" s="2">
        <v>255670</v>
      </c>
      <c r="DJ1591" s="2">
        <v>6376455</v>
      </c>
      <c r="DK1591" s="2">
        <v>4920293</v>
      </c>
      <c r="DL1591" s="2">
        <v>312198</v>
      </c>
      <c r="DO1591" s="2" t="s">
        <v>166</v>
      </c>
      <c r="DP1591" s="2" t="s">
        <v>8</v>
      </c>
      <c r="DQ1591" s="2" t="s">
        <v>212</v>
      </c>
      <c r="DR1591" s="2">
        <v>1092612</v>
      </c>
      <c r="DS1591" s="2">
        <v>8525846</v>
      </c>
      <c r="DU1591" s="2">
        <v>6376455</v>
      </c>
      <c r="DV1591" s="2">
        <v>4920293</v>
      </c>
      <c r="DW1591" s="2">
        <v>116839</v>
      </c>
      <c r="DX1591" s="2">
        <v>185997</v>
      </c>
      <c r="DY1591" s="2">
        <v>689056</v>
      </c>
      <c r="EB1591" s="2">
        <v>2017</v>
      </c>
      <c r="EC1591" s="2" t="s">
        <v>13</v>
      </c>
      <c r="ED1591" s="2">
        <v>96</v>
      </c>
      <c r="EH1591" s="2">
        <v>63</v>
      </c>
    </row>
    <row r="1592" spans="61:142" x14ac:dyDescent="0.3">
      <c r="BI1592" s="2" t="s">
        <v>166</v>
      </c>
      <c r="BJ1592" s="2" t="s">
        <v>8</v>
      </c>
      <c r="BK1592" s="12" t="s">
        <v>213</v>
      </c>
      <c r="BL1592" s="2">
        <v>2031865</v>
      </c>
      <c r="BM1592" s="2">
        <v>5440836</v>
      </c>
      <c r="BN1592" s="2">
        <v>350417</v>
      </c>
      <c r="BO1592" s="2">
        <v>171</v>
      </c>
      <c r="BP1592" s="2">
        <v>5688400</v>
      </c>
      <c r="BQ1592" s="2">
        <v>63166</v>
      </c>
      <c r="BR1592" s="2">
        <v>259968</v>
      </c>
      <c r="BS1592" s="2">
        <v>76406</v>
      </c>
      <c r="BU1592" s="2">
        <v>6013435</v>
      </c>
      <c r="BV1592" s="2">
        <v>1266942</v>
      </c>
      <c r="BW1592" s="2">
        <v>737118</v>
      </c>
      <c r="BX1592" s="2">
        <v>355583</v>
      </c>
      <c r="BY1592" s="2">
        <v>87401</v>
      </c>
      <c r="BZ1592" s="2">
        <v>15666</v>
      </c>
      <c r="CC1592" s="2" t="s">
        <v>166</v>
      </c>
      <c r="CD1592" s="2" t="s">
        <v>8</v>
      </c>
      <c r="CE1592" s="2" t="s">
        <v>213</v>
      </c>
      <c r="CG1592" s="2">
        <v>454952</v>
      </c>
      <c r="CH1592" s="2">
        <v>7139</v>
      </c>
      <c r="CI1592" s="2">
        <v>9193576</v>
      </c>
      <c r="CK1592" s="2">
        <v>85</v>
      </c>
      <c r="CL1592" s="2">
        <v>3986</v>
      </c>
      <c r="CM1592" s="2">
        <v>402700</v>
      </c>
      <c r="CN1592" s="2">
        <v>5440836</v>
      </c>
      <c r="CO1592" s="2">
        <v>94576</v>
      </c>
      <c r="CR1592" s="2">
        <v>227661</v>
      </c>
      <c r="CS1592" s="2">
        <v>654778</v>
      </c>
      <c r="CT1592" s="2">
        <v>5688400</v>
      </c>
      <c r="CU1592" s="2">
        <v>218685</v>
      </c>
      <c r="DB1592" s="2" t="s">
        <v>166</v>
      </c>
      <c r="DC1592" s="2" t="s">
        <v>8</v>
      </c>
      <c r="DD1592" s="2" t="s">
        <v>213</v>
      </c>
      <c r="DE1592" s="2">
        <v>458650</v>
      </c>
      <c r="DF1592" s="2">
        <v>8017495</v>
      </c>
      <c r="DG1592" s="2">
        <v>2108271</v>
      </c>
      <c r="DH1592" s="2">
        <v>350588</v>
      </c>
      <c r="DJ1592" s="2">
        <v>5688400</v>
      </c>
      <c r="DK1592" s="2">
        <v>5440836</v>
      </c>
      <c r="DL1592" s="2">
        <v>323134</v>
      </c>
      <c r="DO1592" s="2" t="s">
        <v>166</v>
      </c>
      <c r="DP1592" s="2" t="s">
        <v>8</v>
      </c>
      <c r="DQ1592" s="2" t="s">
        <v>213</v>
      </c>
      <c r="DR1592" s="2">
        <v>1085313</v>
      </c>
      <c r="DS1592" s="2">
        <v>9193576</v>
      </c>
      <c r="DU1592" s="2">
        <v>5688400</v>
      </c>
      <c r="DV1592" s="2">
        <v>5440836</v>
      </c>
      <c r="DW1592" s="2">
        <v>105786</v>
      </c>
      <c r="DX1592" s="2">
        <v>218685</v>
      </c>
      <c r="DY1592" s="2">
        <v>654778</v>
      </c>
      <c r="EB1592" s="2">
        <v>2017</v>
      </c>
      <c r="EC1592" s="2" t="s">
        <v>13</v>
      </c>
      <c r="ED1592" s="2">
        <v>97</v>
      </c>
      <c r="EH1592" s="2">
        <v>142.80000000000001</v>
      </c>
    </row>
    <row r="1593" spans="61:142" x14ac:dyDescent="0.3">
      <c r="BI1593" s="2" t="s">
        <v>166</v>
      </c>
      <c r="BJ1593" s="2" t="s">
        <v>8</v>
      </c>
      <c r="BK1593" s="12" t="s">
        <v>214</v>
      </c>
      <c r="BL1593" s="2">
        <v>3211666</v>
      </c>
      <c r="BM1593" s="2">
        <v>6737647</v>
      </c>
      <c r="BN1593" s="2">
        <v>621373</v>
      </c>
      <c r="BO1593" s="2">
        <v>894</v>
      </c>
      <c r="BP1593" s="2">
        <v>5435918</v>
      </c>
      <c r="BQ1593" s="2">
        <v>64726</v>
      </c>
      <c r="BR1593" s="2">
        <v>297724</v>
      </c>
      <c r="BS1593" s="2">
        <v>151899</v>
      </c>
      <c r="BU1593" s="2">
        <v>7019217</v>
      </c>
      <c r="BV1593" s="2">
        <v>1654712</v>
      </c>
      <c r="BW1593" s="2">
        <v>974631</v>
      </c>
      <c r="BX1593" s="2">
        <v>379479</v>
      </c>
      <c r="BY1593" s="2">
        <v>101149</v>
      </c>
      <c r="BZ1593" s="2">
        <v>20222</v>
      </c>
      <c r="CC1593" s="2" t="s">
        <v>166</v>
      </c>
      <c r="CD1593" s="2" t="s">
        <v>8</v>
      </c>
      <c r="CE1593" s="2" t="s">
        <v>214</v>
      </c>
      <c r="CG1593" s="2">
        <v>782009</v>
      </c>
      <c r="CH1593" s="2">
        <v>39687</v>
      </c>
      <c r="CI1593" s="2">
        <v>11525172</v>
      </c>
      <c r="CK1593" s="2">
        <v>38</v>
      </c>
      <c r="CL1593" s="2">
        <v>10358</v>
      </c>
      <c r="CM1593" s="2">
        <v>444860</v>
      </c>
      <c r="CN1593" s="2">
        <v>6737647</v>
      </c>
      <c r="CO1593" s="2">
        <v>389493</v>
      </c>
      <c r="CR1593" s="2">
        <v>225665</v>
      </c>
      <c r="CS1593" s="2">
        <v>828416</v>
      </c>
      <c r="CT1593" s="2">
        <v>5435918</v>
      </c>
      <c r="CU1593" s="2">
        <v>251994</v>
      </c>
      <c r="DB1593" s="2" t="s">
        <v>166</v>
      </c>
      <c r="DC1593" s="2" t="s">
        <v>8</v>
      </c>
      <c r="DD1593" s="2" t="s">
        <v>214</v>
      </c>
      <c r="DE1593" s="2">
        <v>500850</v>
      </c>
      <c r="DF1593" s="2">
        <v>9648560</v>
      </c>
      <c r="DG1593" s="2">
        <v>3363565</v>
      </c>
      <c r="DH1593" s="2">
        <v>622267</v>
      </c>
      <c r="DJ1593" s="2">
        <v>5435918</v>
      </c>
      <c r="DK1593" s="2">
        <v>6737647</v>
      </c>
      <c r="DL1593" s="2">
        <v>362450</v>
      </c>
      <c r="DO1593" s="2" t="s">
        <v>166</v>
      </c>
      <c r="DP1593" s="2" t="s">
        <v>8</v>
      </c>
      <c r="DQ1593" s="2" t="s">
        <v>214</v>
      </c>
      <c r="DR1593" s="2">
        <v>1452534</v>
      </c>
      <c r="DS1593" s="2">
        <v>11525172</v>
      </c>
      <c r="DU1593" s="2">
        <v>5435918</v>
      </c>
      <c r="DV1593" s="2">
        <v>6737647</v>
      </c>
      <c r="DW1593" s="2">
        <v>439576</v>
      </c>
      <c r="DX1593" s="2">
        <v>251994</v>
      </c>
      <c r="DY1593" s="2">
        <v>828416</v>
      </c>
      <c r="EB1593" s="2">
        <v>2017</v>
      </c>
      <c r="EC1593" s="2" t="s">
        <v>13</v>
      </c>
      <c r="ED1593" s="2">
        <v>105</v>
      </c>
      <c r="EH1593" s="2">
        <v>20</v>
      </c>
    </row>
    <row r="1594" spans="61:142" x14ac:dyDescent="0.3">
      <c r="BI1594" s="2" t="s">
        <v>166</v>
      </c>
      <c r="BJ1594" s="2" t="s">
        <v>8</v>
      </c>
      <c r="BK1594" s="12" t="s">
        <v>215</v>
      </c>
      <c r="BL1594" s="2">
        <v>3331557</v>
      </c>
      <c r="BM1594" s="2">
        <v>6576536</v>
      </c>
      <c r="BN1594" s="2">
        <v>765230</v>
      </c>
      <c r="BO1594" s="2">
        <v>1181</v>
      </c>
      <c r="BP1594" s="2">
        <v>5215265</v>
      </c>
      <c r="BQ1594" s="2">
        <v>72371</v>
      </c>
      <c r="BR1594" s="2">
        <v>303558</v>
      </c>
      <c r="BS1594" s="2">
        <v>153703</v>
      </c>
      <c r="BU1594" s="2">
        <v>7032681</v>
      </c>
      <c r="BV1594" s="2">
        <v>1962755</v>
      </c>
      <c r="BW1594" s="2">
        <v>1144001</v>
      </c>
      <c r="BX1594" s="2">
        <v>391897</v>
      </c>
      <c r="BY1594" s="2">
        <v>108820</v>
      </c>
      <c r="BZ1594" s="2">
        <v>21907</v>
      </c>
      <c r="CC1594" s="2" t="s">
        <v>166</v>
      </c>
      <c r="CD1594" s="2" t="s">
        <v>8</v>
      </c>
      <c r="CE1594" s="2" t="s">
        <v>215</v>
      </c>
      <c r="CG1594" s="2">
        <v>838179</v>
      </c>
      <c r="CH1594" s="2">
        <v>79854</v>
      </c>
      <c r="CI1594" s="2">
        <v>12089021</v>
      </c>
      <c r="CK1594" s="2">
        <v>30</v>
      </c>
      <c r="CL1594" s="2">
        <v>31667</v>
      </c>
      <c r="CM1594" s="2">
        <v>487657</v>
      </c>
      <c r="CN1594" s="2">
        <v>6576536</v>
      </c>
      <c r="CO1594" s="2">
        <v>306105</v>
      </c>
      <c r="CR1594" s="2">
        <v>228271</v>
      </c>
      <c r="CS1594" s="2">
        <v>979997</v>
      </c>
      <c r="CT1594" s="2">
        <v>5215265</v>
      </c>
      <c r="CU1594" s="2">
        <v>248880</v>
      </c>
      <c r="DB1594" s="2" t="s">
        <v>166</v>
      </c>
      <c r="DC1594" s="2" t="s">
        <v>8</v>
      </c>
      <c r="DD1594" s="2" t="s">
        <v>215</v>
      </c>
      <c r="DE1594" s="2">
        <v>522624</v>
      </c>
      <c r="DF1594" s="2">
        <v>10139437</v>
      </c>
      <c r="DG1594" s="2">
        <v>3485260</v>
      </c>
      <c r="DH1594" s="2">
        <v>766411</v>
      </c>
      <c r="DJ1594" s="2">
        <v>5215265</v>
      </c>
      <c r="DK1594" s="2">
        <v>6576536</v>
      </c>
      <c r="DL1594" s="2">
        <v>375929</v>
      </c>
      <c r="DO1594" s="2" t="s">
        <v>166</v>
      </c>
      <c r="DP1594" s="2" t="s">
        <v>8</v>
      </c>
      <c r="DQ1594" s="2" t="s">
        <v>215</v>
      </c>
      <c r="DR1594" s="2">
        <v>1554107</v>
      </c>
      <c r="DS1594" s="2">
        <v>12089021</v>
      </c>
      <c r="DU1594" s="2">
        <v>5215265</v>
      </c>
      <c r="DV1594" s="2">
        <v>6576536</v>
      </c>
      <c r="DW1594" s="2">
        <v>417656</v>
      </c>
      <c r="DX1594" s="2">
        <v>248880</v>
      </c>
      <c r="DY1594" s="2">
        <v>979997</v>
      </c>
      <c r="EB1594" s="2">
        <v>2018</v>
      </c>
      <c r="EC1594" s="2" t="s">
        <v>69</v>
      </c>
      <c r="ED1594" s="2">
        <v>1</v>
      </c>
      <c r="EE1594" s="2">
        <v>1843.8</v>
      </c>
      <c r="EF1594" s="2">
        <v>41063.460000000014</v>
      </c>
      <c r="EH1594" s="2">
        <v>2273.6000000000004</v>
      </c>
      <c r="EI1594" s="2">
        <v>2120.9</v>
      </c>
      <c r="EJ1594" s="2">
        <v>52</v>
      </c>
      <c r="EK1594" s="2">
        <v>524.04999999999995</v>
      </c>
      <c r="EL1594" s="2">
        <v>6493.46</v>
      </c>
    </row>
    <row r="1595" spans="61:142" x14ac:dyDescent="0.3">
      <c r="BI1595" s="2" t="s">
        <v>166</v>
      </c>
      <c r="BJ1595" s="2" t="s">
        <v>8</v>
      </c>
      <c r="BK1595" s="12" t="s">
        <v>216</v>
      </c>
      <c r="BL1595" s="2">
        <v>2193090</v>
      </c>
      <c r="BM1595" s="2">
        <v>6372072</v>
      </c>
      <c r="BN1595" s="2">
        <v>523333</v>
      </c>
      <c r="BO1595" s="2">
        <v>97</v>
      </c>
      <c r="BP1595" s="2">
        <v>4793411</v>
      </c>
      <c r="BQ1595" s="2">
        <v>72569</v>
      </c>
      <c r="BR1595" s="2">
        <v>261615</v>
      </c>
      <c r="BS1595" s="2">
        <v>97992</v>
      </c>
      <c r="BU1595" s="2">
        <v>5159251</v>
      </c>
      <c r="BV1595" s="2">
        <v>1530176</v>
      </c>
      <c r="BW1595" s="2">
        <v>893169</v>
      </c>
      <c r="BX1595" s="2">
        <v>321021</v>
      </c>
      <c r="BY1595" s="2">
        <v>107325</v>
      </c>
      <c r="BZ1595" s="2">
        <v>21456</v>
      </c>
      <c r="CC1595" s="2" t="s">
        <v>166</v>
      </c>
      <c r="CD1595" s="2" t="s">
        <v>8</v>
      </c>
      <c r="CE1595" s="2" t="s">
        <v>216</v>
      </c>
      <c r="CG1595" s="2">
        <v>518837</v>
      </c>
      <c r="CH1595" s="2">
        <v>18426</v>
      </c>
      <c r="CI1595" s="2">
        <v>8807937</v>
      </c>
      <c r="CK1595" s="2">
        <v>0</v>
      </c>
      <c r="CL1595" s="2">
        <v>5018</v>
      </c>
      <c r="CM1595" s="2">
        <v>441943</v>
      </c>
      <c r="CN1595" s="2">
        <v>6372072</v>
      </c>
      <c r="CO1595" s="2">
        <v>193750</v>
      </c>
      <c r="CR1595" s="2">
        <v>229248</v>
      </c>
      <c r="CS1595" s="2">
        <v>749903</v>
      </c>
      <c r="CT1595" s="2">
        <v>4793411</v>
      </c>
      <c r="CU1595" s="2">
        <v>216032</v>
      </c>
      <c r="DB1595" s="2" t="s">
        <v>166</v>
      </c>
      <c r="DC1595" s="2" t="s">
        <v>8</v>
      </c>
      <c r="DD1595" s="2" t="s">
        <v>216</v>
      </c>
      <c r="DE1595" s="2">
        <v>449802</v>
      </c>
      <c r="DF1595" s="2">
        <v>7582596</v>
      </c>
      <c r="DG1595" s="2">
        <v>2291082</v>
      </c>
      <c r="DH1595" s="2">
        <v>523430</v>
      </c>
      <c r="DJ1595" s="2">
        <v>4793411</v>
      </c>
      <c r="DK1595" s="2">
        <v>6372072</v>
      </c>
      <c r="DL1595" s="2">
        <v>334184</v>
      </c>
      <c r="DO1595" s="2" t="s">
        <v>166</v>
      </c>
      <c r="DP1595" s="2" t="s">
        <v>8</v>
      </c>
      <c r="DQ1595" s="2" t="s">
        <v>216</v>
      </c>
      <c r="DR1595" s="2">
        <v>1190028</v>
      </c>
      <c r="DS1595" s="2">
        <v>8807937</v>
      </c>
      <c r="DU1595" s="2">
        <v>4793411</v>
      </c>
      <c r="DV1595" s="2">
        <v>6372072</v>
      </c>
      <c r="DW1595" s="2">
        <v>217194</v>
      </c>
      <c r="DX1595" s="2">
        <v>216032</v>
      </c>
      <c r="DY1595" s="2">
        <v>749903</v>
      </c>
      <c r="EB1595" s="2">
        <v>2018</v>
      </c>
      <c r="EC1595" s="2" t="s">
        <v>69</v>
      </c>
      <c r="ED1595" s="2">
        <v>2</v>
      </c>
      <c r="EE1595" s="2">
        <v>5953.3</v>
      </c>
      <c r="EF1595" s="2">
        <v>42082.840000000004</v>
      </c>
      <c r="EH1595" s="2">
        <v>3067.5200000000004</v>
      </c>
      <c r="EI1595" s="2">
        <v>1269.9000000000001</v>
      </c>
      <c r="EJ1595" s="2">
        <v>75</v>
      </c>
      <c r="EK1595" s="2">
        <v>673.05</v>
      </c>
      <c r="EL1595" s="2">
        <v>7413.9299999999994</v>
      </c>
    </row>
    <row r="1596" spans="61:142" x14ac:dyDescent="0.3">
      <c r="BI1596" s="2" t="s">
        <v>166</v>
      </c>
      <c r="BJ1596" s="2" t="s">
        <v>8</v>
      </c>
      <c r="BK1596" s="12" t="s">
        <v>217</v>
      </c>
      <c r="BL1596" s="2">
        <v>1706172</v>
      </c>
      <c r="BM1596" s="2">
        <v>6763858</v>
      </c>
      <c r="BN1596" s="2">
        <v>308646</v>
      </c>
      <c r="BO1596" s="2">
        <v>40</v>
      </c>
      <c r="BP1596" s="2">
        <v>4857938</v>
      </c>
      <c r="BQ1596" s="2">
        <v>47390</v>
      </c>
      <c r="BR1596" s="2">
        <v>238598</v>
      </c>
      <c r="BS1596" s="2">
        <v>29421</v>
      </c>
      <c r="BU1596" s="2">
        <v>3833873</v>
      </c>
      <c r="BV1596" s="2">
        <v>1188947</v>
      </c>
      <c r="BW1596" s="2">
        <v>671557</v>
      </c>
      <c r="BX1596" s="2">
        <v>284045</v>
      </c>
      <c r="BY1596" s="2">
        <v>78190</v>
      </c>
      <c r="BZ1596" s="2">
        <v>15704</v>
      </c>
      <c r="CC1596" s="2" t="s">
        <v>166</v>
      </c>
      <c r="CD1596" s="2" t="s">
        <v>8</v>
      </c>
      <c r="CE1596" s="2" t="s">
        <v>217</v>
      </c>
      <c r="CG1596" s="2">
        <v>399715</v>
      </c>
      <c r="CH1596" s="2">
        <v>7781</v>
      </c>
      <c r="CI1596" s="2">
        <v>6366312</v>
      </c>
      <c r="CK1596" s="2">
        <v>0</v>
      </c>
      <c r="CL1596" s="2">
        <v>880</v>
      </c>
      <c r="CM1596" s="2">
        <v>490559</v>
      </c>
      <c r="CN1596" s="2">
        <v>6763858</v>
      </c>
      <c r="CO1596" s="2">
        <v>124148</v>
      </c>
      <c r="CP1596" s="2">
        <v>8460</v>
      </c>
      <c r="CR1596" s="2">
        <v>215311</v>
      </c>
      <c r="CS1596" s="2">
        <v>592834</v>
      </c>
      <c r="CT1596" s="2">
        <v>4857938</v>
      </c>
      <c r="CU1596" s="2">
        <v>196583</v>
      </c>
      <c r="DB1596" s="2" t="s">
        <v>166</v>
      </c>
      <c r="DC1596" s="2" t="s">
        <v>8</v>
      </c>
      <c r="DD1596" s="2" t="s">
        <v>217</v>
      </c>
      <c r="DE1596" s="2">
        <v>377939</v>
      </c>
      <c r="DF1596" s="2">
        <v>5694377</v>
      </c>
      <c r="DG1596" s="2">
        <v>1735593</v>
      </c>
      <c r="DH1596" s="2">
        <v>308686</v>
      </c>
      <c r="DJ1596" s="2">
        <v>4857938</v>
      </c>
      <c r="DK1596" s="2">
        <v>6763858</v>
      </c>
      <c r="DL1596" s="2">
        <v>285988</v>
      </c>
      <c r="DO1596" s="2" t="s">
        <v>166</v>
      </c>
      <c r="DP1596" s="2" t="s">
        <v>8</v>
      </c>
      <c r="DQ1596" s="2" t="s">
        <v>217</v>
      </c>
      <c r="DR1596" s="2">
        <v>1105585</v>
      </c>
      <c r="DS1596" s="2">
        <v>6374772</v>
      </c>
      <c r="DU1596" s="2">
        <v>4857938</v>
      </c>
      <c r="DV1596" s="2">
        <v>6763858</v>
      </c>
      <c r="DW1596" s="2">
        <v>132809</v>
      </c>
      <c r="DX1596" s="2">
        <v>196583</v>
      </c>
      <c r="DY1596" s="2">
        <v>592834</v>
      </c>
      <c r="EB1596" s="2">
        <v>2018</v>
      </c>
      <c r="EC1596" s="2" t="s">
        <v>69</v>
      </c>
      <c r="ED1596" s="2">
        <v>3</v>
      </c>
      <c r="EE1596" s="2">
        <v>10016.699999999999</v>
      </c>
      <c r="EF1596" s="2">
        <v>41387.599999999999</v>
      </c>
      <c r="EH1596" s="2">
        <v>1842.7200000000003</v>
      </c>
      <c r="EJ1596" s="2">
        <v>75</v>
      </c>
      <c r="EK1596" s="2">
        <v>673.05</v>
      </c>
      <c r="EL1596" s="2">
        <v>7904.88</v>
      </c>
    </row>
    <row r="1597" spans="61:142" x14ac:dyDescent="0.3">
      <c r="BI1597" s="2" t="s">
        <v>166</v>
      </c>
      <c r="BJ1597" s="2" t="s">
        <v>8</v>
      </c>
      <c r="BK1597" s="12" t="s">
        <v>218</v>
      </c>
      <c r="BL1597" s="2">
        <v>1346653</v>
      </c>
      <c r="BM1597" s="2">
        <v>6426950</v>
      </c>
      <c r="BN1597" s="2">
        <v>169377</v>
      </c>
      <c r="BO1597" s="2">
        <v>35</v>
      </c>
      <c r="BP1597" s="2">
        <v>5157188</v>
      </c>
      <c r="BQ1597" s="2">
        <v>67317</v>
      </c>
      <c r="BR1597" s="2">
        <v>256030</v>
      </c>
      <c r="BS1597" s="2">
        <v>35961</v>
      </c>
      <c r="BU1597" s="2">
        <v>3661993</v>
      </c>
      <c r="BV1597" s="2">
        <v>1504094</v>
      </c>
      <c r="BW1597" s="2">
        <v>837893</v>
      </c>
      <c r="BX1597" s="2">
        <v>273587</v>
      </c>
      <c r="BY1597" s="2">
        <v>97725</v>
      </c>
      <c r="BZ1597" s="2">
        <v>16469</v>
      </c>
      <c r="CC1597" s="2" t="s">
        <v>166</v>
      </c>
      <c r="CD1597" s="2" t="s">
        <v>8</v>
      </c>
      <c r="CE1597" s="2" t="s">
        <v>218</v>
      </c>
      <c r="CG1597" s="2">
        <v>313784</v>
      </c>
      <c r="CH1597" s="2">
        <v>1928</v>
      </c>
      <c r="CI1597" s="2">
        <v>6143741</v>
      </c>
      <c r="CK1597" s="2">
        <v>0</v>
      </c>
      <c r="CL1597" s="2">
        <v>736</v>
      </c>
      <c r="CM1597" s="2">
        <v>526094</v>
      </c>
      <c r="CN1597" s="2">
        <v>6426950</v>
      </c>
      <c r="CO1597" s="2">
        <v>54768</v>
      </c>
      <c r="CP1597" s="2">
        <v>755</v>
      </c>
      <c r="CR1597" s="2">
        <v>221240</v>
      </c>
      <c r="CS1597" s="2">
        <v>778171</v>
      </c>
      <c r="CT1597" s="2">
        <v>5157188</v>
      </c>
      <c r="CU1597" s="2">
        <v>225917</v>
      </c>
      <c r="DB1597" s="2" t="s">
        <v>166</v>
      </c>
      <c r="DC1597" s="2" t="s">
        <v>8</v>
      </c>
      <c r="DD1597" s="2" t="s">
        <v>218</v>
      </c>
      <c r="DE1597" s="2">
        <v>387781</v>
      </c>
      <c r="DF1597" s="2">
        <v>6003980</v>
      </c>
      <c r="DG1597" s="2">
        <v>1382614</v>
      </c>
      <c r="DH1597" s="2">
        <v>169412</v>
      </c>
      <c r="DJ1597" s="2">
        <v>5157188</v>
      </c>
      <c r="DK1597" s="2">
        <v>6426950</v>
      </c>
      <c r="DL1597" s="2">
        <v>323347</v>
      </c>
      <c r="DO1597" s="2" t="s">
        <v>166</v>
      </c>
      <c r="DP1597" s="2" t="s">
        <v>8</v>
      </c>
      <c r="DQ1597" s="2" t="s">
        <v>218</v>
      </c>
      <c r="DR1597" s="2">
        <v>1061118</v>
      </c>
      <c r="DS1597" s="2">
        <v>6144496</v>
      </c>
      <c r="DU1597" s="2">
        <v>5157188</v>
      </c>
      <c r="DV1597" s="2">
        <v>6426950</v>
      </c>
      <c r="DW1597" s="2">
        <v>57432</v>
      </c>
      <c r="DX1597" s="2">
        <v>225917</v>
      </c>
      <c r="DY1597" s="2">
        <v>778171</v>
      </c>
      <c r="EB1597" s="2">
        <v>2018</v>
      </c>
      <c r="EC1597" s="2" t="s">
        <v>69</v>
      </c>
      <c r="ED1597" s="2">
        <v>4</v>
      </c>
      <c r="EE1597" s="2">
        <v>14729.3</v>
      </c>
      <c r="EF1597" s="2">
        <v>42618.879999999997</v>
      </c>
      <c r="EH1597" s="2">
        <v>2071.2200000000003</v>
      </c>
      <c r="EJ1597" s="2">
        <v>136</v>
      </c>
      <c r="EK1597" s="2">
        <v>526.9</v>
      </c>
      <c r="EL1597" s="2">
        <v>7134.5800000000008</v>
      </c>
    </row>
    <row r="1598" spans="61:142" x14ac:dyDescent="0.3">
      <c r="BI1598" s="2" t="s">
        <v>166</v>
      </c>
      <c r="BJ1598" s="2" t="s">
        <v>8</v>
      </c>
      <c r="BK1598" s="12" t="s">
        <v>219</v>
      </c>
      <c r="BL1598" s="2">
        <v>2747282</v>
      </c>
      <c r="BM1598" s="2">
        <v>6562266</v>
      </c>
      <c r="BN1598" s="2">
        <v>238367</v>
      </c>
      <c r="BO1598" s="2">
        <v>34</v>
      </c>
      <c r="BP1598" s="2">
        <v>5601090</v>
      </c>
      <c r="BQ1598" s="2">
        <v>69686</v>
      </c>
      <c r="BR1598" s="2">
        <v>273625</v>
      </c>
      <c r="BS1598" s="2">
        <v>119901</v>
      </c>
      <c r="BU1598" s="2">
        <v>4542696</v>
      </c>
      <c r="BV1598" s="2">
        <v>1140331</v>
      </c>
      <c r="BW1598" s="2">
        <v>592841</v>
      </c>
      <c r="BX1598" s="2">
        <v>430415</v>
      </c>
      <c r="BY1598" s="2">
        <v>104145</v>
      </c>
      <c r="BZ1598" s="2">
        <v>16882</v>
      </c>
      <c r="CC1598" s="2" t="s">
        <v>166</v>
      </c>
      <c r="CD1598" s="2" t="s">
        <v>8</v>
      </c>
      <c r="CE1598" s="2" t="s">
        <v>219</v>
      </c>
      <c r="CG1598" s="2">
        <v>928836</v>
      </c>
      <c r="CH1598" s="2">
        <v>2668</v>
      </c>
      <c r="CI1598" s="2">
        <v>7277406</v>
      </c>
      <c r="CK1598" s="2">
        <v>17</v>
      </c>
      <c r="CL1598" s="2">
        <v>358</v>
      </c>
      <c r="CM1598" s="2">
        <v>705093</v>
      </c>
      <c r="CN1598" s="2">
        <v>6562266</v>
      </c>
      <c r="CO1598" s="2">
        <v>340720</v>
      </c>
      <c r="CR1598" s="2">
        <v>202597</v>
      </c>
      <c r="CS1598" s="2">
        <v>578104</v>
      </c>
      <c r="CT1598" s="2">
        <v>5601090</v>
      </c>
      <c r="CU1598" s="2">
        <v>240406</v>
      </c>
      <c r="DB1598" s="2" t="s">
        <v>166</v>
      </c>
      <c r="DC1598" s="2" t="s">
        <v>8</v>
      </c>
      <c r="DD1598" s="2" t="s">
        <v>219</v>
      </c>
      <c r="DE1598" s="2">
        <v>551442</v>
      </c>
      <c r="DF1598" s="2">
        <v>6275868</v>
      </c>
      <c r="DG1598" s="2">
        <v>2867183</v>
      </c>
      <c r="DH1598" s="2">
        <v>238401</v>
      </c>
      <c r="DJ1598" s="2">
        <v>5601090</v>
      </c>
      <c r="DK1598" s="2">
        <v>6562266</v>
      </c>
      <c r="DL1598" s="2">
        <v>343311</v>
      </c>
      <c r="DO1598" s="2" t="s">
        <v>166</v>
      </c>
      <c r="DP1598" s="2" t="s">
        <v>8</v>
      </c>
      <c r="DQ1598" s="2" t="s">
        <v>219</v>
      </c>
      <c r="DR1598" s="2">
        <v>1836526</v>
      </c>
      <c r="DS1598" s="2">
        <v>7277406</v>
      </c>
      <c r="DU1598" s="2">
        <v>5601090</v>
      </c>
      <c r="DV1598" s="2">
        <v>6562266</v>
      </c>
      <c r="DW1598" s="2">
        <v>343763</v>
      </c>
      <c r="DX1598" s="2">
        <v>240406</v>
      </c>
      <c r="DY1598" s="2">
        <v>578104</v>
      </c>
      <c r="EB1598" s="2">
        <v>2018</v>
      </c>
      <c r="EC1598" s="2" t="s">
        <v>69</v>
      </c>
      <c r="ED1598" s="2">
        <v>5</v>
      </c>
      <c r="EE1598" s="2">
        <v>15649.499999999998</v>
      </c>
      <c r="EF1598" s="2">
        <v>43650.020000000011</v>
      </c>
      <c r="EH1598" s="2">
        <v>1949.2200000000003</v>
      </c>
      <c r="EJ1598" s="2">
        <v>169</v>
      </c>
      <c r="EK1598" s="2">
        <v>406.16999999999996</v>
      </c>
      <c r="EL1598" s="2">
        <v>5841.3</v>
      </c>
    </row>
    <row r="1599" spans="61:142" x14ac:dyDescent="0.3">
      <c r="BI1599" s="2" t="s">
        <v>166</v>
      </c>
      <c r="BJ1599" s="2" t="s">
        <v>105</v>
      </c>
      <c r="BK1599" s="12" t="s">
        <v>208</v>
      </c>
      <c r="BL1599" s="2">
        <v>293012</v>
      </c>
      <c r="BN1599" s="2">
        <v>4873</v>
      </c>
      <c r="CC1599" s="2" t="s">
        <v>166</v>
      </c>
      <c r="CD1599" s="2" t="s">
        <v>105</v>
      </c>
      <c r="CE1599" s="2" t="s">
        <v>208</v>
      </c>
      <c r="CH1599" s="2">
        <v>4873</v>
      </c>
      <c r="CO1599" s="2">
        <v>293012</v>
      </c>
      <c r="DB1599" s="2" t="s">
        <v>166</v>
      </c>
      <c r="DC1599" s="2" t="s">
        <v>105</v>
      </c>
      <c r="DD1599" s="2" t="s">
        <v>208</v>
      </c>
      <c r="DG1599" s="2">
        <v>293012</v>
      </c>
      <c r="DH1599" s="2">
        <v>4873</v>
      </c>
      <c r="DO1599" s="2" t="s">
        <v>166</v>
      </c>
      <c r="DP1599" s="2" t="s">
        <v>105</v>
      </c>
      <c r="DQ1599" s="2" t="s">
        <v>208</v>
      </c>
      <c r="DW1599" s="2">
        <v>297885</v>
      </c>
      <c r="EB1599" s="2">
        <v>2018</v>
      </c>
      <c r="EC1599" s="2" t="s">
        <v>69</v>
      </c>
      <c r="ED1599" s="2">
        <v>6</v>
      </c>
      <c r="EE1599" s="2">
        <v>16623.899999999998</v>
      </c>
      <c r="EF1599" s="2">
        <v>45187.250000000007</v>
      </c>
      <c r="EH1599" s="2">
        <v>1610.52</v>
      </c>
      <c r="EJ1599" s="2">
        <v>250.5</v>
      </c>
      <c r="EK1599" s="2">
        <v>178.77</v>
      </c>
      <c r="EL1599" s="2">
        <v>6650.0999999999995</v>
      </c>
    </row>
    <row r="1600" spans="61:142" x14ac:dyDescent="0.3">
      <c r="BI1600" s="2" t="s">
        <v>166</v>
      </c>
      <c r="BJ1600" s="2" t="s">
        <v>105</v>
      </c>
      <c r="BK1600" s="12" t="s">
        <v>209</v>
      </c>
      <c r="BL1600" s="2">
        <v>297585</v>
      </c>
      <c r="BN1600" s="2">
        <v>5619</v>
      </c>
      <c r="CC1600" s="2" t="s">
        <v>166</v>
      </c>
      <c r="CD1600" s="2" t="s">
        <v>105</v>
      </c>
      <c r="CE1600" s="2" t="s">
        <v>209</v>
      </c>
      <c r="CH1600" s="2">
        <v>5619</v>
      </c>
      <c r="CO1600" s="2">
        <v>297585</v>
      </c>
      <c r="DB1600" s="2" t="s">
        <v>166</v>
      </c>
      <c r="DC1600" s="2" t="s">
        <v>105</v>
      </c>
      <c r="DD1600" s="2" t="s">
        <v>209</v>
      </c>
      <c r="DG1600" s="2">
        <v>297585</v>
      </c>
      <c r="DH1600" s="2">
        <v>5619</v>
      </c>
      <c r="DO1600" s="2" t="s">
        <v>166</v>
      </c>
      <c r="DP1600" s="2" t="s">
        <v>105</v>
      </c>
      <c r="DQ1600" s="2" t="s">
        <v>209</v>
      </c>
      <c r="DW1600" s="2">
        <v>303204</v>
      </c>
      <c r="EB1600" s="2">
        <v>2018</v>
      </c>
      <c r="EC1600" s="2" t="s">
        <v>69</v>
      </c>
      <c r="ED1600" s="2">
        <v>7</v>
      </c>
      <c r="EE1600" s="2">
        <v>13214.4</v>
      </c>
      <c r="EF1600" s="2">
        <v>43451.920000000006</v>
      </c>
      <c r="EH1600" s="2">
        <v>649.5</v>
      </c>
      <c r="EJ1600" s="2">
        <v>190</v>
      </c>
      <c r="EK1600" s="2">
        <v>96.77000000000001</v>
      </c>
      <c r="EL1600" s="2">
        <v>6160.9</v>
      </c>
    </row>
    <row r="1601" spans="61:142" x14ac:dyDescent="0.3">
      <c r="BI1601" s="2" t="s">
        <v>166</v>
      </c>
      <c r="BJ1601" s="2" t="s">
        <v>105</v>
      </c>
      <c r="BK1601" s="12" t="s">
        <v>210</v>
      </c>
      <c r="BL1601" s="2">
        <v>254846</v>
      </c>
      <c r="BN1601" s="2">
        <v>1494</v>
      </c>
      <c r="CC1601" s="2" t="s">
        <v>166</v>
      </c>
      <c r="CD1601" s="2" t="s">
        <v>105</v>
      </c>
      <c r="CE1601" s="2" t="s">
        <v>210</v>
      </c>
      <c r="CH1601" s="2">
        <v>1494</v>
      </c>
      <c r="CO1601" s="2">
        <v>254846</v>
      </c>
      <c r="DB1601" s="2" t="s">
        <v>166</v>
      </c>
      <c r="DC1601" s="2" t="s">
        <v>105</v>
      </c>
      <c r="DD1601" s="2" t="s">
        <v>210</v>
      </c>
      <c r="DG1601" s="2">
        <v>254846</v>
      </c>
      <c r="DH1601" s="2">
        <v>1494</v>
      </c>
      <c r="DO1601" s="2" t="s">
        <v>166</v>
      </c>
      <c r="DP1601" s="2" t="s">
        <v>105</v>
      </c>
      <c r="DQ1601" s="2" t="s">
        <v>210</v>
      </c>
      <c r="DW1601" s="2">
        <v>256340</v>
      </c>
      <c r="EB1601" s="2">
        <v>2018</v>
      </c>
      <c r="EC1601" s="2" t="s">
        <v>69</v>
      </c>
      <c r="ED1601" s="2">
        <v>8</v>
      </c>
      <c r="EE1601" s="2">
        <v>9688.2000000000007</v>
      </c>
      <c r="EF1601" s="2">
        <v>38371.820000000007</v>
      </c>
      <c r="EH1601" s="2">
        <v>102</v>
      </c>
      <c r="EJ1601" s="2">
        <v>234</v>
      </c>
      <c r="EK1601" s="2">
        <v>96.77000000000001</v>
      </c>
      <c r="EL1601" s="2">
        <v>6107.66</v>
      </c>
    </row>
    <row r="1602" spans="61:142" x14ac:dyDescent="0.3">
      <c r="BI1602" s="2" t="s">
        <v>166</v>
      </c>
      <c r="BJ1602" s="2" t="s">
        <v>105</v>
      </c>
      <c r="BK1602" s="12" t="s">
        <v>211</v>
      </c>
      <c r="BL1602" s="2">
        <v>262028</v>
      </c>
      <c r="BN1602" s="2">
        <v>1598</v>
      </c>
      <c r="CC1602" s="2" t="s">
        <v>166</v>
      </c>
      <c r="CD1602" s="2" t="s">
        <v>105</v>
      </c>
      <c r="CE1602" s="2" t="s">
        <v>211</v>
      </c>
      <c r="CH1602" s="2">
        <v>1598</v>
      </c>
      <c r="CO1602" s="2">
        <v>262028</v>
      </c>
      <c r="DB1602" s="2" t="s">
        <v>166</v>
      </c>
      <c r="DC1602" s="2" t="s">
        <v>105</v>
      </c>
      <c r="DD1602" s="2" t="s">
        <v>211</v>
      </c>
      <c r="DG1602" s="2">
        <v>262028</v>
      </c>
      <c r="DH1602" s="2">
        <v>1598</v>
      </c>
      <c r="DO1602" s="2" t="s">
        <v>166</v>
      </c>
      <c r="DP1602" s="2" t="s">
        <v>105</v>
      </c>
      <c r="DQ1602" s="2" t="s">
        <v>211</v>
      </c>
      <c r="DW1602" s="2">
        <v>263626</v>
      </c>
      <c r="EB1602" s="2">
        <v>2018</v>
      </c>
      <c r="EC1602" s="2" t="s">
        <v>69</v>
      </c>
      <c r="ED1602" s="2">
        <v>9</v>
      </c>
      <c r="EE1602" s="2">
        <v>5037.5999999999995</v>
      </c>
      <c r="EF1602" s="2">
        <v>47885.599999999999</v>
      </c>
      <c r="EH1602" s="2">
        <v>102</v>
      </c>
      <c r="EJ1602" s="2">
        <v>177.5</v>
      </c>
      <c r="EK1602" s="2">
        <v>96.77000000000001</v>
      </c>
      <c r="EL1602" s="2">
        <v>6741.0599999999995</v>
      </c>
    </row>
    <row r="1603" spans="61:142" x14ac:dyDescent="0.3">
      <c r="BI1603" s="2" t="s">
        <v>166</v>
      </c>
      <c r="BJ1603" s="2" t="s">
        <v>105</v>
      </c>
      <c r="BK1603" s="12" t="s">
        <v>212</v>
      </c>
      <c r="BL1603" s="2">
        <v>285673</v>
      </c>
      <c r="BN1603" s="2">
        <v>5803</v>
      </c>
      <c r="CC1603" s="2" t="s">
        <v>166</v>
      </c>
      <c r="CD1603" s="2" t="s">
        <v>105</v>
      </c>
      <c r="CE1603" s="2" t="s">
        <v>212</v>
      </c>
      <c r="CH1603" s="2">
        <v>5803</v>
      </c>
      <c r="CO1603" s="2">
        <v>285673</v>
      </c>
      <c r="DB1603" s="2" t="s">
        <v>166</v>
      </c>
      <c r="DC1603" s="2" t="s">
        <v>105</v>
      </c>
      <c r="DD1603" s="2" t="s">
        <v>212</v>
      </c>
      <c r="DG1603" s="2">
        <v>285673</v>
      </c>
      <c r="DH1603" s="2">
        <v>5803</v>
      </c>
      <c r="DO1603" s="2" t="s">
        <v>166</v>
      </c>
      <c r="DP1603" s="2" t="s">
        <v>105</v>
      </c>
      <c r="DQ1603" s="2" t="s">
        <v>212</v>
      </c>
      <c r="DW1603" s="2">
        <v>291476</v>
      </c>
      <c r="EB1603" s="2">
        <v>2018</v>
      </c>
      <c r="EC1603" s="2" t="s">
        <v>69</v>
      </c>
      <c r="ED1603" s="2">
        <v>10</v>
      </c>
      <c r="EE1603" s="2">
        <v>4658.5999999999995</v>
      </c>
      <c r="EF1603" s="2">
        <v>57024.930000000029</v>
      </c>
      <c r="EH1603" s="2">
        <v>102</v>
      </c>
      <c r="EJ1603" s="2">
        <v>163</v>
      </c>
      <c r="EK1603" s="2">
        <v>33</v>
      </c>
      <c r="EL1603" s="2">
        <v>10970.04</v>
      </c>
    </row>
    <row r="1604" spans="61:142" x14ac:dyDescent="0.3">
      <c r="BI1604" s="2" t="s">
        <v>166</v>
      </c>
      <c r="BJ1604" s="2" t="s">
        <v>105</v>
      </c>
      <c r="BK1604" s="12" t="s">
        <v>213</v>
      </c>
      <c r="BL1604" s="2">
        <v>278771</v>
      </c>
      <c r="BN1604" s="2">
        <v>3429</v>
      </c>
      <c r="CC1604" s="2" t="s">
        <v>166</v>
      </c>
      <c r="CD1604" s="2" t="s">
        <v>105</v>
      </c>
      <c r="CE1604" s="2" t="s">
        <v>213</v>
      </c>
      <c r="CH1604" s="2">
        <v>3429</v>
      </c>
      <c r="CO1604" s="2">
        <v>278771</v>
      </c>
      <c r="DB1604" s="2" t="s">
        <v>166</v>
      </c>
      <c r="DC1604" s="2" t="s">
        <v>105</v>
      </c>
      <c r="DD1604" s="2" t="s">
        <v>213</v>
      </c>
      <c r="DG1604" s="2">
        <v>278771</v>
      </c>
      <c r="DH1604" s="2">
        <v>3429</v>
      </c>
      <c r="DO1604" s="2" t="s">
        <v>166</v>
      </c>
      <c r="DP1604" s="2" t="s">
        <v>105</v>
      </c>
      <c r="DQ1604" s="2" t="s">
        <v>213</v>
      </c>
      <c r="DW1604" s="2">
        <v>282200</v>
      </c>
      <c r="EB1604" s="2">
        <v>2018</v>
      </c>
      <c r="EC1604" s="2" t="s">
        <v>69</v>
      </c>
      <c r="ED1604" s="2">
        <v>11</v>
      </c>
      <c r="EE1604" s="2">
        <v>2865.2</v>
      </c>
      <c r="EF1604" s="2">
        <v>92026.049999999974</v>
      </c>
      <c r="EH1604" s="2">
        <v>357</v>
      </c>
      <c r="EJ1604" s="2">
        <v>179.5</v>
      </c>
      <c r="EK1604" s="2">
        <v>33</v>
      </c>
      <c r="EL1604" s="2">
        <v>17827.14</v>
      </c>
    </row>
    <row r="1605" spans="61:142" x14ac:dyDescent="0.3">
      <c r="BI1605" s="2" t="s">
        <v>166</v>
      </c>
      <c r="BJ1605" s="2" t="s">
        <v>105</v>
      </c>
      <c r="BK1605" s="12" t="s">
        <v>214</v>
      </c>
      <c r="BL1605" s="2">
        <v>304457</v>
      </c>
      <c r="BN1605" s="2">
        <v>835</v>
      </c>
      <c r="CC1605" s="2" t="s">
        <v>166</v>
      </c>
      <c r="CD1605" s="2" t="s">
        <v>105</v>
      </c>
      <c r="CE1605" s="2" t="s">
        <v>214</v>
      </c>
      <c r="CH1605" s="2">
        <v>835</v>
      </c>
      <c r="CO1605" s="2">
        <v>304457</v>
      </c>
      <c r="DB1605" s="2" t="s">
        <v>166</v>
      </c>
      <c r="DC1605" s="2" t="s">
        <v>105</v>
      </c>
      <c r="DD1605" s="2" t="s">
        <v>214</v>
      </c>
      <c r="DG1605" s="2">
        <v>304457</v>
      </c>
      <c r="DH1605" s="2">
        <v>835</v>
      </c>
      <c r="DO1605" s="2" t="s">
        <v>166</v>
      </c>
      <c r="DP1605" s="2" t="s">
        <v>105</v>
      </c>
      <c r="DQ1605" s="2" t="s">
        <v>214</v>
      </c>
      <c r="DW1605" s="2">
        <v>305292</v>
      </c>
      <c r="EB1605" s="2">
        <v>2018</v>
      </c>
      <c r="EC1605" s="2" t="s">
        <v>69</v>
      </c>
      <c r="ED1605" s="2">
        <v>12</v>
      </c>
      <c r="EE1605" s="2">
        <v>2762.7</v>
      </c>
      <c r="EF1605" s="2">
        <v>143141.4899999999</v>
      </c>
      <c r="EH1605" s="2">
        <v>513.05999999999995</v>
      </c>
      <c r="EJ1605" s="2">
        <v>335.5</v>
      </c>
      <c r="EL1605" s="2">
        <v>22486.09</v>
      </c>
    </row>
    <row r="1606" spans="61:142" x14ac:dyDescent="0.3">
      <c r="BI1606" s="2" t="s">
        <v>166</v>
      </c>
      <c r="BJ1606" s="2" t="s">
        <v>105</v>
      </c>
      <c r="BK1606" s="12" t="s">
        <v>215</v>
      </c>
      <c r="BL1606" s="2">
        <v>313777</v>
      </c>
      <c r="BN1606" s="2">
        <v>8523</v>
      </c>
      <c r="CC1606" s="2" t="s">
        <v>166</v>
      </c>
      <c r="CD1606" s="2" t="s">
        <v>105</v>
      </c>
      <c r="CE1606" s="2" t="s">
        <v>215</v>
      </c>
      <c r="CH1606" s="2">
        <v>8523</v>
      </c>
      <c r="CO1606" s="2">
        <v>313777</v>
      </c>
      <c r="DB1606" s="2" t="s">
        <v>166</v>
      </c>
      <c r="DC1606" s="2" t="s">
        <v>105</v>
      </c>
      <c r="DD1606" s="2" t="s">
        <v>215</v>
      </c>
      <c r="DG1606" s="2">
        <v>313777</v>
      </c>
      <c r="DH1606" s="2">
        <v>8523</v>
      </c>
      <c r="DO1606" s="2" t="s">
        <v>166</v>
      </c>
      <c r="DP1606" s="2" t="s">
        <v>105</v>
      </c>
      <c r="DQ1606" s="2" t="s">
        <v>215</v>
      </c>
      <c r="DW1606" s="2">
        <v>322300</v>
      </c>
      <c r="EB1606" s="2">
        <v>2018</v>
      </c>
      <c r="EC1606" s="2" t="s">
        <v>69</v>
      </c>
      <c r="ED1606" s="2">
        <v>13</v>
      </c>
      <c r="EE1606" s="2">
        <v>2337.5</v>
      </c>
      <c r="EF1606" s="2">
        <v>170709.5499999999</v>
      </c>
      <c r="EH1606" s="2">
        <v>439.06</v>
      </c>
      <c r="EJ1606" s="2">
        <v>599</v>
      </c>
      <c r="EL1606" s="2">
        <v>24269.399999999994</v>
      </c>
    </row>
    <row r="1607" spans="61:142" x14ac:dyDescent="0.3">
      <c r="BI1607" s="2" t="s">
        <v>166</v>
      </c>
      <c r="BJ1607" s="2" t="s">
        <v>105</v>
      </c>
      <c r="BK1607" s="12" t="s">
        <v>216</v>
      </c>
      <c r="BL1607" s="2">
        <v>301271</v>
      </c>
      <c r="BN1607" s="2">
        <v>4610</v>
      </c>
      <c r="CC1607" s="2" t="s">
        <v>166</v>
      </c>
      <c r="CD1607" s="2" t="s">
        <v>105</v>
      </c>
      <c r="CE1607" s="2" t="s">
        <v>216</v>
      </c>
      <c r="CH1607" s="2">
        <v>4610</v>
      </c>
      <c r="CM1607" s="2">
        <v>39301</v>
      </c>
      <c r="CO1607" s="2">
        <v>261970</v>
      </c>
      <c r="DB1607" s="2" t="s">
        <v>166</v>
      </c>
      <c r="DC1607" s="2" t="s">
        <v>105</v>
      </c>
      <c r="DD1607" s="2" t="s">
        <v>216</v>
      </c>
      <c r="DG1607" s="2">
        <v>301271</v>
      </c>
      <c r="DH1607" s="2">
        <v>4610</v>
      </c>
      <c r="DO1607" s="2" t="s">
        <v>166</v>
      </c>
      <c r="DP1607" s="2" t="s">
        <v>105</v>
      </c>
      <c r="DQ1607" s="2" t="s">
        <v>216</v>
      </c>
      <c r="DR1607" s="2">
        <v>39301</v>
      </c>
      <c r="DW1607" s="2">
        <v>266580</v>
      </c>
      <c r="EB1607" s="2">
        <v>2018</v>
      </c>
      <c r="EC1607" s="2" t="s">
        <v>69</v>
      </c>
      <c r="ED1607" s="2">
        <v>14</v>
      </c>
      <c r="EE1607" s="2">
        <v>1652.5</v>
      </c>
      <c r="EF1607" s="2">
        <v>174500.62999999989</v>
      </c>
      <c r="EG1607" s="2">
        <v>58.3</v>
      </c>
      <c r="EH1607" s="2">
        <v>283</v>
      </c>
      <c r="EJ1607" s="2">
        <v>1929</v>
      </c>
      <c r="EL1607" s="2">
        <v>24974.699999999997</v>
      </c>
    </row>
    <row r="1608" spans="61:142" x14ac:dyDescent="0.3">
      <c r="BI1608" s="2" t="s">
        <v>166</v>
      </c>
      <c r="BJ1608" s="2" t="s">
        <v>105</v>
      </c>
      <c r="BK1608" s="12" t="s">
        <v>217</v>
      </c>
      <c r="BL1608" s="2">
        <v>291472</v>
      </c>
      <c r="BN1608" s="2">
        <v>3539</v>
      </c>
      <c r="CC1608" s="2" t="s">
        <v>166</v>
      </c>
      <c r="CD1608" s="2" t="s">
        <v>105</v>
      </c>
      <c r="CE1608" s="2" t="s">
        <v>217</v>
      </c>
      <c r="CH1608" s="2">
        <v>3539</v>
      </c>
      <c r="CO1608" s="2">
        <v>291472</v>
      </c>
      <c r="DB1608" s="2" t="s">
        <v>166</v>
      </c>
      <c r="DC1608" s="2" t="s">
        <v>105</v>
      </c>
      <c r="DD1608" s="2" t="s">
        <v>217</v>
      </c>
      <c r="DG1608" s="2">
        <v>291472</v>
      </c>
      <c r="DH1608" s="2">
        <v>3539</v>
      </c>
      <c r="DO1608" s="2" t="s">
        <v>166</v>
      </c>
      <c r="DP1608" s="2" t="s">
        <v>105</v>
      </c>
      <c r="DQ1608" s="2" t="s">
        <v>217</v>
      </c>
      <c r="DW1608" s="2">
        <v>295011</v>
      </c>
      <c r="EB1608" s="2">
        <v>2018</v>
      </c>
      <c r="EC1608" s="2" t="s">
        <v>69</v>
      </c>
      <c r="ED1608" s="2">
        <v>15</v>
      </c>
      <c r="EE1608" s="2">
        <v>1091.5</v>
      </c>
      <c r="EF1608" s="2">
        <v>163649.72999999992</v>
      </c>
      <c r="EH1608" s="2">
        <v>481</v>
      </c>
      <c r="EJ1608" s="2">
        <v>1429.6</v>
      </c>
      <c r="EL1608" s="2">
        <v>20069.72</v>
      </c>
    </row>
    <row r="1609" spans="61:142" x14ac:dyDescent="0.3">
      <c r="BI1609" s="2" t="s">
        <v>166</v>
      </c>
      <c r="BJ1609" s="2" t="s">
        <v>105</v>
      </c>
      <c r="BK1609" s="12" t="s">
        <v>218</v>
      </c>
      <c r="BL1609" s="2">
        <v>266022</v>
      </c>
      <c r="BN1609" s="2">
        <v>5333</v>
      </c>
      <c r="CC1609" s="2" t="s">
        <v>166</v>
      </c>
      <c r="CD1609" s="2" t="s">
        <v>105</v>
      </c>
      <c r="CE1609" s="2" t="s">
        <v>218</v>
      </c>
      <c r="CH1609" s="2">
        <v>5333</v>
      </c>
      <c r="CO1609" s="2">
        <v>253519</v>
      </c>
      <c r="CP1609" s="2">
        <v>12503</v>
      </c>
      <c r="DB1609" s="2" t="s">
        <v>166</v>
      </c>
      <c r="DC1609" s="2" t="s">
        <v>105</v>
      </c>
      <c r="DD1609" s="2" t="s">
        <v>218</v>
      </c>
      <c r="DG1609" s="2">
        <v>266022</v>
      </c>
      <c r="DH1609" s="2">
        <v>5333</v>
      </c>
      <c r="DO1609" s="2" t="s">
        <v>166</v>
      </c>
      <c r="DP1609" s="2" t="s">
        <v>105</v>
      </c>
      <c r="DQ1609" s="2" t="s">
        <v>218</v>
      </c>
      <c r="DS1609" s="2">
        <v>12503</v>
      </c>
      <c r="DW1609" s="2">
        <v>258852</v>
      </c>
      <c r="EB1609" s="2">
        <v>2018</v>
      </c>
      <c r="EC1609" s="2" t="s">
        <v>69</v>
      </c>
      <c r="ED1609" s="2">
        <v>16</v>
      </c>
      <c r="EE1609" s="2">
        <v>890.5</v>
      </c>
      <c r="EF1609" s="2">
        <v>127652.44999999988</v>
      </c>
      <c r="EH1609" s="2">
        <v>321</v>
      </c>
      <c r="EJ1609" s="2">
        <v>2191.1</v>
      </c>
      <c r="EL1609" s="2">
        <v>11213.02</v>
      </c>
    </row>
    <row r="1610" spans="61:142" x14ac:dyDescent="0.3">
      <c r="BI1610" s="2" t="s">
        <v>166</v>
      </c>
      <c r="BJ1610" s="2" t="s">
        <v>105</v>
      </c>
      <c r="BK1610" s="12" t="s">
        <v>219</v>
      </c>
      <c r="BL1610" s="2">
        <v>287760</v>
      </c>
      <c r="BN1610" s="2">
        <v>1540</v>
      </c>
      <c r="CC1610" s="2" t="s">
        <v>166</v>
      </c>
      <c r="CD1610" s="2" t="s">
        <v>105</v>
      </c>
      <c r="CE1610" s="2" t="s">
        <v>219</v>
      </c>
      <c r="CH1610" s="2">
        <v>1540</v>
      </c>
      <c r="CO1610" s="2">
        <v>287760</v>
      </c>
      <c r="DB1610" s="2" t="s">
        <v>166</v>
      </c>
      <c r="DC1610" s="2" t="s">
        <v>105</v>
      </c>
      <c r="DD1610" s="2" t="s">
        <v>219</v>
      </c>
      <c r="DG1610" s="2">
        <v>287760</v>
      </c>
      <c r="DH1610" s="2">
        <v>1540</v>
      </c>
      <c r="DO1610" s="2" t="s">
        <v>166</v>
      </c>
      <c r="DP1610" s="2" t="s">
        <v>105</v>
      </c>
      <c r="DQ1610" s="2" t="s">
        <v>219</v>
      </c>
      <c r="DW1610" s="2">
        <v>289300</v>
      </c>
      <c r="EB1610" s="2">
        <v>2018</v>
      </c>
      <c r="EC1610" s="2" t="s">
        <v>69</v>
      </c>
      <c r="ED1610" s="2">
        <v>17</v>
      </c>
      <c r="EE1610" s="2">
        <v>261</v>
      </c>
      <c r="EF1610" s="2">
        <v>72292.880000000019</v>
      </c>
      <c r="EH1610" s="2">
        <v>442.6</v>
      </c>
      <c r="EJ1610" s="2">
        <v>895.5</v>
      </c>
      <c r="EK1610" s="2">
        <v>74</v>
      </c>
      <c r="EL1610" s="2">
        <v>6209.32</v>
      </c>
    </row>
    <row r="1611" spans="61:142" x14ac:dyDescent="0.3">
      <c r="BI1611" s="2" t="s">
        <v>166</v>
      </c>
      <c r="BJ1611" s="2" t="s">
        <v>9</v>
      </c>
      <c r="BK1611" s="12" t="s">
        <v>208</v>
      </c>
      <c r="BL1611" s="2">
        <v>31088261</v>
      </c>
      <c r="BM1611" s="2">
        <v>26256787</v>
      </c>
      <c r="BN1611" s="2">
        <v>1030540</v>
      </c>
      <c r="BO1611" s="2">
        <v>8426</v>
      </c>
      <c r="BP1611" s="2">
        <v>936289</v>
      </c>
      <c r="BQ1611" s="2">
        <v>553210</v>
      </c>
      <c r="BR1611" s="2">
        <v>711748</v>
      </c>
      <c r="BS1611" s="2">
        <v>1078962</v>
      </c>
      <c r="BU1611" s="2">
        <v>7110013</v>
      </c>
      <c r="BV1611" s="2">
        <v>3259571</v>
      </c>
      <c r="BW1611" s="2">
        <v>1868381</v>
      </c>
      <c r="BX1611" s="2">
        <v>54418</v>
      </c>
      <c r="CC1611" s="2" t="s">
        <v>166</v>
      </c>
      <c r="CD1611" s="2" t="s">
        <v>9</v>
      </c>
      <c r="CE1611" s="2" t="s">
        <v>208</v>
      </c>
      <c r="CG1611" s="2">
        <v>31986648</v>
      </c>
      <c r="CH1611" s="2">
        <v>364823</v>
      </c>
      <c r="CI1611" s="2">
        <v>12913040</v>
      </c>
      <c r="CN1611" s="2">
        <v>26256787</v>
      </c>
      <c r="CO1611" s="2">
        <v>5546</v>
      </c>
      <c r="CP1611" s="2">
        <v>107636</v>
      </c>
      <c r="CR1611" s="2">
        <v>288045</v>
      </c>
      <c r="CS1611" s="2">
        <v>1074542</v>
      </c>
      <c r="CT1611" s="2">
        <v>945199</v>
      </c>
      <c r="CU1611" s="2">
        <v>14340</v>
      </c>
      <c r="DB1611" s="2" t="s">
        <v>166</v>
      </c>
      <c r="DC1611" s="2" t="s">
        <v>9</v>
      </c>
      <c r="DD1611" s="2" t="s">
        <v>208</v>
      </c>
      <c r="DE1611" s="2">
        <v>54418</v>
      </c>
      <c r="DF1611" s="2">
        <v>12237965</v>
      </c>
      <c r="DG1611" s="2">
        <v>32167223</v>
      </c>
      <c r="DH1611" s="2">
        <v>1038966</v>
      </c>
      <c r="DJ1611" s="2">
        <v>936289</v>
      </c>
      <c r="DK1611" s="2">
        <v>26256787</v>
      </c>
      <c r="DL1611" s="2">
        <v>1264958</v>
      </c>
      <c r="DO1611" s="2" t="s">
        <v>166</v>
      </c>
      <c r="DP1611" s="2" t="s">
        <v>9</v>
      </c>
      <c r="DQ1611" s="2" t="s">
        <v>208</v>
      </c>
      <c r="DR1611" s="2">
        <v>32274693</v>
      </c>
      <c r="DS1611" s="2">
        <v>13020676</v>
      </c>
      <c r="DU1611" s="2">
        <v>945199</v>
      </c>
      <c r="DV1611" s="2">
        <v>26256787</v>
      </c>
      <c r="DW1611" s="2">
        <v>370369</v>
      </c>
      <c r="DX1611" s="2">
        <v>14340</v>
      </c>
      <c r="DY1611" s="2">
        <v>1074542</v>
      </c>
      <c r="EB1611" s="2">
        <v>2018</v>
      </c>
      <c r="EC1611" s="2" t="s">
        <v>69</v>
      </c>
      <c r="ED1611" s="2">
        <v>18</v>
      </c>
      <c r="EE1611" s="2">
        <v>1980.06</v>
      </c>
      <c r="EF1611" s="2">
        <v>38447.029999999992</v>
      </c>
      <c r="EG1611" s="2">
        <v>53.9</v>
      </c>
      <c r="EH1611" s="2">
        <v>551.6</v>
      </c>
      <c r="EI1611" s="2">
        <v>1218</v>
      </c>
      <c r="EJ1611" s="2">
        <v>818</v>
      </c>
      <c r="EK1611" s="2">
        <v>74</v>
      </c>
      <c r="EL1611" s="2">
        <v>3408.45</v>
      </c>
    </row>
    <row r="1612" spans="61:142" x14ac:dyDescent="0.3">
      <c r="BI1612" s="2" t="s">
        <v>166</v>
      </c>
      <c r="BJ1612" s="2" t="s">
        <v>9</v>
      </c>
      <c r="BK1612" s="12" t="s">
        <v>209</v>
      </c>
      <c r="BL1612" s="2">
        <v>26611192</v>
      </c>
      <c r="BM1612" s="2">
        <v>23260949</v>
      </c>
      <c r="BN1612" s="2">
        <v>1131648</v>
      </c>
      <c r="BO1612" s="2">
        <v>7605</v>
      </c>
      <c r="BP1612" s="2">
        <v>1037135</v>
      </c>
      <c r="BQ1612" s="2">
        <v>536502</v>
      </c>
      <c r="BR1612" s="2">
        <v>747379</v>
      </c>
      <c r="BS1612" s="2">
        <v>820329</v>
      </c>
      <c r="BU1612" s="2">
        <v>6580959</v>
      </c>
      <c r="BV1612" s="2">
        <v>3419097</v>
      </c>
      <c r="BW1612" s="2">
        <v>1928809</v>
      </c>
      <c r="BX1612" s="2">
        <v>56638</v>
      </c>
      <c r="CC1612" s="2" t="s">
        <v>166</v>
      </c>
      <c r="CD1612" s="2" t="s">
        <v>9</v>
      </c>
      <c r="CE1612" s="2" t="s">
        <v>209</v>
      </c>
      <c r="CG1612" s="2">
        <v>27243944</v>
      </c>
      <c r="CH1612" s="2">
        <v>358048</v>
      </c>
      <c r="CI1612" s="2">
        <v>12730539</v>
      </c>
      <c r="CN1612" s="2">
        <v>23260949</v>
      </c>
      <c r="CO1612" s="2">
        <v>-715</v>
      </c>
      <c r="CP1612" s="2">
        <v>96585</v>
      </c>
      <c r="CR1612" s="2">
        <v>235194</v>
      </c>
      <c r="CS1612" s="2">
        <v>1150882</v>
      </c>
      <c r="CT1612" s="2">
        <v>1049992</v>
      </c>
      <c r="CU1612" s="2">
        <v>12824</v>
      </c>
      <c r="DB1612" s="2" t="s">
        <v>166</v>
      </c>
      <c r="DC1612" s="2" t="s">
        <v>9</v>
      </c>
      <c r="DD1612" s="2" t="s">
        <v>209</v>
      </c>
      <c r="DE1612" s="2">
        <v>56638</v>
      </c>
      <c r="DF1612" s="2">
        <v>11928865</v>
      </c>
      <c r="DG1612" s="2">
        <v>27431521</v>
      </c>
      <c r="DH1612" s="2">
        <v>1139253</v>
      </c>
      <c r="DJ1612" s="2">
        <v>1037135</v>
      </c>
      <c r="DK1612" s="2">
        <v>23260949</v>
      </c>
      <c r="DL1612" s="2">
        <v>1283881</v>
      </c>
      <c r="DO1612" s="2" t="s">
        <v>166</v>
      </c>
      <c r="DP1612" s="2" t="s">
        <v>9</v>
      </c>
      <c r="DQ1612" s="2" t="s">
        <v>209</v>
      </c>
      <c r="DR1612" s="2">
        <v>27479138</v>
      </c>
      <c r="DS1612" s="2">
        <v>12827124</v>
      </c>
      <c r="DU1612" s="2">
        <v>1049992</v>
      </c>
      <c r="DV1612" s="2">
        <v>23260949</v>
      </c>
      <c r="DW1612" s="2">
        <v>357333</v>
      </c>
      <c r="DX1612" s="2">
        <v>12824</v>
      </c>
      <c r="DY1612" s="2">
        <v>1150882</v>
      </c>
      <c r="EB1612" s="2">
        <v>2018</v>
      </c>
      <c r="EC1612" s="2" t="s">
        <v>69</v>
      </c>
      <c r="ED1612" s="2">
        <v>19</v>
      </c>
      <c r="EE1612" s="2">
        <v>3589.16</v>
      </c>
      <c r="EF1612" s="2">
        <v>22558.529999999977</v>
      </c>
      <c r="EH1612" s="2">
        <v>1830.1</v>
      </c>
      <c r="EI1612" s="2">
        <v>1218</v>
      </c>
      <c r="EJ1612" s="2">
        <v>638</v>
      </c>
      <c r="EK1612" s="2">
        <v>74</v>
      </c>
      <c r="EL1612" s="2">
        <v>1664.35</v>
      </c>
    </row>
    <row r="1613" spans="61:142" x14ac:dyDescent="0.3">
      <c r="BI1613" s="2" t="s">
        <v>166</v>
      </c>
      <c r="BJ1613" s="2" t="s">
        <v>9</v>
      </c>
      <c r="BK1613" s="12" t="s">
        <v>210</v>
      </c>
      <c r="BL1613" s="2">
        <v>20668121</v>
      </c>
      <c r="BM1613" s="2">
        <v>23284446</v>
      </c>
      <c r="BN1613" s="2">
        <v>1620838</v>
      </c>
      <c r="BO1613" s="2">
        <v>7716</v>
      </c>
      <c r="BP1613" s="2">
        <v>919966</v>
      </c>
      <c r="BQ1613" s="2">
        <v>506717</v>
      </c>
      <c r="BR1613" s="2">
        <v>845538</v>
      </c>
      <c r="BS1613" s="2">
        <v>298140</v>
      </c>
      <c r="BU1613" s="2">
        <v>6906211</v>
      </c>
      <c r="BV1613" s="2">
        <v>4100099</v>
      </c>
      <c r="BW1613" s="2">
        <v>2388105</v>
      </c>
      <c r="BX1613" s="2">
        <v>122711</v>
      </c>
      <c r="CC1613" s="2" t="s">
        <v>166</v>
      </c>
      <c r="CD1613" s="2" t="s">
        <v>9</v>
      </c>
      <c r="CE1613" s="2" t="s">
        <v>210</v>
      </c>
      <c r="CG1613" s="2">
        <v>20597783</v>
      </c>
      <c r="CH1613" s="2">
        <v>582034</v>
      </c>
      <c r="CI1613" s="2">
        <v>14416148</v>
      </c>
      <c r="CN1613" s="2">
        <v>23284446</v>
      </c>
      <c r="CO1613" s="2">
        <v>-825</v>
      </c>
      <c r="CP1613" s="2">
        <v>103503</v>
      </c>
      <c r="CR1613" s="2">
        <v>287664</v>
      </c>
      <c r="CS1613" s="2">
        <v>1454639</v>
      </c>
      <c r="CT1613" s="2">
        <v>929371</v>
      </c>
      <c r="CU1613" s="2">
        <v>13845</v>
      </c>
      <c r="DB1613" s="2" t="s">
        <v>166</v>
      </c>
      <c r="DC1613" s="2" t="s">
        <v>9</v>
      </c>
      <c r="DD1613" s="2" t="s">
        <v>210</v>
      </c>
      <c r="DE1613" s="2">
        <v>122711</v>
      </c>
      <c r="DF1613" s="2">
        <v>13394415</v>
      </c>
      <c r="DG1613" s="2">
        <v>20966261</v>
      </c>
      <c r="DH1613" s="2">
        <v>1628554</v>
      </c>
      <c r="DJ1613" s="2">
        <v>919966</v>
      </c>
      <c r="DK1613" s="2">
        <v>23284446</v>
      </c>
      <c r="DL1613" s="2">
        <v>1352255</v>
      </c>
      <c r="DO1613" s="2" t="s">
        <v>166</v>
      </c>
      <c r="DP1613" s="2" t="s">
        <v>9</v>
      </c>
      <c r="DQ1613" s="2" t="s">
        <v>210</v>
      </c>
      <c r="DR1613" s="2">
        <v>20885447</v>
      </c>
      <c r="DS1613" s="2">
        <v>14519651</v>
      </c>
      <c r="DU1613" s="2">
        <v>929371</v>
      </c>
      <c r="DV1613" s="2">
        <v>23284446</v>
      </c>
      <c r="DW1613" s="2">
        <v>581209</v>
      </c>
      <c r="DX1613" s="2">
        <v>13845</v>
      </c>
      <c r="DY1613" s="2">
        <v>1454639</v>
      </c>
      <c r="EB1613" s="2">
        <v>2018</v>
      </c>
      <c r="EC1613" s="2" t="s">
        <v>69</v>
      </c>
      <c r="ED1613" s="2">
        <v>20</v>
      </c>
      <c r="EE1613" s="2">
        <v>5322.16</v>
      </c>
      <c r="EF1613" s="2">
        <v>23048.889999999989</v>
      </c>
      <c r="EH1613" s="2">
        <v>1775.1</v>
      </c>
      <c r="EI1613" s="2">
        <v>1218</v>
      </c>
      <c r="EJ1613" s="2">
        <v>483</v>
      </c>
      <c r="EK1613" s="2">
        <v>179.9</v>
      </c>
      <c r="EL1613" s="2">
        <v>1426.8000000000002</v>
      </c>
    </row>
    <row r="1614" spans="61:142" x14ac:dyDescent="0.3">
      <c r="BI1614" s="2" t="s">
        <v>166</v>
      </c>
      <c r="BJ1614" s="2" t="s">
        <v>9</v>
      </c>
      <c r="BK1614" s="12" t="s">
        <v>211</v>
      </c>
      <c r="BL1614" s="2">
        <v>21451853</v>
      </c>
      <c r="BM1614" s="2">
        <v>21449151</v>
      </c>
      <c r="BN1614" s="2">
        <v>1820302</v>
      </c>
      <c r="BO1614" s="2">
        <v>7633</v>
      </c>
      <c r="BP1614" s="2">
        <v>715460</v>
      </c>
      <c r="BQ1614" s="2">
        <v>250376</v>
      </c>
      <c r="BR1614" s="2">
        <v>1067843</v>
      </c>
      <c r="BS1614" s="2">
        <v>490421</v>
      </c>
      <c r="BU1614" s="2">
        <v>6479011</v>
      </c>
      <c r="BV1614" s="2">
        <v>2993390</v>
      </c>
      <c r="BW1614" s="2">
        <v>1643175</v>
      </c>
      <c r="BX1614" s="2">
        <v>190625</v>
      </c>
      <c r="CC1614" s="2" t="s">
        <v>166</v>
      </c>
      <c r="CD1614" s="2" t="s">
        <v>9</v>
      </c>
      <c r="CE1614" s="2" t="s">
        <v>211</v>
      </c>
      <c r="CG1614" s="2">
        <v>20987260</v>
      </c>
      <c r="CH1614" s="2">
        <v>796260</v>
      </c>
      <c r="CI1614" s="2">
        <v>13114091</v>
      </c>
      <c r="CN1614" s="2">
        <v>21449151</v>
      </c>
      <c r="CO1614" s="2">
        <v>2251</v>
      </c>
      <c r="CP1614" s="2">
        <v>126104</v>
      </c>
      <c r="CR1614" s="2">
        <v>284515</v>
      </c>
      <c r="CS1614" s="2">
        <v>1072317</v>
      </c>
      <c r="CT1614" s="2">
        <v>720231</v>
      </c>
      <c r="CU1614" s="2">
        <v>7060</v>
      </c>
      <c r="DB1614" s="2" t="s">
        <v>166</v>
      </c>
      <c r="DC1614" s="2" t="s">
        <v>9</v>
      </c>
      <c r="DD1614" s="2" t="s">
        <v>211</v>
      </c>
      <c r="DE1614" s="2">
        <v>190625</v>
      </c>
      <c r="DF1614" s="2">
        <v>11115576</v>
      </c>
      <c r="DG1614" s="2">
        <v>21942274</v>
      </c>
      <c r="DH1614" s="2">
        <v>1827935</v>
      </c>
      <c r="DJ1614" s="2">
        <v>715460</v>
      </c>
      <c r="DK1614" s="2">
        <v>21449151</v>
      </c>
      <c r="DL1614" s="2">
        <v>1318219</v>
      </c>
      <c r="DO1614" s="2" t="s">
        <v>166</v>
      </c>
      <c r="DP1614" s="2" t="s">
        <v>9</v>
      </c>
      <c r="DQ1614" s="2" t="s">
        <v>211</v>
      </c>
      <c r="DR1614" s="2">
        <v>21271775</v>
      </c>
      <c r="DS1614" s="2">
        <v>13240195</v>
      </c>
      <c r="DU1614" s="2">
        <v>720231</v>
      </c>
      <c r="DV1614" s="2">
        <v>21449151</v>
      </c>
      <c r="DW1614" s="2">
        <v>798511</v>
      </c>
      <c r="DX1614" s="2">
        <v>7060</v>
      </c>
      <c r="DY1614" s="2">
        <v>1072317</v>
      </c>
      <c r="EB1614" s="2">
        <v>2018</v>
      </c>
      <c r="EC1614" s="2" t="s">
        <v>69</v>
      </c>
      <c r="ED1614" s="2">
        <v>21</v>
      </c>
      <c r="EE1614" s="2">
        <v>5426.16</v>
      </c>
      <c r="EF1614" s="2">
        <v>23021.029999999988</v>
      </c>
      <c r="EH1614" s="2">
        <v>2166.1</v>
      </c>
      <c r="EI1614" s="2">
        <v>2433</v>
      </c>
      <c r="EJ1614" s="2">
        <v>1122</v>
      </c>
      <c r="EK1614" s="2">
        <v>179.9</v>
      </c>
      <c r="EL1614" s="2">
        <v>551</v>
      </c>
    </row>
    <row r="1615" spans="61:142" x14ac:dyDescent="0.3">
      <c r="BI1615" s="2" t="s">
        <v>166</v>
      </c>
      <c r="BJ1615" s="2" t="s">
        <v>9</v>
      </c>
      <c r="BK1615" s="12" t="s">
        <v>212</v>
      </c>
      <c r="BL1615" s="2">
        <v>22348278</v>
      </c>
      <c r="BM1615" s="2">
        <v>23500221</v>
      </c>
      <c r="BN1615" s="2">
        <v>1869744</v>
      </c>
      <c r="BO1615" s="2">
        <v>7831</v>
      </c>
      <c r="BP1615" s="2">
        <v>847154</v>
      </c>
      <c r="BQ1615" s="2">
        <v>431213</v>
      </c>
      <c r="BR1615" s="2">
        <v>1034467</v>
      </c>
      <c r="BS1615" s="2">
        <v>253974</v>
      </c>
      <c r="BU1615" s="2">
        <v>6009214</v>
      </c>
      <c r="BV1615" s="2">
        <v>2941501</v>
      </c>
      <c r="BW1615" s="2">
        <v>1714456</v>
      </c>
      <c r="BX1615" s="2">
        <v>224025</v>
      </c>
      <c r="CC1615" s="2" t="s">
        <v>166</v>
      </c>
      <c r="CD1615" s="2" t="s">
        <v>9</v>
      </c>
      <c r="CE1615" s="2" t="s">
        <v>212</v>
      </c>
      <c r="CG1615" s="2">
        <v>21938137</v>
      </c>
      <c r="CH1615" s="2">
        <v>575826</v>
      </c>
      <c r="CI1615" s="2">
        <v>12662672</v>
      </c>
      <c r="CN1615" s="2">
        <v>23500221</v>
      </c>
      <c r="CO1615" s="2">
        <v>-750</v>
      </c>
      <c r="CP1615" s="2">
        <v>121314</v>
      </c>
      <c r="CR1615" s="2">
        <v>300316</v>
      </c>
      <c r="CS1615" s="2">
        <v>1213087</v>
      </c>
      <c r="CT1615" s="2">
        <v>857504</v>
      </c>
      <c r="CU1615" s="2">
        <v>13751</v>
      </c>
      <c r="DB1615" s="2" t="s">
        <v>166</v>
      </c>
      <c r="DC1615" s="2" t="s">
        <v>9</v>
      </c>
      <c r="DD1615" s="2" t="s">
        <v>212</v>
      </c>
      <c r="DE1615" s="2">
        <v>224025</v>
      </c>
      <c r="DF1615" s="2">
        <v>10665171</v>
      </c>
      <c r="DG1615" s="2">
        <v>22602252</v>
      </c>
      <c r="DH1615" s="2">
        <v>1877575</v>
      </c>
      <c r="DJ1615" s="2">
        <v>847154</v>
      </c>
      <c r="DK1615" s="2">
        <v>23500221</v>
      </c>
      <c r="DL1615" s="2">
        <v>1465680</v>
      </c>
      <c r="DO1615" s="2" t="s">
        <v>166</v>
      </c>
      <c r="DP1615" s="2" t="s">
        <v>9</v>
      </c>
      <c r="DQ1615" s="2" t="s">
        <v>212</v>
      </c>
      <c r="DR1615" s="2">
        <v>22238453</v>
      </c>
      <c r="DS1615" s="2">
        <v>12783986</v>
      </c>
      <c r="DU1615" s="2">
        <v>857504</v>
      </c>
      <c r="DV1615" s="2">
        <v>23500221</v>
      </c>
      <c r="DW1615" s="2">
        <v>575076</v>
      </c>
      <c r="DX1615" s="2">
        <v>13751</v>
      </c>
      <c r="DY1615" s="2">
        <v>1213087</v>
      </c>
      <c r="EB1615" s="2">
        <v>2018</v>
      </c>
      <c r="EC1615" s="2" t="s">
        <v>69</v>
      </c>
      <c r="ED1615" s="2">
        <v>22</v>
      </c>
      <c r="EE1615" s="2">
        <v>6734.5599999999995</v>
      </c>
      <c r="EF1615" s="2">
        <v>24211.32999999998</v>
      </c>
      <c r="EH1615" s="2">
        <v>2915.6</v>
      </c>
      <c r="EI1615" s="2">
        <v>2433</v>
      </c>
      <c r="EJ1615" s="2">
        <v>1598</v>
      </c>
      <c r="EK1615" s="2">
        <v>177.9</v>
      </c>
      <c r="EL1615" s="2">
        <v>486.1</v>
      </c>
    </row>
    <row r="1616" spans="61:142" x14ac:dyDescent="0.3">
      <c r="BI1616" s="2" t="s">
        <v>166</v>
      </c>
      <c r="BJ1616" s="2" t="s">
        <v>9</v>
      </c>
      <c r="BK1616" s="12" t="s">
        <v>213</v>
      </c>
      <c r="BL1616" s="2">
        <v>29712296</v>
      </c>
      <c r="BM1616" s="2">
        <v>22950923</v>
      </c>
      <c r="BN1616" s="2">
        <v>1775773</v>
      </c>
      <c r="BO1616" s="2">
        <v>7840</v>
      </c>
      <c r="BP1616" s="2">
        <v>650130</v>
      </c>
      <c r="BQ1616" s="2">
        <v>489305</v>
      </c>
      <c r="BR1616" s="2">
        <v>899340</v>
      </c>
      <c r="BS1616" s="2">
        <v>918968</v>
      </c>
      <c r="BU1616" s="2">
        <v>7638067</v>
      </c>
      <c r="BV1616" s="2">
        <v>3899068</v>
      </c>
      <c r="BW1616" s="2">
        <v>2362773</v>
      </c>
      <c r="BX1616" s="2">
        <v>226575</v>
      </c>
      <c r="CC1616" s="2" t="s">
        <v>166</v>
      </c>
      <c r="CD1616" s="2" t="s">
        <v>9</v>
      </c>
      <c r="CE1616" s="2" t="s">
        <v>213</v>
      </c>
      <c r="CG1616" s="2">
        <v>29835964</v>
      </c>
      <c r="CH1616" s="2">
        <v>615703</v>
      </c>
      <c r="CI1616" s="2">
        <v>15522813</v>
      </c>
      <c r="CN1616" s="2">
        <v>22950923</v>
      </c>
      <c r="CO1616" s="2">
        <v>5269</v>
      </c>
      <c r="CP1616" s="2">
        <v>106921</v>
      </c>
      <c r="CR1616" s="2">
        <v>289976</v>
      </c>
      <c r="CS1616" s="2">
        <v>1544743</v>
      </c>
      <c r="CT1616" s="2">
        <v>656676</v>
      </c>
      <c r="CU1616" s="2">
        <v>2070</v>
      </c>
      <c r="DB1616" s="2" t="s">
        <v>166</v>
      </c>
      <c r="DC1616" s="2" t="s">
        <v>9</v>
      </c>
      <c r="DD1616" s="2" t="s">
        <v>213</v>
      </c>
      <c r="DE1616" s="2">
        <v>226575</v>
      </c>
      <c r="DF1616" s="2">
        <v>13899908</v>
      </c>
      <c r="DG1616" s="2">
        <v>30631264</v>
      </c>
      <c r="DH1616" s="2">
        <v>1783613</v>
      </c>
      <c r="DJ1616" s="2">
        <v>650130</v>
      </c>
      <c r="DK1616" s="2">
        <v>22950923</v>
      </c>
      <c r="DL1616" s="2">
        <v>1388645</v>
      </c>
      <c r="DO1616" s="2" t="s">
        <v>166</v>
      </c>
      <c r="DP1616" s="2" t="s">
        <v>9</v>
      </c>
      <c r="DQ1616" s="2" t="s">
        <v>213</v>
      </c>
      <c r="DR1616" s="2">
        <v>30125940</v>
      </c>
      <c r="DS1616" s="2">
        <v>15629734</v>
      </c>
      <c r="DU1616" s="2">
        <v>656676</v>
      </c>
      <c r="DV1616" s="2">
        <v>22950923</v>
      </c>
      <c r="DW1616" s="2">
        <v>620972</v>
      </c>
      <c r="DX1616" s="2">
        <v>2070</v>
      </c>
      <c r="DY1616" s="2">
        <v>1544743</v>
      </c>
      <c r="EB1616" s="2">
        <v>2018</v>
      </c>
      <c r="EC1616" s="2" t="s">
        <v>69</v>
      </c>
      <c r="ED1616" s="2">
        <v>23</v>
      </c>
      <c r="EE1616" s="2">
        <v>8254.98</v>
      </c>
      <c r="EF1616" s="2">
        <v>25391.889999999989</v>
      </c>
      <c r="EH1616" s="2">
        <v>4741.6000000000004</v>
      </c>
      <c r="EI1616" s="2">
        <v>1215</v>
      </c>
      <c r="EJ1616" s="2">
        <v>2292.1999999999998</v>
      </c>
      <c r="EK1616" s="2">
        <v>177.9</v>
      </c>
      <c r="EL1616" s="2">
        <v>915.5</v>
      </c>
    </row>
    <row r="1617" spans="61:142" x14ac:dyDescent="0.3">
      <c r="BI1617" s="2" t="s">
        <v>166</v>
      </c>
      <c r="BJ1617" s="2" t="s">
        <v>9</v>
      </c>
      <c r="BK1617" s="12" t="s">
        <v>214</v>
      </c>
      <c r="BL1617" s="2">
        <v>35709186</v>
      </c>
      <c r="BM1617" s="2">
        <v>23739481</v>
      </c>
      <c r="BN1617" s="2">
        <v>3194286</v>
      </c>
      <c r="BO1617" s="2">
        <v>11086</v>
      </c>
      <c r="BP1617" s="2">
        <v>549228</v>
      </c>
      <c r="BQ1617" s="2">
        <v>641090</v>
      </c>
      <c r="BR1617" s="2">
        <v>920987</v>
      </c>
      <c r="BS1617" s="2">
        <v>1059166</v>
      </c>
      <c r="BU1617" s="2">
        <v>8772885</v>
      </c>
      <c r="BV1617" s="2">
        <v>4195391</v>
      </c>
      <c r="BW1617" s="2">
        <v>2549354</v>
      </c>
      <c r="BX1617" s="2">
        <v>268107</v>
      </c>
      <c r="CC1617" s="2" t="s">
        <v>166</v>
      </c>
      <c r="CD1617" s="2" t="s">
        <v>9</v>
      </c>
      <c r="CE1617" s="2" t="s">
        <v>214</v>
      </c>
      <c r="CG1617" s="2">
        <v>35116748</v>
      </c>
      <c r="CH1617" s="2">
        <v>1028940</v>
      </c>
      <c r="CI1617" s="2">
        <v>19006010</v>
      </c>
      <c r="CN1617" s="2">
        <v>23739481</v>
      </c>
      <c r="CO1617" s="2">
        <v>32196</v>
      </c>
      <c r="CP1617" s="2">
        <v>124225</v>
      </c>
      <c r="CR1617" s="2">
        <v>284697</v>
      </c>
      <c r="CS1617" s="2">
        <v>1712402</v>
      </c>
      <c r="CT1617" s="2">
        <v>551001</v>
      </c>
      <c r="CU1617" s="2">
        <v>14547</v>
      </c>
      <c r="DB1617" s="2" t="s">
        <v>166</v>
      </c>
      <c r="DC1617" s="2" t="s">
        <v>9</v>
      </c>
      <c r="DD1617" s="2" t="s">
        <v>214</v>
      </c>
      <c r="DE1617" s="2">
        <v>268107</v>
      </c>
      <c r="DF1617" s="2">
        <v>15517630</v>
      </c>
      <c r="DG1617" s="2">
        <v>36768352</v>
      </c>
      <c r="DH1617" s="2">
        <v>3205372</v>
      </c>
      <c r="DJ1617" s="2">
        <v>549228</v>
      </c>
      <c r="DK1617" s="2">
        <v>23739481</v>
      </c>
      <c r="DL1617" s="2">
        <v>1562077</v>
      </c>
      <c r="DO1617" s="2" t="s">
        <v>166</v>
      </c>
      <c r="DP1617" s="2" t="s">
        <v>9</v>
      </c>
      <c r="DQ1617" s="2" t="s">
        <v>214</v>
      </c>
      <c r="DR1617" s="2">
        <v>35401445</v>
      </c>
      <c r="DS1617" s="2">
        <v>19130235</v>
      </c>
      <c r="DU1617" s="2">
        <v>551001</v>
      </c>
      <c r="DV1617" s="2">
        <v>23739481</v>
      </c>
      <c r="DW1617" s="2">
        <v>1061136</v>
      </c>
      <c r="DX1617" s="2">
        <v>14547</v>
      </c>
      <c r="DY1617" s="2">
        <v>1712402</v>
      </c>
      <c r="EB1617" s="2">
        <v>2018</v>
      </c>
      <c r="EC1617" s="2" t="s">
        <v>69</v>
      </c>
      <c r="ED1617" s="2">
        <v>24</v>
      </c>
      <c r="EE1617" s="2">
        <v>7840.76</v>
      </c>
      <c r="EF1617" s="2">
        <v>21790.620000000003</v>
      </c>
      <c r="EG1617" s="2">
        <v>132.12</v>
      </c>
      <c r="EH1617" s="2">
        <v>3954.6</v>
      </c>
      <c r="EI1617" s="2">
        <v>4913</v>
      </c>
      <c r="EJ1617" s="2">
        <v>2315.1999999999998</v>
      </c>
      <c r="EK1617" s="2">
        <v>363.5</v>
      </c>
      <c r="EL1617" s="2">
        <v>900.8</v>
      </c>
    </row>
    <row r="1618" spans="61:142" x14ac:dyDescent="0.3">
      <c r="BI1618" s="2" t="s">
        <v>166</v>
      </c>
      <c r="BJ1618" s="2" t="s">
        <v>9</v>
      </c>
      <c r="BK1618" s="12" t="s">
        <v>215</v>
      </c>
      <c r="BL1618" s="2">
        <v>35802650</v>
      </c>
      <c r="BM1618" s="2">
        <v>25174079</v>
      </c>
      <c r="BN1618" s="2">
        <v>3309904</v>
      </c>
      <c r="BO1618" s="2">
        <v>10509</v>
      </c>
      <c r="BP1618" s="2">
        <v>603172</v>
      </c>
      <c r="BQ1618" s="2">
        <v>622427</v>
      </c>
      <c r="BR1618" s="2">
        <v>1004564</v>
      </c>
      <c r="BS1618" s="2">
        <v>1209716</v>
      </c>
      <c r="BU1618" s="2">
        <v>9786118</v>
      </c>
      <c r="BV1618" s="2">
        <v>4324890</v>
      </c>
      <c r="BW1618" s="2">
        <v>2591919</v>
      </c>
      <c r="BX1618" s="2">
        <v>142244</v>
      </c>
      <c r="CC1618" s="2" t="s">
        <v>166</v>
      </c>
      <c r="CD1618" s="2" t="s">
        <v>9</v>
      </c>
      <c r="CE1618" s="2" t="s">
        <v>215</v>
      </c>
      <c r="CG1618" s="2">
        <v>35613242</v>
      </c>
      <c r="CH1618" s="2">
        <v>862454</v>
      </c>
      <c r="CI1618" s="2">
        <v>20123500</v>
      </c>
      <c r="CN1618" s="2">
        <v>25174079</v>
      </c>
      <c r="CO1618" s="2">
        <v>50358</v>
      </c>
      <c r="CP1618" s="2">
        <v>119747</v>
      </c>
      <c r="CR1618" s="2">
        <v>283503</v>
      </c>
      <c r="CS1618" s="2">
        <v>1743043</v>
      </c>
      <c r="CT1618" s="2">
        <v>604866</v>
      </c>
      <c r="CU1618" s="2">
        <v>7400</v>
      </c>
      <c r="DB1618" s="2" t="s">
        <v>166</v>
      </c>
      <c r="DC1618" s="2" t="s">
        <v>9</v>
      </c>
      <c r="DD1618" s="2" t="s">
        <v>215</v>
      </c>
      <c r="DE1618" s="2">
        <v>142244</v>
      </c>
      <c r="DF1618" s="2">
        <v>16702927</v>
      </c>
      <c r="DG1618" s="2">
        <v>37012366</v>
      </c>
      <c r="DH1618" s="2">
        <v>3320413</v>
      </c>
      <c r="DJ1618" s="2">
        <v>603172</v>
      </c>
      <c r="DK1618" s="2">
        <v>25174079</v>
      </c>
      <c r="DL1618" s="2">
        <v>1626991</v>
      </c>
      <c r="DO1618" s="2" t="s">
        <v>166</v>
      </c>
      <c r="DP1618" s="2" t="s">
        <v>9</v>
      </c>
      <c r="DQ1618" s="2" t="s">
        <v>215</v>
      </c>
      <c r="DR1618" s="2">
        <v>35896745</v>
      </c>
      <c r="DS1618" s="2">
        <v>20243247</v>
      </c>
      <c r="DU1618" s="2">
        <v>604866</v>
      </c>
      <c r="DV1618" s="2">
        <v>25174079</v>
      </c>
      <c r="DW1618" s="2">
        <v>912812</v>
      </c>
      <c r="DX1618" s="2">
        <v>7400</v>
      </c>
      <c r="DY1618" s="2">
        <v>1743043</v>
      </c>
      <c r="EB1618" s="2">
        <v>2018</v>
      </c>
      <c r="EC1618" s="2" t="s">
        <v>69</v>
      </c>
      <c r="ED1618" s="2">
        <v>25</v>
      </c>
      <c r="EE1618" s="2">
        <v>9795.76</v>
      </c>
      <c r="EF1618" s="2">
        <v>17337.71</v>
      </c>
      <c r="EG1618" s="2">
        <v>264.24</v>
      </c>
      <c r="EH1618" s="2">
        <v>4060</v>
      </c>
      <c r="EI1618" s="2">
        <v>7577.8</v>
      </c>
      <c r="EJ1618" s="2">
        <v>2661.2</v>
      </c>
      <c r="EK1618" s="2">
        <v>254</v>
      </c>
      <c r="EL1618" s="2">
        <v>1064.55</v>
      </c>
    </row>
    <row r="1619" spans="61:142" x14ac:dyDescent="0.3">
      <c r="BI1619" s="2" t="s">
        <v>166</v>
      </c>
      <c r="BJ1619" s="2" t="s">
        <v>9</v>
      </c>
      <c r="BK1619" s="12" t="s">
        <v>216</v>
      </c>
      <c r="BL1619" s="2">
        <v>27836414</v>
      </c>
      <c r="BM1619" s="2">
        <v>23466933</v>
      </c>
      <c r="BN1619" s="2">
        <v>2026224</v>
      </c>
      <c r="BO1619" s="2">
        <v>7865</v>
      </c>
      <c r="BP1619" s="2">
        <v>275665</v>
      </c>
      <c r="BQ1619" s="2">
        <v>381260</v>
      </c>
      <c r="BR1619" s="2">
        <v>701547</v>
      </c>
      <c r="BS1619" s="2">
        <v>493874</v>
      </c>
      <c r="BU1619" s="2">
        <v>8293729</v>
      </c>
      <c r="BV1619" s="2">
        <v>3229991</v>
      </c>
      <c r="BW1619" s="2">
        <v>2024370</v>
      </c>
      <c r="BX1619" s="2">
        <v>96404</v>
      </c>
      <c r="CC1619" s="2" t="s">
        <v>166</v>
      </c>
      <c r="CD1619" s="2" t="s">
        <v>9</v>
      </c>
      <c r="CE1619" s="2" t="s">
        <v>216</v>
      </c>
      <c r="CG1619" s="2">
        <v>27821430</v>
      </c>
      <c r="CH1619" s="2">
        <v>337627</v>
      </c>
      <c r="CI1619" s="2">
        <v>15295117</v>
      </c>
      <c r="CN1619" s="2">
        <v>23466933</v>
      </c>
      <c r="CO1619" s="2">
        <v>21391</v>
      </c>
      <c r="CP1619" s="2">
        <v>106555</v>
      </c>
      <c r="CR1619" s="2">
        <v>209562</v>
      </c>
      <c r="CS1619" s="2">
        <v>1298287</v>
      </c>
      <c r="CT1619" s="2">
        <v>277374</v>
      </c>
      <c r="CU1619" s="2">
        <v>0</v>
      </c>
      <c r="DB1619" s="2" t="s">
        <v>166</v>
      </c>
      <c r="DC1619" s="2" t="s">
        <v>9</v>
      </c>
      <c r="DD1619" s="2" t="s">
        <v>216</v>
      </c>
      <c r="DE1619" s="2">
        <v>96404</v>
      </c>
      <c r="DF1619" s="2">
        <v>13548090</v>
      </c>
      <c r="DG1619" s="2">
        <v>28330288</v>
      </c>
      <c r="DH1619" s="2">
        <v>2034089</v>
      </c>
      <c r="DJ1619" s="2">
        <v>275665</v>
      </c>
      <c r="DK1619" s="2">
        <v>23466933</v>
      </c>
      <c r="DL1619" s="2">
        <v>1082807</v>
      </c>
      <c r="DO1619" s="2" t="s">
        <v>166</v>
      </c>
      <c r="DP1619" s="2" t="s">
        <v>9</v>
      </c>
      <c r="DQ1619" s="2" t="s">
        <v>216</v>
      </c>
      <c r="DR1619" s="2">
        <v>28030992</v>
      </c>
      <c r="DS1619" s="2">
        <v>15401672</v>
      </c>
      <c r="DU1619" s="2">
        <v>277374</v>
      </c>
      <c r="DV1619" s="2">
        <v>23466933</v>
      </c>
      <c r="DW1619" s="2">
        <v>359018</v>
      </c>
      <c r="DX1619" s="2">
        <v>0</v>
      </c>
      <c r="DY1619" s="2">
        <v>1298287</v>
      </c>
      <c r="EB1619" s="2">
        <v>2018</v>
      </c>
      <c r="EC1619" s="2" t="s">
        <v>69</v>
      </c>
      <c r="ED1619" s="2">
        <v>26</v>
      </c>
      <c r="EE1619" s="2">
        <v>10762.73</v>
      </c>
      <c r="EF1619" s="2">
        <v>16246.32</v>
      </c>
      <c r="EG1619" s="2">
        <v>304.7</v>
      </c>
      <c r="EH1619" s="2">
        <v>3855.3</v>
      </c>
      <c r="EI1619" s="2">
        <v>11560.6</v>
      </c>
      <c r="EJ1619" s="2">
        <v>1665.1999999999998</v>
      </c>
      <c r="EK1619" s="2">
        <v>501.1</v>
      </c>
      <c r="EL1619" s="2">
        <v>1559.15</v>
      </c>
    </row>
    <row r="1620" spans="61:142" x14ac:dyDescent="0.3">
      <c r="BI1620" s="2" t="s">
        <v>166</v>
      </c>
      <c r="BJ1620" s="2" t="s">
        <v>9</v>
      </c>
      <c r="BK1620" s="12" t="s">
        <v>217</v>
      </c>
      <c r="BL1620" s="2">
        <v>23675773</v>
      </c>
      <c r="BM1620" s="2">
        <v>22604922</v>
      </c>
      <c r="BN1620" s="2">
        <v>1633053</v>
      </c>
      <c r="BO1620" s="2">
        <v>7454</v>
      </c>
      <c r="BP1620" s="2">
        <v>503017</v>
      </c>
      <c r="BQ1620" s="2">
        <v>305392</v>
      </c>
      <c r="BR1620" s="2">
        <v>792437</v>
      </c>
      <c r="BS1620" s="2">
        <v>460502</v>
      </c>
      <c r="BU1620" s="2">
        <v>7091847</v>
      </c>
      <c r="BV1620" s="2">
        <v>2659825</v>
      </c>
      <c r="BW1620" s="2">
        <v>1811496</v>
      </c>
      <c r="BX1620" s="2">
        <v>97914</v>
      </c>
      <c r="CC1620" s="2" t="s">
        <v>166</v>
      </c>
      <c r="CD1620" s="2" t="s">
        <v>9</v>
      </c>
      <c r="CE1620" s="2" t="s">
        <v>217</v>
      </c>
      <c r="CG1620" s="2">
        <v>23590131</v>
      </c>
      <c r="CH1620" s="2">
        <v>442185</v>
      </c>
      <c r="CI1620" s="2">
        <v>12908116</v>
      </c>
      <c r="CN1620" s="2">
        <v>22604922</v>
      </c>
      <c r="CO1620" s="2">
        <v>785</v>
      </c>
      <c r="CP1620" s="2">
        <v>105989</v>
      </c>
      <c r="CR1620" s="2">
        <v>270167</v>
      </c>
      <c r="CS1620" s="2">
        <v>1206574</v>
      </c>
      <c r="CT1620" s="2">
        <v>504805</v>
      </c>
      <c r="CU1620" s="2">
        <v>9958</v>
      </c>
      <c r="DB1620" s="2" t="s">
        <v>166</v>
      </c>
      <c r="DC1620" s="2" t="s">
        <v>9</v>
      </c>
      <c r="DD1620" s="2" t="s">
        <v>217</v>
      </c>
      <c r="DE1620" s="2">
        <v>97914</v>
      </c>
      <c r="DF1620" s="2">
        <v>11563168</v>
      </c>
      <c r="DG1620" s="2">
        <v>24136275</v>
      </c>
      <c r="DH1620" s="2">
        <v>1640507</v>
      </c>
      <c r="DJ1620" s="2">
        <v>503017</v>
      </c>
      <c r="DK1620" s="2">
        <v>22604922</v>
      </c>
      <c r="DL1620" s="2">
        <v>1097829</v>
      </c>
      <c r="DO1620" s="2" t="s">
        <v>166</v>
      </c>
      <c r="DP1620" s="2" t="s">
        <v>9</v>
      </c>
      <c r="DQ1620" s="2" t="s">
        <v>217</v>
      </c>
      <c r="DR1620" s="2">
        <v>23860298</v>
      </c>
      <c r="DS1620" s="2">
        <v>13014105</v>
      </c>
      <c r="DU1620" s="2">
        <v>504805</v>
      </c>
      <c r="DV1620" s="2">
        <v>22604922</v>
      </c>
      <c r="DW1620" s="2">
        <v>442970</v>
      </c>
      <c r="DX1620" s="2">
        <v>9958</v>
      </c>
      <c r="DY1620" s="2">
        <v>1206574</v>
      </c>
      <c r="EB1620" s="2">
        <v>2018</v>
      </c>
      <c r="EC1620" s="2" t="s">
        <v>69</v>
      </c>
      <c r="ED1620" s="2">
        <v>27</v>
      </c>
      <c r="EE1620" s="2">
        <v>13493.130000000001</v>
      </c>
      <c r="EF1620" s="2">
        <v>12221.79</v>
      </c>
      <c r="EG1620" s="2">
        <v>336.9</v>
      </c>
      <c r="EH1620" s="2">
        <v>3401.2000000000003</v>
      </c>
      <c r="EI1620" s="2">
        <v>20679.599999999999</v>
      </c>
      <c r="EJ1620" s="2">
        <v>2316.6999999999998</v>
      </c>
      <c r="EK1620" s="2">
        <v>384.1</v>
      </c>
      <c r="EL1620" s="2">
        <v>1846.15</v>
      </c>
    </row>
    <row r="1621" spans="61:142" x14ac:dyDescent="0.3">
      <c r="BI1621" s="2" t="s">
        <v>166</v>
      </c>
      <c r="BJ1621" s="2" t="s">
        <v>9</v>
      </c>
      <c r="BK1621" s="12" t="s">
        <v>218</v>
      </c>
      <c r="BL1621" s="2">
        <v>23526570</v>
      </c>
      <c r="BM1621" s="2">
        <v>23378930</v>
      </c>
      <c r="BN1621" s="2">
        <v>1158995</v>
      </c>
      <c r="BO1621" s="2">
        <v>7452</v>
      </c>
      <c r="BP1621" s="2">
        <v>388789</v>
      </c>
      <c r="BQ1621" s="2">
        <v>300328</v>
      </c>
      <c r="BR1621" s="2">
        <v>843417</v>
      </c>
      <c r="BS1621" s="2">
        <v>576306</v>
      </c>
      <c r="BU1621" s="2">
        <v>6475767</v>
      </c>
      <c r="BV1621" s="2">
        <v>3089818</v>
      </c>
      <c r="BW1621" s="2">
        <v>1990020</v>
      </c>
      <c r="BX1621" s="2">
        <v>31607</v>
      </c>
      <c r="CC1621" s="2" t="s">
        <v>166</v>
      </c>
      <c r="CD1621" s="2" t="s">
        <v>9</v>
      </c>
      <c r="CE1621" s="2" t="s">
        <v>218</v>
      </c>
      <c r="CG1621" s="2">
        <v>23660760</v>
      </c>
      <c r="CH1621" s="2">
        <v>167554</v>
      </c>
      <c r="CI1621" s="2">
        <v>12423447</v>
      </c>
      <c r="CN1621" s="2">
        <v>23378930</v>
      </c>
      <c r="CO1621" s="2">
        <v>-1523</v>
      </c>
      <c r="CP1621" s="2">
        <v>113916</v>
      </c>
      <c r="CR1621" s="2">
        <v>278443</v>
      </c>
      <c r="CS1621" s="2">
        <v>1341083</v>
      </c>
      <c r="CT1621" s="2">
        <v>391825</v>
      </c>
      <c r="CU1621" s="2">
        <v>13564</v>
      </c>
      <c r="DB1621" s="2" t="s">
        <v>166</v>
      </c>
      <c r="DC1621" s="2" t="s">
        <v>9</v>
      </c>
      <c r="DD1621" s="2" t="s">
        <v>218</v>
      </c>
      <c r="DE1621" s="2">
        <v>31607</v>
      </c>
      <c r="DF1621" s="2">
        <v>11555605</v>
      </c>
      <c r="DG1621" s="2">
        <v>24102876</v>
      </c>
      <c r="DH1621" s="2">
        <v>1166447</v>
      </c>
      <c r="DJ1621" s="2">
        <v>388789</v>
      </c>
      <c r="DK1621" s="2">
        <v>23378930</v>
      </c>
      <c r="DL1621" s="2">
        <v>1143745</v>
      </c>
      <c r="DO1621" s="2" t="s">
        <v>166</v>
      </c>
      <c r="DP1621" s="2" t="s">
        <v>9</v>
      </c>
      <c r="DQ1621" s="2" t="s">
        <v>218</v>
      </c>
      <c r="DR1621" s="2">
        <v>23939203</v>
      </c>
      <c r="DS1621" s="2">
        <v>12537363</v>
      </c>
      <c r="DU1621" s="2">
        <v>391825</v>
      </c>
      <c r="DV1621" s="2">
        <v>23378930</v>
      </c>
      <c r="DW1621" s="2">
        <v>166031</v>
      </c>
      <c r="DX1621" s="2">
        <v>13564</v>
      </c>
      <c r="DY1621" s="2">
        <v>1341083</v>
      </c>
      <c r="EB1621" s="2">
        <v>2018</v>
      </c>
      <c r="EC1621" s="2" t="s">
        <v>69</v>
      </c>
      <c r="ED1621" s="2">
        <v>28</v>
      </c>
      <c r="EE1621" s="2">
        <v>16890.95</v>
      </c>
      <c r="EF1621" s="2">
        <v>9252.6899999999969</v>
      </c>
      <c r="EG1621" s="2">
        <v>367</v>
      </c>
      <c r="EH1621" s="2">
        <v>2187.84</v>
      </c>
      <c r="EI1621" s="2">
        <v>29099.31</v>
      </c>
      <c r="EJ1621" s="2">
        <v>653</v>
      </c>
      <c r="EK1621" s="2">
        <v>384.1</v>
      </c>
      <c r="EL1621" s="2">
        <v>831.38</v>
      </c>
    </row>
    <row r="1622" spans="61:142" x14ac:dyDescent="0.3">
      <c r="BI1622" s="2" t="s">
        <v>166</v>
      </c>
      <c r="BJ1622" s="2" t="s">
        <v>9</v>
      </c>
      <c r="BK1622" s="12" t="s">
        <v>219</v>
      </c>
      <c r="BL1622" s="2">
        <v>31388547</v>
      </c>
      <c r="BM1622" s="2">
        <v>25029124</v>
      </c>
      <c r="BN1622" s="2">
        <v>1073768</v>
      </c>
      <c r="BO1622" s="2">
        <v>8103</v>
      </c>
      <c r="BP1622" s="2">
        <v>665021</v>
      </c>
      <c r="BQ1622" s="2">
        <v>599477</v>
      </c>
      <c r="BR1622" s="2">
        <v>671141</v>
      </c>
      <c r="BS1622" s="2">
        <v>826416</v>
      </c>
      <c r="BU1622" s="2">
        <v>6659571</v>
      </c>
      <c r="BV1622" s="2">
        <v>3079683</v>
      </c>
      <c r="BW1622" s="2">
        <v>1859601</v>
      </c>
      <c r="BX1622" s="2">
        <v>59638</v>
      </c>
      <c r="CC1622" s="2" t="s">
        <v>166</v>
      </c>
      <c r="CD1622" s="2" t="s">
        <v>9</v>
      </c>
      <c r="CE1622" s="2" t="s">
        <v>219</v>
      </c>
      <c r="CG1622" s="2">
        <v>32360173</v>
      </c>
      <c r="CH1622" s="2">
        <v>-483</v>
      </c>
      <c r="CI1622" s="2">
        <v>12236136</v>
      </c>
      <c r="CN1622" s="2">
        <v>25029124</v>
      </c>
      <c r="CO1622" s="2">
        <v>-1020</v>
      </c>
      <c r="CP1622" s="2">
        <v>101099</v>
      </c>
      <c r="CR1622" s="2">
        <v>284384</v>
      </c>
      <c r="CS1622" s="2">
        <v>1222860</v>
      </c>
      <c r="CT1622" s="2">
        <v>669284</v>
      </c>
      <c r="CU1622" s="2">
        <v>18533</v>
      </c>
      <c r="DB1622" s="2" t="s">
        <v>166</v>
      </c>
      <c r="DC1622" s="2" t="s">
        <v>9</v>
      </c>
      <c r="DD1622" s="2" t="s">
        <v>219</v>
      </c>
      <c r="DE1622" s="2">
        <v>59638</v>
      </c>
      <c r="DF1622" s="2">
        <v>11598855</v>
      </c>
      <c r="DG1622" s="2">
        <v>32214963</v>
      </c>
      <c r="DH1622" s="2">
        <v>1081871</v>
      </c>
      <c r="DJ1622" s="2">
        <v>665021</v>
      </c>
      <c r="DK1622" s="2">
        <v>25029124</v>
      </c>
      <c r="DL1622" s="2">
        <v>1270618</v>
      </c>
      <c r="DO1622" s="2" t="s">
        <v>166</v>
      </c>
      <c r="DP1622" s="2" t="s">
        <v>9</v>
      </c>
      <c r="DQ1622" s="2" t="s">
        <v>219</v>
      </c>
      <c r="DR1622" s="2">
        <v>32644557</v>
      </c>
      <c r="DS1622" s="2">
        <v>12337235</v>
      </c>
      <c r="DU1622" s="2">
        <v>669284</v>
      </c>
      <c r="DV1622" s="2">
        <v>25029124</v>
      </c>
      <c r="DW1622" s="2">
        <v>-1503</v>
      </c>
      <c r="DX1622" s="2">
        <v>18533</v>
      </c>
      <c r="DY1622" s="2">
        <v>1222860</v>
      </c>
      <c r="EB1622" s="2">
        <v>2018</v>
      </c>
      <c r="EC1622" s="2" t="s">
        <v>69</v>
      </c>
      <c r="ED1622" s="2">
        <v>29</v>
      </c>
      <c r="EE1622" s="2">
        <v>20722.870000000003</v>
      </c>
      <c r="EF1622" s="2">
        <v>8022.1199999999972</v>
      </c>
      <c r="EG1622" s="2">
        <v>352.9</v>
      </c>
      <c r="EH1622" s="2">
        <v>7289</v>
      </c>
      <c r="EI1622" s="2">
        <v>35509.31</v>
      </c>
      <c r="EJ1622" s="2">
        <v>388</v>
      </c>
      <c r="EK1622" s="2">
        <v>474.9</v>
      </c>
      <c r="EL1622" s="2">
        <v>1040.3800000000001</v>
      </c>
    </row>
    <row r="1623" spans="61:142" x14ac:dyDescent="0.3">
      <c r="BI1623" s="2" t="s">
        <v>166</v>
      </c>
      <c r="BJ1623" s="2" t="s">
        <v>10</v>
      </c>
      <c r="BK1623" s="12" t="s">
        <v>208</v>
      </c>
      <c r="BL1623" s="2">
        <v>33855036</v>
      </c>
      <c r="BM1623" s="2">
        <v>24412134</v>
      </c>
      <c r="BN1623" s="2">
        <v>2453277</v>
      </c>
      <c r="BO1623" s="2">
        <v>-8</v>
      </c>
      <c r="BP1623" s="2">
        <v>5938018</v>
      </c>
      <c r="BQ1623" s="2">
        <v>950515</v>
      </c>
      <c r="BR1623" s="2">
        <v>0</v>
      </c>
      <c r="BS1623" s="2">
        <v>632699</v>
      </c>
      <c r="BU1623" s="2">
        <v>14387538</v>
      </c>
      <c r="BV1623" s="2">
        <v>6041825</v>
      </c>
      <c r="BW1623" s="2">
        <v>3346651</v>
      </c>
      <c r="BX1623" s="2">
        <v>565999</v>
      </c>
      <c r="BY1623" s="2">
        <v>1050171</v>
      </c>
      <c r="BZ1623" s="2">
        <v>342763</v>
      </c>
      <c r="CC1623" s="2" t="s">
        <v>166</v>
      </c>
      <c r="CD1623" s="2" t="s">
        <v>10</v>
      </c>
      <c r="CE1623" s="2" t="s">
        <v>208</v>
      </c>
      <c r="CF1623" s="2">
        <v>63433</v>
      </c>
      <c r="CG1623" s="2">
        <v>33042919</v>
      </c>
      <c r="CH1623" s="2">
        <v>56516</v>
      </c>
      <c r="CI1623" s="2">
        <v>25679507</v>
      </c>
      <c r="CM1623" s="2">
        <v>568572</v>
      </c>
      <c r="CN1623" s="2">
        <v>24412134</v>
      </c>
      <c r="CO1623" s="2">
        <v>51465</v>
      </c>
      <c r="CP1623" s="2">
        <v>324133</v>
      </c>
      <c r="CQ1623" s="2">
        <v>0</v>
      </c>
      <c r="CR1623" s="2">
        <v>40339</v>
      </c>
      <c r="CS1623" s="2">
        <v>3678777</v>
      </c>
      <c r="CT1623" s="2">
        <v>5938018</v>
      </c>
      <c r="CU1623" s="2">
        <v>120805</v>
      </c>
      <c r="DB1623" s="2" t="s">
        <v>166</v>
      </c>
      <c r="DC1623" s="2" t="s">
        <v>10</v>
      </c>
      <c r="DD1623" s="2" t="s">
        <v>208</v>
      </c>
      <c r="DE1623" s="2">
        <v>1958933</v>
      </c>
      <c r="DF1623" s="2">
        <v>23776014</v>
      </c>
      <c r="DG1623" s="2">
        <v>34487735</v>
      </c>
      <c r="DH1623" s="2">
        <v>2453269</v>
      </c>
      <c r="DJ1623" s="2">
        <v>5938018</v>
      </c>
      <c r="DK1623" s="2">
        <v>24412134</v>
      </c>
      <c r="DL1623" s="2">
        <v>950515</v>
      </c>
      <c r="DO1623" s="2" t="s">
        <v>166</v>
      </c>
      <c r="DP1623" s="2" t="s">
        <v>10</v>
      </c>
      <c r="DQ1623" s="2" t="s">
        <v>208</v>
      </c>
      <c r="DR1623" s="2">
        <v>33651830</v>
      </c>
      <c r="DS1623" s="2">
        <v>26003640</v>
      </c>
      <c r="DU1623" s="2">
        <v>5938018</v>
      </c>
      <c r="DV1623" s="2">
        <v>24412134</v>
      </c>
      <c r="DW1623" s="2">
        <v>107981</v>
      </c>
      <c r="DX1623" s="2">
        <v>184238</v>
      </c>
      <c r="DY1623" s="2">
        <v>3678777</v>
      </c>
      <c r="EB1623" s="2">
        <v>2018</v>
      </c>
      <c r="EC1623" s="2" t="s">
        <v>69</v>
      </c>
      <c r="ED1623" s="2">
        <v>30</v>
      </c>
      <c r="EE1623" s="2">
        <v>27225.469999999998</v>
      </c>
      <c r="EF1623" s="2">
        <v>4590.6500000000005</v>
      </c>
      <c r="EG1623" s="2">
        <v>287.89999999999998</v>
      </c>
      <c r="EH1623" s="2">
        <v>9356.1999999999989</v>
      </c>
      <c r="EI1623" s="2">
        <v>36413.51</v>
      </c>
      <c r="EJ1623" s="2">
        <v>20</v>
      </c>
      <c r="EK1623" s="2">
        <v>465.46000000000004</v>
      </c>
      <c r="EL1623" s="2">
        <v>639.63</v>
      </c>
    </row>
    <row r="1624" spans="61:142" x14ac:dyDescent="0.3">
      <c r="BI1624" s="2" t="s">
        <v>166</v>
      </c>
      <c r="BJ1624" s="2" t="s">
        <v>10</v>
      </c>
      <c r="BK1624" s="12" t="s">
        <v>209</v>
      </c>
      <c r="BL1624" s="2">
        <v>29165141</v>
      </c>
      <c r="BM1624" s="2">
        <v>21558394</v>
      </c>
      <c r="BN1624" s="2">
        <v>2342984</v>
      </c>
      <c r="BO1624" s="2">
        <v>-8</v>
      </c>
      <c r="BP1624" s="2">
        <v>4936972</v>
      </c>
      <c r="BQ1624" s="2">
        <v>1049009</v>
      </c>
      <c r="BR1624" s="2">
        <v>0</v>
      </c>
      <c r="BS1624" s="2">
        <v>388187</v>
      </c>
      <c r="BU1624" s="2">
        <v>13556282</v>
      </c>
      <c r="BV1624" s="2">
        <v>5208737</v>
      </c>
      <c r="BW1624" s="2">
        <v>2946739</v>
      </c>
      <c r="BX1624" s="2">
        <v>527345</v>
      </c>
      <c r="BY1624" s="2">
        <v>856805</v>
      </c>
      <c r="BZ1624" s="2">
        <v>270118</v>
      </c>
      <c r="CC1624" s="2" t="s">
        <v>166</v>
      </c>
      <c r="CD1624" s="2" t="s">
        <v>10</v>
      </c>
      <c r="CE1624" s="2" t="s">
        <v>209</v>
      </c>
      <c r="CF1624" s="2">
        <v>68976</v>
      </c>
      <c r="CG1624" s="2">
        <v>28143481</v>
      </c>
      <c r="CH1624" s="2">
        <v>55075</v>
      </c>
      <c r="CI1624" s="2">
        <v>23493452</v>
      </c>
      <c r="CM1624" s="2">
        <v>640187</v>
      </c>
      <c r="CN1624" s="2">
        <v>21558394</v>
      </c>
      <c r="CO1624" s="2">
        <v>0</v>
      </c>
      <c r="CP1624" s="2">
        <v>307850</v>
      </c>
      <c r="CQ1624" s="2">
        <v>93</v>
      </c>
      <c r="CR1624" s="2">
        <v>34148</v>
      </c>
      <c r="CS1624" s="2">
        <v>3460185</v>
      </c>
      <c r="CT1624" s="2">
        <v>4936972</v>
      </c>
      <c r="CU1624" s="2">
        <v>107892</v>
      </c>
      <c r="DB1624" s="2" t="s">
        <v>166</v>
      </c>
      <c r="DC1624" s="2" t="s">
        <v>10</v>
      </c>
      <c r="DD1624" s="2" t="s">
        <v>209</v>
      </c>
      <c r="DE1624" s="2">
        <v>1654268</v>
      </c>
      <c r="DF1624" s="2">
        <v>21711758</v>
      </c>
      <c r="DG1624" s="2">
        <v>29553328</v>
      </c>
      <c r="DH1624" s="2">
        <v>2342976</v>
      </c>
      <c r="DJ1624" s="2">
        <v>4936972</v>
      </c>
      <c r="DK1624" s="2">
        <v>21558394</v>
      </c>
      <c r="DL1624" s="2">
        <v>1049009</v>
      </c>
      <c r="DO1624" s="2" t="s">
        <v>166</v>
      </c>
      <c r="DP1624" s="2" t="s">
        <v>10</v>
      </c>
      <c r="DQ1624" s="2" t="s">
        <v>209</v>
      </c>
      <c r="DR1624" s="2">
        <v>28817816</v>
      </c>
      <c r="DS1624" s="2">
        <v>23801302</v>
      </c>
      <c r="DU1624" s="2">
        <v>4936972</v>
      </c>
      <c r="DV1624" s="2">
        <v>21558394</v>
      </c>
      <c r="DW1624" s="2">
        <v>55168</v>
      </c>
      <c r="DX1624" s="2">
        <v>176868</v>
      </c>
      <c r="DY1624" s="2">
        <v>3460185</v>
      </c>
      <c r="EB1624" s="2">
        <v>2018</v>
      </c>
      <c r="EC1624" s="2" t="s">
        <v>69</v>
      </c>
      <c r="ED1624" s="2">
        <v>31</v>
      </c>
      <c r="EE1624" s="2">
        <v>34124.699999999997</v>
      </c>
      <c r="EF1624" s="2">
        <v>3955.32</v>
      </c>
      <c r="EG1624" s="2">
        <v>439.8</v>
      </c>
      <c r="EH1624" s="2">
        <v>9692</v>
      </c>
      <c r="EI1624" s="2">
        <v>34713.71</v>
      </c>
      <c r="EK1624" s="2">
        <v>318.46000000000004</v>
      </c>
      <c r="EL1624" s="2">
        <v>558.63</v>
      </c>
    </row>
    <row r="1625" spans="61:142" x14ac:dyDescent="0.3">
      <c r="BI1625" s="2" t="s">
        <v>166</v>
      </c>
      <c r="BJ1625" s="2" t="s">
        <v>10</v>
      </c>
      <c r="BK1625" s="12" t="s">
        <v>210</v>
      </c>
      <c r="BL1625" s="2">
        <v>23933436</v>
      </c>
      <c r="BM1625" s="2">
        <v>20972727</v>
      </c>
      <c r="BN1625" s="2">
        <v>3707496</v>
      </c>
      <c r="BO1625" s="2">
        <v>-4</v>
      </c>
      <c r="BP1625" s="2">
        <v>3697014</v>
      </c>
      <c r="BQ1625" s="2">
        <v>985921</v>
      </c>
      <c r="BR1625" s="2">
        <v>0</v>
      </c>
      <c r="BS1625" s="2">
        <v>76524</v>
      </c>
      <c r="BU1625" s="2">
        <v>11917308</v>
      </c>
      <c r="BV1625" s="2">
        <v>5379594</v>
      </c>
      <c r="BW1625" s="2">
        <v>3102892</v>
      </c>
      <c r="BX1625" s="2">
        <v>479363</v>
      </c>
      <c r="BY1625" s="2">
        <v>939519</v>
      </c>
      <c r="BZ1625" s="2">
        <v>334665</v>
      </c>
      <c r="CC1625" s="2" t="s">
        <v>166</v>
      </c>
      <c r="CD1625" s="2" t="s">
        <v>10</v>
      </c>
      <c r="CE1625" s="2" t="s">
        <v>210</v>
      </c>
      <c r="CF1625" s="2">
        <v>64464</v>
      </c>
      <c r="CG1625" s="2">
        <v>21658672</v>
      </c>
      <c r="CH1625" s="2">
        <v>46559</v>
      </c>
      <c r="CI1625" s="2">
        <v>24917377</v>
      </c>
      <c r="CM1625" s="2">
        <v>415242</v>
      </c>
      <c r="CN1625" s="2">
        <v>20972727</v>
      </c>
      <c r="CO1625" s="2">
        <v>0</v>
      </c>
      <c r="CP1625" s="2">
        <v>325301</v>
      </c>
      <c r="CQ1625" s="2">
        <v>5</v>
      </c>
      <c r="CR1625" s="2">
        <v>34176</v>
      </c>
      <c r="CS1625" s="2">
        <v>3284902</v>
      </c>
      <c r="CT1625" s="2">
        <v>3697014</v>
      </c>
      <c r="CU1625" s="2">
        <v>110016</v>
      </c>
      <c r="DB1625" s="2" t="s">
        <v>166</v>
      </c>
      <c r="DC1625" s="2" t="s">
        <v>10</v>
      </c>
      <c r="DD1625" s="2" t="s">
        <v>210</v>
      </c>
      <c r="DE1625" s="2">
        <v>1753547</v>
      </c>
      <c r="DF1625" s="2">
        <v>20399794</v>
      </c>
      <c r="DG1625" s="2">
        <v>24009960</v>
      </c>
      <c r="DH1625" s="2">
        <v>3707492</v>
      </c>
      <c r="DJ1625" s="2">
        <v>3697014</v>
      </c>
      <c r="DK1625" s="2">
        <v>20972727</v>
      </c>
      <c r="DL1625" s="2">
        <v>985921</v>
      </c>
      <c r="DO1625" s="2" t="s">
        <v>166</v>
      </c>
      <c r="DP1625" s="2" t="s">
        <v>10</v>
      </c>
      <c r="DQ1625" s="2" t="s">
        <v>210</v>
      </c>
      <c r="DR1625" s="2">
        <v>22108090</v>
      </c>
      <c r="DS1625" s="2">
        <v>25242678</v>
      </c>
      <c r="DU1625" s="2">
        <v>3697014</v>
      </c>
      <c r="DV1625" s="2">
        <v>20972727</v>
      </c>
      <c r="DW1625" s="2">
        <v>46564</v>
      </c>
      <c r="DX1625" s="2">
        <v>174480</v>
      </c>
      <c r="DY1625" s="2">
        <v>3284902</v>
      </c>
      <c r="EB1625" s="2">
        <v>2018</v>
      </c>
      <c r="EC1625" s="2" t="s">
        <v>69</v>
      </c>
      <c r="ED1625" s="2">
        <v>32</v>
      </c>
      <c r="EE1625" s="2">
        <v>41259.199999999997</v>
      </c>
      <c r="EF1625" s="2">
        <v>3398.52</v>
      </c>
      <c r="EG1625" s="2">
        <v>300</v>
      </c>
      <c r="EH1625" s="2">
        <v>9761.0999999999985</v>
      </c>
      <c r="EI1625" s="2">
        <v>28375.71</v>
      </c>
      <c r="EJ1625" s="2">
        <v>227.7</v>
      </c>
      <c r="EK1625" s="2">
        <v>130.46</v>
      </c>
      <c r="EL1625" s="2">
        <v>355.63</v>
      </c>
    </row>
    <row r="1626" spans="61:142" x14ac:dyDescent="0.3">
      <c r="BI1626" s="2" t="s">
        <v>166</v>
      </c>
      <c r="BJ1626" s="2" t="s">
        <v>10</v>
      </c>
      <c r="BK1626" s="12" t="s">
        <v>211</v>
      </c>
      <c r="BL1626" s="2">
        <v>24373888</v>
      </c>
      <c r="BM1626" s="2">
        <v>22703023</v>
      </c>
      <c r="BN1626" s="2">
        <v>3191677</v>
      </c>
      <c r="BO1626" s="2">
        <v>-6</v>
      </c>
      <c r="BP1626" s="2">
        <v>2218332</v>
      </c>
      <c r="BQ1626" s="2">
        <v>499527</v>
      </c>
      <c r="BR1626" s="2">
        <v>0</v>
      </c>
      <c r="BS1626" s="2">
        <v>106278</v>
      </c>
      <c r="BU1626" s="2">
        <v>11354028</v>
      </c>
      <c r="BV1626" s="2">
        <v>4122210</v>
      </c>
      <c r="BW1626" s="2">
        <v>2292498</v>
      </c>
      <c r="BX1626" s="2">
        <v>344906</v>
      </c>
      <c r="BY1626" s="2">
        <v>486912</v>
      </c>
      <c r="BZ1626" s="2">
        <v>168226</v>
      </c>
      <c r="CC1626" s="2" t="s">
        <v>166</v>
      </c>
      <c r="CD1626" s="2" t="s">
        <v>10</v>
      </c>
      <c r="CE1626" s="2" t="s">
        <v>211</v>
      </c>
      <c r="CF1626" s="2">
        <v>50406</v>
      </c>
      <c r="CG1626" s="2">
        <v>21963341</v>
      </c>
      <c r="CH1626" s="2">
        <v>46476</v>
      </c>
      <c r="CI1626" s="2">
        <v>21326251</v>
      </c>
      <c r="CM1626" s="2">
        <v>441873</v>
      </c>
      <c r="CN1626" s="2">
        <v>22703023</v>
      </c>
      <c r="CO1626" s="2">
        <v>0</v>
      </c>
      <c r="CP1626" s="2">
        <v>250224</v>
      </c>
      <c r="CQ1626" s="2">
        <v>2</v>
      </c>
      <c r="CR1626" s="2">
        <v>44545</v>
      </c>
      <c r="CS1626" s="2">
        <v>2720514</v>
      </c>
      <c r="CT1626" s="2">
        <v>2218332</v>
      </c>
      <c r="CU1626" s="2">
        <v>96512</v>
      </c>
      <c r="DB1626" s="2" t="s">
        <v>166</v>
      </c>
      <c r="DC1626" s="2" t="s">
        <v>10</v>
      </c>
      <c r="DD1626" s="2" t="s">
        <v>211</v>
      </c>
      <c r="DE1626" s="2">
        <v>1000044</v>
      </c>
      <c r="DF1626" s="2">
        <v>17768736</v>
      </c>
      <c r="DG1626" s="2">
        <v>24480166</v>
      </c>
      <c r="DH1626" s="2">
        <v>3191671</v>
      </c>
      <c r="DJ1626" s="2">
        <v>2218332</v>
      </c>
      <c r="DK1626" s="2">
        <v>22703023</v>
      </c>
      <c r="DL1626" s="2">
        <v>499527</v>
      </c>
      <c r="DO1626" s="2" t="s">
        <v>166</v>
      </c>
      <c r="DP1626" s="2" t="s">
        <v>10</v>
      </c>
      <c r="DQ1626" s="2" t="s">
        <v>211</v>
      </c>
      <c r="DR1626" s="2">
        <v>22449759</v>
      </c>
      <c r="DS1626" s="2">
        <v>21576475</v>
      </c>
      <c r="DU1626" s="2">
        <v>2218332</v>
      </c>
      <c r="DV1626" s="2">
        <v>22703023</v>
      </c>
      <c r="DW1626" s="2">
        <v>46478</v>
      </c>
      <c r="DX1626" s="2">
        <v>146918</v>
      </c>
      <c r="DY1626" s="2">
        <v>2720514</v>
      </c>
      <c r="EB1626" s="2">
        <v>2018</v>
      </c>
      <c r="EC1626" s="2" t="s">
        <v>69</v>
      </c>
      <c r="ED1626" s="2">
        <v>33</v>
      </c>
      <c r="EE1626" s="2">
        <v>44925.1</v>
      </c>
      <c r="EF1626" s="2">
        <v>4344.07</v>
      </c>
      <c r="EG1626" s="2">
        <v>300</v>
      </c>
      <c r="EH1626" s="2">
        <v>8973.6999999999989</v>
      </c>
      <c r="EI1626" s="2">
        <v>24386</v>
      </c>
      <c r="EJ1626" s="2">
        <v>1152.7</v>
      </c>
      <c r="EK1626" s="2">
        <v>105.46000000000001</v>
      </c>
      <c r="EL1626" s="2">
        <v>239</v>
      </c>
    </row>
    <row r="1627" spans="61:142" x14ac:dyDescent="0.3">
      <c r="BI1627" s="2" t="s">
        <v>166</v>
      </c>
      <c r="BJ1627" s="2" t="s">
        <v>10</v>
      </c>
      <c r="BK1627" s="12" t="s">
        <v>212</v>
      </c>
      <c r="BL1627" s="2">
        <v>27258707</v>
      </c>
      <c r="BM1627" s="2">
        <v>24493411</v>
      </c>
      <c r="BN1627" s="2">
        <v>2644490</v>
      </c>
      <c r="BO1627" s="2">
        <v>-4</v>
      </c>
      <c r="BP1627" s="2">
        <v>2163280</v>
      </c>
      <c r="BQ1627" s="2">
        <v>794217</v>
      </c>
      <c r="BR1627" s="2">
        <v>0</v>
      </c>
      <c r="BS1627" s="2">
        <v>298125</v>
      </c>
      <c r="BU1627" s="2">
        <v>14709663</v>
      </c>
      <c r="BV1627" s="2">
        <v>4767191</v>
      </c>
      <c r="BW1627" s="2">
        <v>2804387</v>
      </c>
      <c r="BX1627" s="2">
        <v>483484</v>
      </c>
      <c r="BY1627" s="2">
        <v>765866</v>
      </c>
      <c r="BZ1627" s="2">
        <v>294199</v>
      </c>
      <c r="CC1627" s="2" t="s">
        <v>166</v>
      </c>
      <c r="CD1627" s="2" t="s">
        <v>10</v>
      </c>
      <c r="CE1627" s="2" t="s">
        <v>212</v>
      </c>
      <c r="CF1627" s="2">
        <v>69145</v>
      </c>
      <c r="CG1627" s="2">
        <v>25050759</v>
      </c>
      <c r="CH1627" s="2">
        <v>34619</v>
      </c>
      <c r="CI1627" s="2">
        <v>25387574</v>
      </c>
      <c r="CM1627" s="2">
        <v>558489</v>
      </c>
      <c r="CN1627" s="2">
        <v>24493411</v>
      </c>
      <c r="CO1627" s="2">
        <v>0</v>
      </c>
      <c r="CP1627" s="2">
        <v>249300</v>
      </c>
      <c r="CQ1627" s="2">
        <v>0</v>
      </c>
      <c r="CR1627" s="2">
        <v>42726</v>
      </c>
      <c r="CS1627" s="2">
        <v>3336722</v>
      </c>
      <c r="CT1627" s="2">
        <v>2163280</v>
      </c>
      <c r="CU1627" s="2">
        <v>90991</v>
      </c>
      <c r="DB1627" s="2" t="s">
        <v>166</v>
      </c>
      <c r="DC1627" s="2" t="s">
        <v>10</v>
      </c>
      <c r="DD1627" s="2" t="s">
        <v>212</v>
      </c>
      <c r="DE1627" s="2">
        <v>1543549</v>
      </c>
      <c r="DF1627" s="2">
        <v>22281241</v>
      </c>
      <c r="DG1627" s="2">
        <v>27556832</v>
      </c>
      <c r="DH1627" s="2">
        <v>2644486</v>
      </c>
      <c r="DJ1627" s="2">
        <v>2163280</v>
      </c>
      <c r="DK1627" s="2">
        <v>24493411</v>
      </c>
      <c r="DL1627" s="2">
        <v>794217</v>
      </c>
      <c r="DO1627" s="2" t="s">
        <v>166</v>
      </c>
      <c r="DP1627" s="2" t="s">
        <v>10</v>
      </c>
      <c r="DQ1627" s="2" t="s">
        <v>212</v>
      </c>
      <c r="DR1627" s="2">
        <v>25651974</v>
      </c>
      <c r="DS1627" s="2">
        <v>25636874</v>
      </c>
      <c r="DU1627" s="2">
        <v>2163280</v>
      </c>
      <c r="DV1627" s="2">
        <v>24493411</v>
      </c>
      <c r="DW1627" s="2">
        <v>34619</v>
      </c>
      <c r="DX1627" s="2">
        <v>160136</v>
      </c>
      <c r="DY1627" s="2">
        <v>3336722</v>
      </c>
      <c r="EB1627" s="2">
        <v>2018</v>
      </c>
      <c r="EC1627" s="2" t="s">
        <v>69</v>
      </c>
      <c r="ED1627" s="2">
        <v>34</v>
      </c>
      <c r="EE1627" s="2">
        <v>53163.200000000004</v>
      </c>
      <c r="EF1627" s="2">
        <v>5781.27</v>
      </c>
      <c r="EG1627" s="2">
        <v>405</v>
      </c>
      <c r="EH1627" s="2">
        <v>4875.1000000000004</v>
      </c>
      <c r="EI1627" s="2">
        <v>17418</v>
      </c>
      <c r="EJ1627" s="2">
        <v>3234.15</v>
      </c>
      <c r="EK1627" s="2">
        <v>126.61</v>
      </c>
      <c r="EL1627" s="2">
        <v>126.7</v>
      </c>
    </row>
    <row r="1628" spans="61:142" x14ac:dyDescent="0.3">
      <c r="BI1628" s="2" t="s">
        <v>166</v>
      </c>
      <c r="BJ1628" s="2" t="s">
        <v>10</v>
      </c>
      <c r="BK1628" s="12" t="s">
        <v>213</v>
      </c>
      <c r="BL1628" s="2">
        <v>37924375</v>
      </c>
      <c r="BM1628" s="2">
        <v>23926677</v>
      </c>
      <c r="BN1628" s="2">
        <v>3487232</v>
      </c>
      <c r="BO1628" s="2">
        <v>-2</v>
      </c>
      <c r="BP1628" s="2">
        <v>2165680</v>
      </c>
      <c r="BQ1628" s="2">
        <v>1106612</v>
      </c>
      <c r="BR1628" s="2">
        <v>0</v>
      </c>
      <c r="BS1628" s="2">
        <v>788615</v>
      </c>
      <c r="BU1628" s="2">
        <v>16420566</v>
      </c>
      <c r="BV1628" s="2">
        <v>5699499</v>
      </c>
      <c r="BW1628" s="2">
        <v>3406555</v>
      </c>
      <c r="BX1628" s="2">
        <v>500219</v>
      </c>
      <c r="BY1628" s="2">
        <v>803372</v>
      </c>
      <c r="BZ1628" s="2">
        <v>331878</v>
      </c>
      <c r="CC1628" s="2" t="s">
        <v>166</v>
      </c>
      <c r="CD1628" s="2" t="s">
        <v>10</v>
      </c>
      <c r="CE1628" s="2" t="s">
        <v>213</v>
      </c>
      <c r="CF1628" s="2">
        <v>68859</v>
      </c>
      <c r="CG1628" s="2">
        <v>35867382</v>
      </c>
      <c r="CH1628" s="2">
        <v>52070</v>
      </c>
      <c r="CI1628" s="2">
        <v>29487825</v>
      </c>
      <c r="CM1628" s="2">
        <v>611864</v>
      </c>
      <c r="CN1628" s="2">
        <v>23926677</v>
      </c>
      <c r="CO1628" s="2">
        <v>4</v>
      </c>
      <c r="CP1628" s="2">
        <v>296215</v>
      </c>
      <c r="CQ1628" s="2">
        <v>33</v>
      </c>
      <c r="CR1628" s="2">
        <v>49849</v>
      </c>
      <c r="CS1628" s="2">
        <v>3913585</v>
      </c>
      <c r="CT1628" s="2">
        <v>2165680</v>
      </c>
      <c r="CU1628" s="2">
        <v>121235</v>
      </c>
      <c r="DB1628" s="2" t="s">
        <v>166</v>
      </c>
      <c r="DC1628" s="2" t="s">
        <v>10</v>
      </c>
      <c r="DD1628" s="2" t="s">
        <v>213</v>
      </c>
      <c r="DE1628" s="2">
        <v>1635469</v>
      </c>
      <c r="DF1628" s="2">
        <v>25526620</v>
      </c>
      <c r="DG1628" s="2">
        <v>38712990</v>
      </c>
      <c r="DH1628" s="2">
        <v>3487230</v>
      </c>
      <c r="DJ1628" s="2">
        <v>2165680</v>
      </c>
      <c r="DK1628" s="2">
        <v>23926677</v>
      </c>
      <c r="DL1628" s="2">
        <v>1106612</v>
      </c>
      <c r="DO1628" s="2" t="s">
        <v>166</v>
      </c>
      <c r="DP1628" s="2" t="s">
        <v>10</v>
      </c>
      <c r="DQ1628" s="2" t="s">
        <v>213</v>
      </c>
      <c r="DR1628" s="2">
        <v>36529095</v>
      </c>
      <c r="DS1628" s="2">
        <v>29784040</v>
      </c>
      <c r="DU1628" s="2">
        <v>2165680</v>
      </c>
      <c r="DV1628" s="2">
        <v>23926677</v>
      </c>
      <c r="DW1628" s="2">
        <v>52107</v>
      </c>
      <c r="DX1628" s="2">
        <v>190094</v>
      </c>
      <c r="DY1628" s="2">
        <v>3913585</v>
      </c>
      <c r="EB1628" s="2">
        <v>2018</v>
      </c>
      <c r="EC1628" s="2" t="s">
        <v>69</v>
      </c>
      <c r="ED1628" s="2">
        <v>35</v>
      </c>
      <c r="EE1628" s="2">
        <v>53873.399999999994</v>
      </c>
      <c r="EF1628" s="2">
        <v>6964.28</v>
      </c>
      <c r="EG1628" s="2">
        <v>523</v>
      </c>
      <c r="EH1628" s="2">
        <v>8737.7000000000007</v>
      </c>
      <c r="EI1628" s="2">
        <v>14774</v>
      </c>
      <c r="EJ1628" s="2">
        <v>3165.6</v>
      </c>
      <c r="EK1628" s="2">
        <v>67.150000000000006</v>
      </c>
      <c r="EL1628" s="2">
        <v>126.7</v>
      </c>
    </row>
    <row r="1629" spans="61:142" x14ac:dyDescent="0.3">
      <c r="BI1629" s="2" t="s">
        <v>166</v>
      </c>
      <c r="BJ1629" s="2" t="s">
        <v>10</v>
      </c>
      <c r="BK1629" s="12" t="s">
        <v>214</v>
      </c>
      <c r="BL1629" s="2">
        <v>44746129</v>
      </c>
      <c r="BM1629" s="2">
        <v>24396788</v>
      </c>
      <c r="BN1629" s="2">
        <v>5036624</v>
      </c>
      <c r="BO1629" s="2">
        <v>-2</v>
      </c>
      <c r="BP1629" s="2">
        <v>2239171</v>
      </c>
      <c r="BQ1629" s="2">
        <v>1089829</v>
      </c>
      <c r="BR1629" s="2">
        <v>0</v>
      </c>
      <c r="BS1629" s="2">
        <v>1088416</v>
      </c>
      <c r="BU1629" s="2">
        <v>17283562</v>
      </c>
      <c r="BV1629" s="2">
        <v>6052934</v>
      </c>
      <c r="BW1629" s="2">
        <v>3657940</v>
      </c>
      <c r="BX1629" s="2">
        <v>509707</v>
      </c>
      <c r="BY1629" s="2">
        <v>883369</v>
      </c>
      <c r="BZ1629" s="2">
        <v>383130</v>
      </c>
      <c r="CC1629" s="2" t="s">
        <v>166</v>
      </c>
      <c r="CD1629" s="2" t="s">
        <v>10</v>
      </c>
      <c r="CE1629" s="2" t="s">
        <v>214</v>
      </c>
      <c r="CF1629" s="2">
        <v>73166</v>
      </c>
      <c r="CG1629" s="2">
        <v>42076949</v>
      </c>
      <c r="CH1629" s="2">
        <v>57004</v>
      </c>
      <c r="CI1629" s="2">
        <v>33343302</v>
      </c>
      <c r="CM1629" s="2">
        <v>517618</v>
      </c>
      <c r="CN1629" s="2">
        <v>24396788</v>
      </c>
      <c r="CO1629" s="2">
        <v>8741</v>
      </c>
      <c r="CP1629" s="2">
        <v>309785</v>
      </c>
      <c r="CQ1629" s="2">
        <v>3</v>
      </c>
      <c r="CR1629" s="2">
        <v>39644</v>
      </c>
      <c r="CS1629" s="2">
        <v>4171956</v>
      </c>
      <c r="CT1629" s="2">
        <v>2239171</v>
      </c>
      <c r="CU1629" s="2">
        <v>133470</v>
      </c>
      <c r="DB1629" s="2" t="s">
        <v>166</v>
      </c>
      <c r="DC1629" s="2" t="s">
        <v>10</v>
      </c>
      <c r="DD1629" s="2" t="s">
        <v>214</v>
      </c>
      <c r="DE1629" s="2">
        <v>1776206</v>
      </c>
      <c r="DF1629" s="2">
        <v>26994436</v>
      </c>
      <c r="DG1629" s="2">
        <v>45834545</v>
      </c>
      <c r="DH1629" s="2">
        <v>5036622</v>
      </c>
      <c r="DJ1629" s="2">
        <v>2239171</v>
      </c>
      <c r="DK1629" s="2">
        <v>24396788</v>
      </c>
      <c r="DL1629" s="2">
        <v>1089829</v>
      </c>
      <c r="DO1629" s="2" t="s">
        <v>166</v>
      </c>
      <c r="DP1629" s="2" t="s">
        <v>10</v>
      </c>
      <c r="DQ1629" s="2" t="s">
        <v>214</v>
      </c>
      <c r="DR1629" s="2">
        <v>42634211</v>
      </c>
      <c r="DS1629" s="2">
        <v>33653087</v>
      </c>
      <c r="DU1629" s="2">
        <v>2239171</v>
      </c>
      <c r="DV1629" s="2">
        <v>24396788</v>
      </c>
      <c r="DW1629" s="2">
        <v>65748</v>
      </c>
      <c r="DX1629" s="2">
        <v>206636</v>
      </c>
      <c r="DY1629" s="2">
        <v>4171956</v>
      </c>
      <c r="EB1629" s="2">
        <v>2018</v>
      </c>
      <c r="EC1629" s="2" t="s">
        <v>69</v>
      </c>
      <c r="ED1629" s="2">
        <v>36</v>
      </c>
      <c r="EE1629" s="2">
        <v>58320.099999999984</v>
      </c>
      <c r="EF1629" s="2">
        <v>9442.5300000000007</v>
      </c>
      <c r="EG1629" s="2">
        <v>412</v>
      </c>
      <c r="EH1629" s="2">
        <v>12011.799999999996</v>
      </c>
      <c r="EI1629" s="2">
        <v>13353.3</v>
      </c>
      <c r="EJ1629" s="2">
        <v>4413.7999999999993</v>
      </c>
      <c r="EK1629" s="2">
        <v>21.15</v>
      </c>
      <c r="EL1629" s="2">
        <v>126.7</v>
      </c>
    </row>
    <row r="1630" spans="61:142" x14ac:dyDescent="0.3">
      <c r="BI1630" s="2" t="s">
        <v>166</v>
      </c>
      <c r="BJ1630" s="2" t="s">
        <v>10</v>
      </c>
      <c r="BK1630" s="12" t="s">
        <v>215</v>
      </c>
      <c r="BL1630" s="2">
        <v>42678362</v>
      </c>
      <c r="BM1630" s="2">
        <v>24990591</v>
      </c>
      <c r="BN1630" s="2">
        <v>4946114</v>
      </c>
      <c r="BO1630" s="2">
        <v>-4</v>
      </c>
      <c r="BP1630" s="2">
        <v>2783647</v>
      </c>
      <c r="BQ1630" s="2">
        <v>1111032</v>
      </c>
      <c r="BR1630" s="2">
        <v>0</v>
      </c>
      <c r="BS1630" s="2">
        <v>1098978</v>
      </c>
      <c r="BU1630" s="2">
        <v>17875644</v>
      </c>
      <c r="BV1630" s="2">
        <v>6304729</v>
      </c>
      <c r="BW1630" s="2">
        <v>3795074</v>
      </c>
      <c r="BX1630" s="2">
        <v>520684</v>
      </c>
      <c r="BY1630" s="2">
        <v>852641</v>
      </c>
      <c r="BZ1630" s="2">
        <v>312742</v>
      </c>
      <c r="CC1630" s="2" t="s">
        <v>166</v>
      </c>
      <c r="CD1630" s="2" t="s">
        <v>10</v>
      </c>
      <c r="CE1630" s="2" t="s">
        <v>215</v>
      </c>
      <c r="CF1630" s="2">
        <v>70399</v>
      </c>
      <c r="CG1630" s="2">
        <v>40949996</v>
      </c>
      <c r="CH1630" s="2">
        <v>56761</v>
      </c>
      <c r="CI1630" s="2">
        <v>32893322</v>
      </c>
      <c r="CM1630" s="2">
        <v>699872</v>
      </c>
      <c r="CN1630" s="2">
        <v>24990591</v>
      </c>
      <c r="CO1630" s="2">
        <v>28185</v>
      </c>
      <c r="CP1630" s="2">
        <v>319787</v>
      </c>
      <c r="CQ1630" s="2">
        <v>0</v>
      </c>
      <c r="CR1630" s="2">
        <v>51955</v>
      </c>
      <c r="CS1630" s="2">
        <v>4283540</v>
      </c>
      <c r="CT1630" s="2">
        <v>2783647</v>
      </c>
      <c r="CU1630" s="2">
        <v>142179</v>
      </c>
      <c r="DB1630" s="2" t="s">
        <v>166</v>
      </c>
      <c r="DC1630" s="2" t="s">
        <v>10</v>
      </c>
      <c r="DD1630" s="2" t="s">
        <v>215</v>
      </c>
      <c r="DE1630" s="2">
        <v>1686067</v>
      </c>
      <c r="DF1630" s="2">
        <v>27975447</v>
      </c>
      <c r="DG1630" s="2">
        <v>43777340</v>
      </c>
      <c r="DH1630" s="2">
        <v>4946110</v>
      </c>
      <c r="DJ1630" s="2">
        <v>2783647</v>
      </c>
      <c r="DK1630" s="2">
        <v>24990591</v>
      </c>
      <c r="DL1630" s="2">
        <v>1111032</v>
      </c>
      <c r="DO1630" s="2" t="s">
        <v>166</v>
      </c>
      <c r="DP1630" s="2" t="s">
        <v>10</v>
      </c>
      <c r="DQ1630" s="2" t="s">
        <v>215</v>
      </c>
      <c r="DR1630" s="2">
        <v>41701823</v>
      </c>
      <c r="DS1630" s="2">
        <v>33213109</v>
      </c>
      <c r="DU1630" s="2">
        <v>2783647</v>
      </c>
      <c r="DV1630" s="2">
        <v>24990591</v>
      </c>
      <c r="DW1630" s="2">
        <v>84946</v>
      </c>
      <c r="DX1630" s="2">
        <v>212578</v>
      </c>
      <c r="DY1630" s="2">
        <v>4283540</v>
      </c>
      <c r="EB1630" s="2">
        <v>2018</v>
      </c>
      <c r="EC1630" s="2" t="s">
        <v>69</v>
      </c>
      <c r="ED1630" s="2">
        <v>37</v>
      </c>
      <c r="EE1630" s="2">
        <v>59457.1</v>
      </c>
      <c r="EF1630" s="2">
        <v>13520.11</v>
      </c>
      <c r="EG1630" s="2">
        <v>354</v>
      </c>
      <c r="EH1630" s="2">
        <v>13595.699999999997</v>
      </c>
      <c r="EI1630" s="2">
        <v>13234.3</v>
      </c>
      <c r="EJ1630" s="2">
        <v>4656.3999999999996</v>
      </c>
      <c r="EK1630" s="2">
        <v>21.15</v>
      </c>
      <c r="EL1630" s="2">
        <v>39.700000000000003</v>
      </c>
    </row>
    <row r="1631" spans="61:142" x14ac:dyDescent="0.3">
      <c r="BI1631" s="2" t="s">
        <v>166</v>
      </c>
      <c r="BJ1631" s="2" t="s">
        <v>10</v>
      </c>
      <c r="BK1631" s="12" t="s">
        <v>216</v>
      </c>
      <c r="BL1631" s="2">
        <v>35834439</v>
      </c>
      <c r="BM1631" s="2">
        <v>22231726</v>
      </c>
      <c r="BN1631" s="2">
        <v>3745782</v>
      </c>
      <c r="BO1631" s="2">
        <v>-3</v>
      </c>
      <c r="BP1631" s="2">
        <v>1909176</v>
      </c>
      <c r="BQ1631" s="2">
        <v>1110972</v>
      </c>
      <c r="BR1631" s="2">
        <v>0</v>
      </c>
      <c r="BS1631" s="2">
        <v>795722</v>
      </c>
      <c r="BU1631" s="2">
        <v>14003324</v>
      </c>
      <c r="BV1631" s="2">
        <v>5806393</v>
      </c>
      <c r="BW1631" s="2">
        <v>3484576</v>
      </c>
      <c r="BX1631" s="2">
        <v>468215</v>
      </c>
      <c r="BY1631" s="2">
        <v>911041</v>
      </c>
      <c r="BZ1631" s="2">
        <v>292769</v>
      </c>
      <c r="CC1631" s="2" t="s">
        <v>166</v>
      </c>
      <c r="CD1631" s="2" t="s">
        <v>10</v>
      </c>
      <c r="CE1631" s="2" t="s">
        <v>216</v>
      </c>
      <c r="CF1631" s="2">
        <v>69421</v>
      </c>
      <c r="CG1631" s="2">
        <v>34059336</v>
      </c>
      <c r="CH1631" s="2">
        <v>63796</v>
      </c>
      <c r="CI1631" s="2">
        <v>27343421</v>
      </c>
      <c r="CM1631" s="2">
        <v>629207</v>
      </c>
      <c r="CN1631" s="2">
        <v>22231726</v>
      </c>
      <c r="CO1631" s="2">
        <v>58</v>
      </c>
      <c r="CP1631" s="2">
        <v>302861</v>
      </c>
      <c r="CQ1631" s="2">
        <v>4</v>
      </c>
      <c r="CR1631" s="2">
        <v>43744</v>
      </c>
      <c r="CS1631" s="2">
        <v>3835020</v>
      </c>
      <c r="CT1631" s="2">
        <v>1909176</v>
      </c>
      <c r="CU1631" s="2">
        <v>106362</v>
      </c>
      <c r="DB1631" s="2" t="s">
        <v>166</v>
      </c>
      <c r="DC1631" s="2" t="s">
        <v>10</v>
      </c>
      <c r="DD1631" s="2" t="s">
        <v>216</v>
      </c>
      <c r="DE1631" s="2">
        <v>1672025</v>
      </c>
      <c r="DF1631" s="2">
        <v>23294293</v>
      </c>
      <c r="DG1631" s="2">
        <v>36630161</v>
      </c>
      <c r="DH1631" s="2">
        <v>3745779</v>
      </c>
      <c r="DJ1631" s="2">
        <v>1909176</v>
      </c>
      <c r="DK1631" s="2">
        <v>22231726</v>
      </c>
      <c r="DL1631" s="2">
        <v>1110972</v>
      </c>
      <c r="DO1631" s="2" t="s">
        <v>166</v>
      </c>
      <c r="DP1631" s="2" t="s">
        <v>10</v>
      </c>
      <c r="DQ1631" s="2" t="s">
        <v>216</v>
      </c>
      <c r="DR1631" s="2">
        <v>34732287</v>
      </c>
      <c r="DS1631" s="2">
        <v>27646282</v>
      </c>
      <c r="DU1631" s="2">
        <v>1909176</v>
      </c>
      <c r="DV1631" s="2">
        <v>22231726</v>
      </c>
      <c r="DW1631" s="2">
        <v>63858</v>
      </c>
      <c r="DX1631" s="2">
        <v>175783</v>
      </c>
      <c r="DY1631" s="2">
        <v>3835020</v>
      </c>
      <c r="EB1631" s="2">
        <v>2018</v>
      </c>
      <c r="EC1631" s="2" t="s">
        <v>69</v>
      </c>
      <c r="ED1631" s="2">
        <v>38</v>
      </c>
      <c r="EE1631" s="2">
        <v>57052.75</v>
      </c>
      <c r="EF1631" s="2">
        <v>12047.210000000001</v>
      </c>
      <c r="EG1631" s="2">
        <v>354</v>
      </c>
      <c r="EH1631" s="2">
        <v>17174.699999999993</v>
      </c>
      <c r="EI1631" s="2">
        <v>14036.3</v>
      </c>
      <c r="EJ1631" s="2">
        <v>6917.24</v>
      </c>
      <c r="EK1631" s="2">
        <v>21.15</v>
      </c>
      <c r="EL1631" s="2">
        <v>39.700000000000003</v>
      </c>
    </row>
    <row r="1632" spans="61:142" x14ac:dyDescent="0.3">
      <c r="BI1632" s="2" t="s">
        <v>166</v>
      </c>
      <c r="BJ1632" s="2" t="s">
        <v>10</v>
      </c>
      <c r="BK1632" s="12" t="s">
        <v>217</v>
      </c>
      <c r="BL1632" s="2">
        <v>28609540</v>
      </c>
      <c r="BM1632" s="2">
        <v>20125937</v>
      </c>
      <c r="BN1632" s="2">
        <v>3051450</v>
      </c>
      <c r="BO1632" s="2">
        <v>-5</v>
      </c>
      <c r="BP1632" s="2">
        <v>1895563</v>
      </c>
      <c r="BQ1632" s="2">
        <v>610905</v>
      </c>
      <c r="BR1632" s="2">
        <v>0</v>
      </c>
      <c r="BS1632" s="2">
        <v>619201</v>
      </c>
      <c r="BU1632" s="2">
        <v>10895581</v>
      </c>
      <c r="BV1632" s="2">
        <v>4852108</v>
      </c>
      <c r="BW1632" s="2">
        <v>2731930</v>
      </c>
      <c r="BX1632" s="2">
        <v>399489</v>
      </c>
      <c r="BY1632" s="2">
        <v>742634</v>
      </c>
      <c r="BZ1632" s="2">
        <v>207661</v>
      </c>
      <c r="CC1632" s="2" t="s">
        <v>166</v>
      </c>
      <c r="CD1632" s="2" t="s">
        <v>10</v>
      </c>
      <c r="CE1632" s="2" t="s">
        <v>217</v>
      </c>
      <c r="CF1632" s="2">
        <v>28347</v>
      </c>
      <c r="CG1632" s="2">
        <v>27225628</v>
      </c>
      <c r="CH1632" s="2">
        <v>25382</v>
      </c>
      <c r="CI1632" s="2">
        <v>21786495</v>
      </c>
      <c r="CM1632" s="2">
        <v>481440</v>
      </c>
      <c r="CN1632" s="2">
        <v>20125937</v>
      </c>
      <c r="CO1632" s="2">
        <v>0</v>
      </c>
      <c r="CP1632" s="2">
        <v>254375</v>
      </c>
      <c r="CQ1632" s="2">
        <v>3</v>
      </c>
      <c r="CR1632" s="2">
        <v>46556</v>
      </c>
      <c r="CS1632" s="2">
        <v>2768371</v>
      </c>
      <c r="CT1632" s="2">
        <v>1895563</v>
      </c>
      <c r="CU1632" s="2">
        <v>103897</v>
      </c>
      <c r="DB1632" s="2" t="s">
        <v>166</v>
      </c>
      <c r="DC1632" s="2" t="s">
        <v>10</v>
      </c>
      <c r="DD1632" s="2" t="s">
        <v>217</v>
      </c>
      <c r="DE1632" s="2">
        <v>1349784</v>
      </c>
      <c r="DF1632" s="2">
        <v>18479619</v>
      </c>
      <c r="DG1632" s="2">
        <v>29228741</v>
      </c>
      <c r="DH1632" s="2">
        <v>3051445</v>
      </c>
      <c r="DJ1632" s="2">
        <v>1895563</v>
      </c>
      <c r="DK1632" s="2">
        <v>20125937</v>
      </c>
      <c r="DL1632" s="2">
        <v>610905</v>
      </c>
      <c r="DO1632" s="2" t="s">
        <v>166</v>
      </c>
      <c r="DP1632" s="2" t="s">
        <v>10</v>
      </c>
      <c r="DQ1632" s="2" t="s">
        <v>217</v>
      </c>
      <c r="DR1632" s="2">
        <v>27753624</v>
      </c>
      <c r="DS1632" s="2">
        <v>22040870</v>
      </c>
      <c r="DU1632" s="2">
        <v>1895563</v>
      </c>
      <c r="DV1632" s="2">
        <v>20125937</v>
      </c>
      <c r="DW1632" s="2">
        <v>25385</v>
      </c>
      <c r="DX1632" s="2">
        <v>132244</v>
      </c>
      <c r="DY1632" s="2">
        <v>2768371</v>
      </c>
      <c r="EB1632" s="2">
        <v>2018</v>
      </c>
      <c r="EC1632" s="2" t="s">
        <v>69</v>
      </c>
      <c r="ED1632" s="2">
        <v>39</v>
      </c>
      <c r="EE1632" s="2">
        <v>53092.05</v>
      </c>
      <c r="EF1632" s="2">
        <v>17154.660000000003</v>
      </c>
      <c r="EG1632" s="2">
        <v>213</v>
      </c>
      <c r="EH1632" s="2">
        <v>16851.899999999994</v>
      </c>
      <c r="EI1632" s="2">
        <v>15565.3</v>
      </c>
      <c r="EJ1632" s="2">
        <v>11424.95</v>
      </c>
    </row>
    <row r="1633" spans="61:142" x14ac:dyDescent="0.3">
      <c r="BI1633" s="2" t="s">
        <v>166</v>
      </c>
      <c r="BJ1633" s="2" t="s">
        <v>10</v>
      </c>
      <c r="BK1633" s="12" t="s">
        <v>218</v>
      </c>
      <c r="BL1633" s="2">
        <v>24083464</v>
      </c>
      <c r="BM1633" s="2">
        <v>21765157</v>
      </c>
      <c r="BN1633" s="2">
        <v>3236582</v>
      </c>
      <c r="BO1633" s="2">
        <v>-3</v>
      </c>
      <c r="BP1633" s="2">
        <v>1277751</v>
      </c>
      <c r="BQ1633" s="2">
        <v>671098</v>
      </c>
      <c r="BR1633" s="2">
        <v>0</v>
      </c>
      <c r="BS1633" s="2">
        <v>163040</v>
      </c>
      <c r="BU1633" s="2">
        <v>12287399</v>
      </c>
      <c r="BV1633" s="2">
        <v>4195295</v>
      </c>
      <c r="BW1633" s="2">
        <v>2122415</v>
      </c>
      <c r="BX1633" s="2">
        <v>417973</v>
      </c>
      <c r="BY1633" s="2">
        <v>783526</v>
      </c>
      <c r="BZ1633" s="2">
        <v>265849</v>
      </c>
      <c r="CC1633" s="2" t="s">
        <v>166</v>
      </c>
      <c r="CD1633" s="2" t="s">
        <v>10</v>
      </c>
      <c r="CE1633" s="2" t="s">
        <v>218</v>
      </c>
      <c r="CF1633" s="2">
        <v>47706</v>
      </c>
      <c r="CG1633" s="2">
        <v>22766913</v>
      </c>
      <c r="CH1633" s="2">
        <v>27567</v>
      </c>
      <c r="CI1633" s="2">
        <v>21881671</v>
      </c>
      <c r="CM1633" s="2">
        <v>522007</v>
      </c>
      <c r="CN1633" s="2">
        <v>21765157</v>
      </c>
      <c r="CO1633" s="2">
        <v>0</v>
      </c>
      <c r="CP1633" s="2">
        <v>262166</v>
      </c>
      <c r="CQ1633" s="2">
        <v>5</v>
      </c>
      <c r="CR1633" s="2">
        <v>50457</v>
      </c>
      <c r="CS1633" s="2">
        <v>2608979</v>
      </c>
      <c r="CT1633" s="2">
        <v>1277751</v>
      </c>
      <c r="CU1633" s="2">
        <v>59167</v>
      </c>
      <c r="DB1633" s="2" t="s">
        <v>166</v>
      </c>
      <c r="DC1633" s="2" t="s">
        <v>10</v>
      </c>
      <c r="DD1633" s="2" t="s">
        <v>218</v>
      </c>
      <c r="DE1633" s="2">
        <v>1467348</v>
      </c>
      <c r="DF1633" s="2">
        <v>18605109</v>
      </c>
      <c r="DG1633" s="2">
        <v>24246504</v>
      </c>
      <c r="DH1633" s="2">
        <v>3236579</v>
      </c>
      <c r="DJ1633" s="2">
        <v>1277751</v>
      </c>
      <c r="DK1633" s="2">
        <v>21765157</v>
      </c>
      <c r="DL1633" s="2">
        <v>671098</v>
      </c>
      <c r="DO1633" s="2" t="s">
        <v>166</v>
      </c>
      <c r="DP1633" s="2" t="s">
        <v>10</v>
      </c>
      <c r="DQ1633" s="2" t="s">
        <v>218</v>
      </c>
      <c r="DR1633" s="2">
        <v>23339377</v>
      </c>
      <c r="DS1633" s="2">
        <v>22143837</v>
      </c>
      <c r="DU1633" s="2">
        <v>1277751</v>
      </c>
      <c r="DV1633" s="2">
        <v>21765157</v>
      </c>
      <c r="DW1633" s="2">
        <v>27572</v>
      </c>
      <c r="DX1633" s="2">
        <v>106873</v>
      </c>
      <c r="DY1633" s="2">
        <v>2608979</v>
      </c>
      <c r="EB1633" s="2">
        <v>2018</v>
      </c>
      <c r="EC1633" s="2" t="s">
        <v>69</v>
      </c>
      <c r="ED1633" s="2">
        <v>40</v>
      </c>
      <c r="EE1633" s="2">
        <v>55223.950000000004</v>
      </c>
      <c r="EF1633" s="2">
        <v>23237.199999999997</v>
      </c>
      <c r="EG1633" s="2">
        <v>70</v>
      </c>
      <c r="EH1633" s="2">
        <v>13620.029999999999</v>
      </c>
      <c r="EI1633" s="2">
        <v>23791.399999999998</v>
      </c>
      <c r="EJ1633" s="2">
        <v>15573.69</v>
      </c>
      <c r="EL1633" s="2">
        <v>270</v>
      </c>
    </row>
    <row r="1634" spans="61:142" x14ac:dyDescent="0.3">
      <c r="BI1634" s="2" t="s">
        <v>166</v>
      </c>
      <c r="BJ1634" s="2" t="s">
        <v>10</v>
      </c>
      <c r="BK1634" s="12" t="s">
        <v>219</v>
      </c>
      <c r="BL1634" s="2">
        <v>33855209</v>
      </c>
      <c r="BM1634" s="2">
        <v>23810585</v>
      </c>
      <c r="BN1634" s="2">
        <v>2344662</v>
      </c>
      <c r="BO1634" s="2">
        <v>-3</v>
      </c>
      <c r="BP1634" s="2">
        <v>1983601</v>
      </c>
      <c r="BQ1634" s="2">
        <v>1118036</v>
      </c>
      <c r="BR1634" s="2">
        <v>0</v>
      </c>
      <c r="BS1634" s="2">
        <v>369634</v>
      </c>
      <c r="BU1634" s="2">
        <v>13059001</v>
      </c>
      <c r="BV1634" s="2">
        <v>5024747</v>
      </c>
      <c r="BW1634" s="2">
        <v>2757810</v>
      </c>
      <c r="BX1634" s="2">
        <v>524624</v>
      </c>
      <c r="BY1634" s="2">
        <v>747118</v>
      </c>
      <c r="BZ1634" s="2">
        <v>216841</v>
      </c>
      <c r="CC1634" s="2" t="s">
        <v>166</v>
      </c>
      <c r="CD1634" s="2" t="s">
        <v>10</v>
      </c>
      <c r="CE1634" s="2" t="s">
        <v>219</v>
      </c>
      <c r="CF1634" s="2">
        <v>74029</v>
      </c>
      <c r="CG1634" s="2">
        <v>33309888</v>
      </c>
      <c r="CH1634" s="2">
        <v>66492</v>
      </c>
      <c r="CI1634" s="2">
        <v>22376060</v>
      </c>
      <c r="CM1634" s="2">
        <v>572151</v>
      </c>
      <c r="CN1634" s="2">
        <v>23810585</v>
      </c>
      <c r="CO1634" s="2">
        <v>0</v>
      </c>
      <c r="CP1634" s="2">
        <v>274202</v>
      </c>
      <c r="CQ1634" s="2">
        <v>4</v>
      </c>
      <c r="CR1634" s="2">
        <v>55428</v>
      </c>
      <c r="CS1634" s="2">
        <v>3185525</v>
      </c>
      <c r="CT1634" s="2">
        <v>1983601</v>
      </c>
      <c r="CU1634" s="2">
        <v>103900</v>
      </c>
      <c r="DB1634" s="2" t="s">
        <v>166</v>
      </c>
      <c r="DC1634" s="2" t="s">
        <v>10</v>
      </c>
      <c r="DD1634" s="2" t="s">
        <v>219</v>
      </c>
      <c r="DE1634" s="2">
        <v>1488583</v>
      </c>
      <c r="DF1634" s="2">
        <v>20841558</v>
      </c>
      <c r="DG1634" s="2">
        <v>34224843</v>
      </c>
      <c r="DH1634" s="2">
        <v>2344659</v>
      </c>
      <c r="DJ1634" s="2">
        <v>1983601</v>
      </c>
      <c r="DK1634" s="2">
        <v>23810585</v>
      </c>
      <c r="DL1634" s="2">
        <v>1118036</v>
      </c>
      <c r="DO1634" s="2" t="s">
        <v>166</v>
      </c>
      <c r="DP1634" s="2" t="s">
        <v>10</v>
      </c>
      <c r="DQ1634" s="2" t="s">
        <v>219</v>
      </c>
      <c r="DR1634" s="2">
        <v>33937467</v>
      </c>
      <c r="DS1634" s="2">
        <v>22650262</v>
      </c>
      <c r="DU1634" s="2">
        <v>1983601</v>
      </c>
      <c r="DV1634" s="2">
        <v>23810585</v>
      </c>
      <c r="DW1634" s="2">
        <v>66496</v>
      </c>
      <c r="DX1634" s="2">
        <v>177929</v>
      </c>
      <c r="DY1634" s="2">
        <v>3185525</v>
      </c>
      <c r="EB1634" s="2">
        <v>2018</v>
      </c>
      <c r="EC1634" s="2" t="s">
        <v>69</v>
      </c>
      <c r="ED1634" s="2">
        <v>41</v>
      </c>
      <c r="EE1634" s="2">
        <v>55961.35</v>
      </c>
      <c r="EF1634" s="2">
        <v>29743.199999999997</v>
      </c>
      <c r="EG1634" s="2">
        <v>70</v>
      </c>
      <c r="EH1634" s="2">
        <v>16132.49</v>
      </c>
      <c r="EI1634" s="2">
        <v>29473.4</v>
      </c>
      <c r="EJ1634" s="2">
        <v>15053.819999999998</v>
      </c>
      <c r="EL1634" s="2">
        <v>270</v>
      </c>
    </row>
    <row r="1635" spans="61:142" x14ac:dyDescent="0.3">
      <c r="BI1635" s="2" t="s">
        <v>166</v>
      </c>
      <c r="BJ1635" s="2" t="s">
        <v>11</v>
      </c>
      <c r="BK1635" s="12" t="s">
        <v>208</v>
      </c>
      <c r="BL1635" s="2">
        <v>8440784</v>
      </c>
      <c r="BM1635" s="2">
        <v>910276</v>
      </c>
      <c r="BN1635" s="2">
        <v>217981</v>
      </c>
      <c r="BO1635" s="2">
        <v>4362</v>
      </c>
      <c r="BP1635" s="2">
        <v>1317246</v>
      </c>
      <c r="BQ1635" s="2">
        <v>334909</v>
      </c>
      <c r="BR1635" s="2">
        <v>0</v>
      </c>
      <c r="BS1635" s="2">
        <v>211411</v>
      </c>
      <c r="BU1635" s="2">
        <v>1347795</v>
      </c>
      <c r="BV1635" s="2">
        <v>1835358</v>
      </c>
      <c r="BW1635" s="2">
        <v>1027801</v>
      </c>
      <c r="BZ1635" s="2">
        <v>0</v>
      </c>
      <c r="CC1635" s="2" t="s">
        <v>166</v>
      </c>
      <c r="CD1635" s="2" t="s">
        <v>11</v>
      </c>
      <c r="CE1635" s="2" t="s">
        <v>208</v>
      </c>
      <c r="CG1635" s="2">
        <v>7279308</v>
      </c>
      <c r="CH1635" s="2">
        <v>-251</v>
      </c>
      <c r="CI1635" s="2">
        <v>4226961</v>
      </c>
      <c r="CM1635" s="2">
        <v>900584</v>
      </c>
      <c r="CN1635" s="2">
        <v>910276</v>
      </c>
      <c r="CS1635" s="2">
        <v>1013799</v>
      </c>
      <c r="CT1635" s="2">
        <v>1317246</v>
      </c>
      <c r="DB1635" s="2" t="s">
        <v>166</v>
      </c>
      <c r="DC1635" s="2" t="s">
        <v>11</v>
      </c>
      <c r="DD1635" s="2" t="s">
        <v>208</v>
      </c>
      <c r="DE1635" s="2">
        <v>0</v>
      </c>
      <c r="DF1635" s="2">
        <v>4210954</v>
      </c>
      <c r="DG1635" s="2">
        <v>8652195</v>
      </c>
      <c r="DH1635" s="2">
        <v>222343</v>
      </c>
      <c r="DJ1635" s="2">
        <v>1317246</v>
      </c>
      <c r="DK1635" s="2">
        <v>910276</v>
      </c>
      <c r="DL1635" s="2">
        <v>334909</v>
      </c>
      <c r="DO1635" s="2" t="s">
        <v>166</v>
      </c>
      <c r="DP1635" s="2" t="s">
        <v>11</v>
      </c>
      <c r="DQ1635" s="2" t="s">
        <v>208</v>
      </c>
      <c r="DR1635" s="2">
        <v>8179892</v>
      </c>
      <c r="DS1635" s="2">
        <v>4226961</v>
      </c>
      <c r="DU1635" s="2">
        <v>1317246</v>
      </c>
      <c r="DV1635" s="2">
        <v>910276</v>
      </c>
      <c r="DW1635" s="2">
        <v>-251</v>
      </c>
      <c r="DY1635" s="2">
        <v>1013799</v>
      </c>
      <c r="EB1635" s="2">
        <v>2018</v>
      </c>
      <c r="EC1635" s="2" t="s">
        <v>69</v>
      </c>
      <c r="ED1635" s="2">
        <v>42</v>
      </c>
      <c r="EE1635" s="2">
        <v>54769.250000000007</v>
      </c>
      <c r="EF1635" s="2">
        <v>32137.639999999996</v>
      </c>
      <c r="EG1635" s="2">
        <v>152</v>
      </c>
      <c r="EH1635" s="2">
        <v>15752.49</v>
      </c>
      <c r="EI1635" s="2">
        <v>32157.600000000002</v>
      </c>
      <c r="EJ1635" s="2">
        <v>17361.580000000002</v>
      </c>
      <c r="EL1635" s="2">
        <v>270</v>
      </c>
    </row>
    <row r="1636" spans="61:142" x14ac:dyDescent="0.3">
      <c r="BI1636" s="2" t="s">
        <v>166</v>
      </c>
      <c r="BJ1636" s="2" t="s">
        <v>11</v>
      </c>
      <c r="BK1636" s="12" t="s">
        <v>209</v>
      </c>
      <c r="BL1636" s="2">
        <v>6534539</v>
      </c>
      <c r="BM1636" s="2">
        <v>845851</v>
      </c>
      <c r="BN1636" s="2">
        <v>163674</v>
      </c>
      <c r="BO1636" s="2">
        <v>4214</v>
      </c>
      <c r="BP1636" s="2">
        <v>779816</v>
      </c>
      <c r="BQ1636" s="2">
        <v>232278</v>
      </c>
      <c r="BR1636" s="2">
        <v>0</v>
      </c>
      <c r="BS1636" s="2">
        <v>157655</v>
      </c>
      <c r="BU1636" s="2">
        <v>1078073</v>
      </c>
      <c r="BV1636" s="2">
        <v>1684479</v>
      </c>
      <c r="BW1636" s="2">
        <v>965783</v>
      </c>
      <c r="BZ1636" s="2">
        <v>8850</v>
      </c>
      <c r="CC1636" s="2" t="s">
        <v>166</v>
      </c>
      <c r="CD1636" s="2" t="s">
        <v>11</v>
      </c>
      <c r="CE1636" s="2" t="s">
        <v>209</v>
      </c>
      <c r="CG1636" s="2">
        <v>5532541</v>
      </c>
      <c r="CH1636" s="2">
        <v>645</v>
      </c>
      <c r="CI1636" s="2">
        <v>3567832</v>
      </c>
      <c r="CM1636" s="2">
        <v>812633</v>
      </c>
      <c r="CN1636" s="2">
        <v>845851</v>
      </c>
      <c r="CS1636" s="2">
        <v>915894</v>
      </c>
      <c r="CT1636" s="2">
        <v>779816</v>
      </c>
      <c r="DB1636" s="2" t="s">
        <v>166</v>
      </c>
      <c r="DC1636" s="2" t="s">
        <v>11</v>
      </c>
      <c r="DD1636" s="2" t="s">
        <v>209</v>
      </c>
      <c r="DE1636" s="2">
        <v>8850</v>
      </c>
      <c r="DF1636" s="2">
        <v>3728335</v>
      </c>
      <c r="DG1636" s="2">
        <v>6692194</v>
      </c>
      <c r="DH1636" s="2">
        <v>167888</v>
      </c>
      <c r="DJ1636" s="2">
        <v>779816</v>
      </c>
      <c r="DK1636" s="2">
        <v>845851</v>
      </c>
      <c r="DL1636" s="2">
        <v>232278</v>
      </c>
      <c r="DO1636" s="2" t="s">
        <v>166</v>
      </c>
      <c r="DP1636" s="2" t="s">
        <v>11</v>
      </c>
      <c r="DQ1636" s="2" t="s">
        <v>209</v>
      </c>
      <c r="DR1636" s="2">
        <v>6345174</v>
      </c>
      <c r="DS1636" s="2">
        <v>3567832</v>
      </c>
      <c r="DU1636" s="2">
        <v>779816</v>
      </c>
      <c r="DV1636" s="2">
        <v>845851</v>
      </c>
      <c r="DW1636" s="2">
        <v>645</v>
      </c>
      <c r="DY1636" s="2">
        <v>915894</v>
      </c>
      <c r="EB1636" s="2">
        <v>2018</v>
      </c>
      <c r="EC1636" s="2" t="s">
        <v>69</v>
      </c>
      <c r="ED1636" s="2">
        <v>43</v>
      </c>
      <c r="EE1636" s="2">
        <v>57963.9</v>
      </c>
      <c r="EF1636" s="2">
        <v>36664.939999999973</v>
      </c>
      <c r="EG1636" s="2">
        <v>152</v>
      </c>
      <c r="EH1636" s="2">
        <v>13944.61</v>
      </c>
      <c r="EI1636" s="2">
        <v>27721.8</v>
      </c>
      <c r="EJ1636" s="2">
        <v>16063.210000000001</v>
      </c>
      <c r="EL1636" s="2">
        <v>270</v>
      </c>
    </row>
    <row r="1637" spans="61:142" x14ac:dyDescent="0.3">
      <c r="BI1637" s="2" t="s">
        <v>166</v>
      </c>
      <c r="BJ1637" s="2" t="s">
        <v>11</v>
      </c>
      <c r="BK1637" s="12" t="s">
        <v>210</v>
      </c>
      <c r="BL1637" s="2">
        <v>6370442</v>
      </c>
      <c r="BM1637" s="2">
        <v>907060</v>
      </c>
      <c r="BN1637" s="2">
        <v>182786</v>
      </c>
      <c r="BO1637" s="2">
        <v>821</v>
      </c>
      <c r="BP1637" s="2">
        <v>727450</v>
      </c>
      <c r="BQ1637" s="2">
        <v>218449</v>
      </c>
      <c r="BR1637" s="2">
        <v>19352</v>
      </c>
      <c r="BS1637" s="2">
        <v>108637</v>
      </c>
      <c r="BU1637" s="2">
        <v>1147232</v>
      </c>
      <c r="BV1637" s="2">
        <v>1371383</v>
      </c>
      <c r="BW1637" s="2">
        <v>796232</v>
      </c>
      <c r="BZ1637" s="2">
        <v>12848</v>
      </c>
      <c r="CC1637" s="2" t="s">
        <v>166</v>
      </c>
      <c r="CD1637" s="2" t="s">
        <v>11</v>
      </c>
      <c r="CE1637" s="2" t="s">
        <v>210</v>
      </c>
      <c r="CG1637" s="2">
        <v>5074385</v>
      </c>
      <c r="CH1637" s="2">
        <v>-186</v>
      </c>
      <c r="CI1637" s="2">
        <v>3595547</v>
      </c>
      <c r="CM1637" s="2">
        <v>791670</v>
      </c>
      <c r="CN1637" s="2">
        <v>907060</v>
      </c>
      <c r="CS1637" s="2">
        <v>766766</v>
      </c>
      <c r="CT1637" s="2">
        <v>727450</v>
      </c>
      <c r="DB1637" s="2" t="s">
        <v>166</v>
      </c>
      <c r="DC1637" s="2" t="s">
        <v>11</v>
      </c>
      <c r="DD1637" s="2" t="s">
        <v>210</v>
      </c>
      <c r="DE1637" s="2">
        <v>12848</v>
      </c>
      <c r="DF1637" s="2">
        <v>3314847</v>
      </c>
      <c r="DG1637" s="2">
        <v>6479079</v>
      </c>
      <c r="DH1637" s="2">
        <v>183607</v>
      </c>
      <c r="DJ1637" s="2">
        <v>727450</v>
      </c>
      <c r="DK1637" s="2">
        <v>907060</v>
      </c>
      <c r="DL1637" s="2">
        <v>237801</v>
      </c>
      <c r="DO1637" s="2" t="s">
        <v>166</v>
      </c>
      <c r="DP1637" s="2" t="s">
        <v>11</v>
      </c>
      <c r="DQ1637" s="2" t="s">
        <v>210</v>
      </c>
      <c r="DR1637" s="2">
        <v>5866055</v>
      </c>
      <c r="DS1637" s="2">
        <v>3595547</v>
      </c>
      <c r="DU1637" s="2">
        <v>727450</v>
      </c>
      <c r="DV1637" s="2">
        <v>907060</v>
      </c>
      <c r="DW1637" s="2">
        <v>-186</v>
      </c>
      <c r="DY1637" s="2">
        <v>766766</v>
      </c>
      <c r="EB1637" s="2">
        <v>2018</v>
      </c>
      <c r="EC1637" s="2" t="s">
        <v>69</v>
      </c>
      <c r="ED1637" s="2">
        <v>44</v>
      </c>
      <c r="EE1637" s="2">
        <v>58297.5</v>
      </c>
      <c r="EF1637" s="2">
        <v>36371.680000000008</v>
      </c>
      <c r="EG1637" s="2">
        <v>82</v>
      </c>
      <c r="EH1637" s="2">
        <v>13721.519999999999</v>
      </c>
      <c r="EI1637" s="2">
        <v>25582.800000000003</v>
      </c>
      <c r="EJ1637" s="2">
        <v>13403.659999999996</v>
      </c>
      <c r="EL1637" s="2">
        <v>317</v>
      </c>
    </row>
    <row r="1638" spans="61:142" x14ac:dyDescent="0.3">
      <c r="BI1638" s="2" t="s">
        <v>166</v>
      </c>
      <c r="BJ1638" s="2" t="s">
        <v>11</v>
      </c>
      <c r="BK1638" s="12" t="s">
        <v>211</v>
      </c>
      <c r="BL1638" s="2">
        <v>5787981</v>
      </c>
      <c r="BM1638" s="2">
        <v>878858</v>
      </c>
      <c r="BN1638" s="2">
        <v>252940</v>
      </c>
      <c r="BO1638" s="2">
        <v>4931</v>
      </c>
      <c r="BP1638" s="2">
        <v>579442</v>
      </c>
      <c r="BQ1638" s="2">
        <v>360446</v>
      </c>
      <c r="BR1638" s="2">
        <v>0</v>
      </c>
      <c r="BS1638" s="2">
        <v>44495</v>
      </c>
      <c r="BU1638" s="2">
        <v>1025579</v>
      </c>
      <c r="BV1638" s="2">
        <v>1532977</v>
      </c>
      <c r="BW1638" s="2">
        <v>945605</v>
      </c>
      <c r="BZ1638" s="2">
        <v>19427</v>
      </c>
      <c r="CC1638" s="2" t="s">
        <v>166</v>
      </c>
      <c r="CD1638" s="2" t="s">
        <v>11</v>
      </c>
      <c r="CE1638" s="2" t="s">
        <v>211</v>
      </c>
      <c r="CG1638" s="2">
        <v>4539864</v>
      </c>
      <c r="CH1638" s="2">
        <v>-151</v>
      </c>
      <c r="CI1638" s="2">
        <v>4044836</v>
      </c>
      <c r="CM1638" s="2">
        <v>495334</v>
      </c>
      <c r="CN1638" s="2">
        <v>878858</v>
      </c>
      <c r="CS1638" s="2">
        <v>894498</v>
      </c>
      <c r="CT1638" s="2">
        <v>579442</v>
      </c>
      <c r="DB1638" s="2" t="s">
        <v>166</v>
      </c>
      <c r="DC1638" s="2" t="s">
        <v>11</v>
      </c>
      <c r="DD1638" s="2" t="s">
        <v>211</v>
      </c>
      <c r="DE1638" s="2">
        <v>19427</v>
      </c>
      <c r="DF1638" s="2">
        <v>3504161</v>
      </c>
      <c r="DG1638" s="2">
        <v>5832476</v>
      </c>
      <c r="DH1638" s="2">
        <v>257871</v>
      </c>
      <c r="DJ1638" s="2">
        <v>579442</v>
      </c>
      <c r="DK1638" s="2">
        <v>878858</v>
      </c>
      <c r="DL1638" s="2">
        <v>360446</v>
      </c>
      <c r="DO1638" s="2" t="s">
        <v>166</v>
      </c>
      <c r="DP1638" s="2" t="s">
        <v>11</v>
      </c>
      <c r="DQ1638" s="2" t="s">
        <v>211</v>
      </c>
      <c r="DR1638" s="2">
        <v>5035198</v>
      </c>
      <c r="DS1638" s="2">
        <v>4044836</v>
      </c>
      <c r="DU1638" s="2">
        <v>579442</v>
      </c>
      <c r="DV1638" s="2">
        <v>878858</v>
      </c>
      <c r="DW1638" s="2">
        <v>-151</v>
      </c>
      <c r="DY1638" s="2">
        <v>894498</v>
      </c>
      <c r="EB1638" s="2">
        <v>2018</v>
      </c>
      <c r="EC1638" s="2" t="s">
        <v>69</v>
      </c>
      <c r="ED1638" s="2">
        <v>45</v>
      </c>
      <c r="EE1638" s="2">
        <v>59433.80000000001</v>
      </c>
      <c r="EF1638" s="2">
        <v>28734.920000000002</v>
      </c>
      <c r="EG1638" s="2">
        <v>82</v>
      </c>
      <c r="EH1638" s="2">
        <v>14961.689999999999</v>
      </c>
      <c r="EI1638" s="2">
        <v>18325.700000000004</v>
      </c>
      <c r="EJ1638" s="2">
        <v>8172.8</v>
      </c>
      <c r="EL1638" s="2">
        <v>51</v>
      </c>
    </row>
    <row r="1639" spans="61:142" x14ac:dyDescent="0.3">
      <c r="BI1639" s="2" t="s">
        <v>166</v>
      </c>
      <c r="BJ1639" s="2" t="s">
        <v>11</v>
      </c>
      <c r="BK1639" s="12" t="s">
        <v>212</v>
      </c>
      <c r="BL1639" s="2">
        <v>6291192</v>
      </c>
      <c r="BM1639" s="2">
        <v>903726</v>
      </c>
      <c r="BN1639" s="2">
        <v>315093</v>
      </c>
      <c r="BO1639" s="2">
        <v>12512</v>
      </c>
      <c r="BP1639" s="2">
        <v>779016</v>
      </c>
      <c r="BQ1639" s="2">
        <v>361758</v>
      </c>
      <c r="BR1639" s="2">
        <v>14247</v>
      </c>
      <c r="BS1639" s="2">
        <v>80550</v>
      </c>
      <c r="BU1639" s="2">
        <v>1702164</v>
      </c>
      <c r="BV1639" s="2">
        <v>1746655</v>
      </c>
      <c r="BW1639" s="2">
        <v>1046652</v>
      </c>
      <c r="BZ1639" s="2">
        <v>21090</v>
      </c>
      <c r="CC1639" s="2" t="s">
        <v>166</v>
      </c>
      <c r="CD1639" s="2" t="s">
        <v>11</v>
      </c>
      <c r="CE1639" s="2" t="s">
        <v>212</v>
      </c>
      <c r="CG1639" s="2">
        <v>5135444</v>
      </c>
      <c r="CH1639" s="2">
        <v>-176</v>
      </c>
      <c r="CI1639" s="2">
        <v>4804900</v>
      </c>
      <c r="CM1639" s="2">
        <v>653412</v>
      </c>
      <c r="CN1639" s="2">
        <v>903726</v>
      </c>
      <c r="CS1639" s="2">
        <v>998333</v>
      </c>
      <c r="CT1639" s="2">
        <v>779016</v>
      </c>
      <c r="DB1639" s="2" t="s">
        <v>166</v>
      </c>
      <c r="DC1639" s="2" t="s">
        <v>11</v>
      </c>
      <c r="DD1639" s="2" t="s">
        <v>212</v>
      </c>
      <c r="DE1639" s="2">
        <v>21090</v>
      </c>
      <c r="DF1639" s="2">
        <v>4495471</v>
      </c>
      <c r="DG1639" s="2">
        <v>6371742</v>
      </c>
      <c r="DH1639" s="2">
        <v>327605</v>
      </c>
      <c r="DJ1639" s="2">
        <v>779016</v>
      </c>
      <c r="DK1639" s="2">
        <v>903726</v>
      </c>
      <c r="DL1639" s="2">
        <v>376005</v>
      </c>
      <c r="DO1639" s="2" t="s">
        <v>166</v>
      </c>
      <c r="DP1639" s="2" t="s">
        <v>11</v>
      </c>
      <c r="DQ1639" s="2" t="s">
        <v>212</v>
      </c>
      <c r="DR1639" s="2">
        <v>5788856</v>
      </c>
      <c r="DS1639" s="2">
        <v>4804900</v>
      </c>
      <c r="DU1639" s="2">
        <v>779016</v>
      </c>
      <c r="DV1639" s="2">
        <v>903726</v>
      </c>
      <c r="DW1639" s="2">
        <v>-176</v>
      </c>
      <c r="DY1639" s="2">
        <v>998333</v>
      </c>
      <c r="EB1639" s="2">
        <v>2018</v>
      </c>
      <c r="EC1639" s="2" t="s">
        <v>69</v>
      </c>
      <c r="ED1639" s="2">
        <v>46</v>
      </c>
      <c r="EE1639" s="2">
        <v>57150.6</v>
      </c>
      <c r="EF1639" s="2">
        <v>25143.739999999998</v>
      </c>
      <c r="EG1639" s="2">
        <v>82</v>
      </c>
      <c r="EH1639" s="2">
        <v>13269.47</v>
      </c>
      <c r="EI1639" s="2">
        <v>11066.4</v>
      </c>
      <c r="EJ1639" s="2">
        <v>7152.6500000000005</v>
      </c>
      <c r="EL1639" s="2">
        <v>51</v>
      </c>
    </row>
    <row r="1640" spans="61:142" x14ac:dyDescent="0.3">
      <c r="BI1640" s="2" t="s">
        <v>166</v>
      </c>
      <c r="BJ1640" s="2" t="s">
        <v>11</v>
      </c>
      <c r="BK1640" s="12" t="s">
        <v>213</v>
      </c>
      <c r="BL1640" s="2">
        <v>9910822</v>
      </c>
      <c r="BM1640" s="2">
        <v>860319</v>
      </c>
      <c r="BN1640" s="2">
        <v>688562</v>
      </c>
      <c r="BO1640" s="2">
        <v>39880</v>
      </c>
      <c r="BP1640" s="2">
        <v>717799</v>
      </c>
      <c r="BQ1640" s="2">
        <v>346686</v>
      </c>
      <c r="BR1640" s="2">
        <v>60608</v>
      </c>
      <c r="BS1640" s="2">
        <v>199176</v>
      </c>
      <c r="BU1640" s="2">
        <v>1846898</v>
      </c>
      <c r="BV1640" s="2">
        <v>1855460</v>
      </c>
      <c r="BW1640" s="2">
        <v>1153665</v>
      </c>
      <c r="BZ1640" s="2">
        <v>17823</v>
      </c>
      <c r="CC1640" s="2" t="s">
        <v>166</v>
      </c>
      <c r="CD1640" s="2" t="s">
        <v>11</v>
      </c>
      <c r="CE1640" s="2" t="s">
        <v>213</v>
      </c>
      <c r="CG1640" s="2">
        <v>7951864</v>
      </c>
      <c r="CH1640" s="2">
        <v>489</v>
      </c>
      <c r="CI1640" s="2">
        <v>6243124</v>
      </c>
      <c r="CM1640" s="2">
        <v>841997</v>
      </c>
      <c r="CN1640" s="2">
        <v>860319</v>
      </c>
      <c r="CS1640" s="2">
        <v>1082106</v>
      </c>
      <c r="CT1640" s="2">
        <v>717799</v>
      </c>
      <c r="DB1640" s="2" t="s">
        <v>166</v>
      </c>
      <c r="DC1640" s="2" t="s">
        <v>11</v>
      </c>
      <c r="DD1640" s="2" t="s">
        <v>213</v>
      </c>
      <c r="DE1640" s="2">
        <v>17823</v>
      </c>
      <c r="DF1640" s="2">
        <v>4856023</v>
      </c>
      <c r="DG1640" s="2">
        <v>10109998</v>
      </c>
      <c r="DH1640" s="2">
        <v>728442</v>
      </c>
      <c r="DJ1640" s="2">
        <v>717799</v>
      </c>
      <c r="DK1640" s="2">
        <v>860319</v>
      </c>
      <c r="DL1640" s="2">
        <v>407294</v>
      </c>
      <c r="DO1640" s="2" t="s">
        <v>166</v>
      </c>
      <c r="DP1640" s="2" t="s">
        <v>11</v>
      </c>
      <c r="DQ1640" s="2" t="s">
        <v>213</v>
      </c>
      <c r="DR1640" s="2">
        <v>8793861</v>
      </c>
      <c r="DS1640" s="2">
        <v>6243124</v>
      </c>
      <c r="DU1640" s="2">
        <v>717799</v>
      </c>
      <c r="DV1640" s="2">
        <v>860319</v>
      </c>
      <c r="DW1640" s="2">
        <v>489</v>
      </c>
      <c r="DY1640" s="2">
        <v>1082106</v>
      </c>
      <c r="EB1640" s="2">
        <v>2018</v>
      </c>
      <c r="EC1640" s="2" t="s">
        <v>69</v>
      </c>
      <c r="ED1640" s="2">
        <v>47</v>
      </c>
      <c r="EE1640" s="2">
        <v>49288.200000000012</v>
      </c>
      <c r="EF1640" s="2">
        <v>25064.04</v>
      </c>
      <c r="EH1640" s="2">
        <v>15121.369999999999</v>
      </c>
      <c r="EI1640" s="2">
        <v>6377.2</v>
      </c>
      <c r="EJ1640" s="2">
        <v>4752.79</v>
      </c>
      <c r="EL1640" s="2">
        <v>135</v>
      </c>
    </row>
    <row r="1641" spans="61:142" x14ac:dyDescent="0.3">
      <c r="BI1641" s="2" t="s">
        <v>166</v>
      </c>
      <c r="BJ1641" s="2" t="s">
        <v>11</v>
      </c>
      <c r="BK1641" s="12" t="s">
        <v>214</v>
      </c>
      <c r="BL1641" s="2">
        <v>11481555</v>
      </c>
      <c r="BM1641" s="2">
        <v>877570</v>
      </c>
      <c r="BN1641" s="2">
        <v>597848</v>
      </c>
      <c r="BO1641" s="2">
        <v>40300</v>
      </c>
      <c r="BP1641" s="2">
        <v>626831</v>
      </c>
      <c r="BQ1641" s="2">
        <v>338832</v>
      </c>
      <c r="BR1641" s="2">
        <v>51013</v>
      </c>
      <c r="BS1641" s="2">
        <v>210941</v>
      </c>
      <c r="BU1641" s="2">
        <v>1807690</v>
      </c>
      <c r="BV1641" s="2">
        <v>1921799</v>
      </c>
      <c r="BW1641" s="2">
        <v>1187217</v>
      </c>
      <c r="BZ1641" s="2">
        <v>19843</v>
      </c>
      <c r="CC1641" s="2" t="s">
        <v>166</v>
      </c>
      <c r="CD1641" s="2" t="s">
        <v>11</v>
      </c>
      <c r="CE1641" s="2" t="s">
        <v>214</v>
      </c>
      <c r="CG1641" s="2">
        <v>9236699</v>
      </c>
      <c r="CH1641" s="2">
        <v>191</v>
      </c>
      <c r="CI1641" s="2">
        <v>6416925</v>
      </c>
      <c r="CM1641" s="2">
        <v>888025</v>
      </c>
      <c r="CN1641" s="2">
        <v>877570</v>
      </c>
      <c r="CS1641" s="2">
        <v>1115198</v>
      </c>
      <c r="CT1641" s="2">
        <v>626831</v>
      </c>
      <c r="DB1641" s="2" t="s">
        <v>166</v>
      </c>
      <c r="DC1641" s="2" t="s">
        <v>11</v>
      </c>
      <c r="DD1641" s="2" t="s">
        <v>214</v>
      </c>
      <c r="DE1641" s="2">
        <v>19843</v>
      </c>
      <c r="DF1641" s="2">
        <v>4916706</v>
      </c>
      <c r="DG1641" s="2">
        <v>11692496</v>
      </c>
      <c r="DH1641" s="2">
        <v>638148</v>
      </c>
      <c r="DJ1641" s="2">
        <v>626831</v>
      </c>
      <c r="DK1641" s="2">
        <v>877570</v>
      </c>
      <c r="DL1641" s="2">
        <v>389845</v>
      </c>
      <c r="DO1641" s="2" t="s">
        <v>166</v>
      </c>
      <c r="DP1641" s="2" t="s">
        <v>11</v>
      </c>
      <c r="DQ1641" s="2" t="s">
        <v>214</v>
      </c>
      <c r="DR1641" s="2">
        <v>10124724</v>
      </c>
      <c r="DS1641" s="2">
        <v>6416925</v>
      </c>
      <c r="DU1641" s="2">
        <v>626831</v>
      </c>
      <c r="DV1641" s="2">
        <v>877570</v>
      </c>
      <c r="DW1641" s="2">
        <v>191</v>
      </c>
      <c r="DY1641" s="2">
        <v>1115198</v>
      </c>
      <c r="EB1641" s="2">
        <v>2018</v>
      </c>
      <c r="EC1641" s="2" t="s">
        <v>69</v>
      </c>
      <c r="ED1641" s="2">
        <v>48</v>
      </c>
      <c r="EE1641" s="2">
        <v>42707.200000000004</v>
      </c>
      <c r="EF1641" s="2">
        <v>22322.370000000003</v>
      </c>
      <c r="EH1641" s="2">
        <v>14928.4</v>
      </c>
      <c r="EI1641" s="2">
        <v>4074</v>
      </c>
      <c r="EJ1641" s="2">
        <v>2612.7399999999998</v>
      </c>
      <c r="EL1641" s="2">
        <v>235</v>
      </c>
    </row>
    <row r="1642" spans="61:142" x14ac:dyDescent="0.3">
      <c r="BI1642" s="2" t="s">
        <v>166</v>
      </c>
      <c r="BJ1642" s="2" t="s">
        <v>11</v>
      </c>
      <c r="BK1642" s="12" t="s">
        <v>215</v>
      </c>
      <c r="BL1642" s="2">
        <v>11360931</v>
      </c>
      <c r="BM1642" s="2">
        <v>884908</v>
      </c>
      <c r="BN1642" s="2">
        <v>544922</v>
      </c>
      <c r="BO1642" s="2">
        <v>38626</v>
      </c>
      <c r="BP1642" s="2">
        <v>503765</v>
      </c>
      <c r="BQ1642" s="2">
        <v>396566</v>
      </c>
      <c r="BR1642" s="2">
        <v>42840</v>
      </c>
      <c r="BS1642" s="2">
        <v>209560</v>
      </c>
      <c r="BU1642" s="2">
        <v>1608209</v>
      </c>
      <c r="BV1642" s="2">
        <v>1904533</v>
      </c>
      <c r="BW1642" s="2">
        <v>1178469</v>
      </c>
      <c r="BZ1642" s="2">
        <v>15637</v>
      </c>
      <c r="CC1642" s="2" t="s">
        <v>166</v>
      </c>
      <c r="CD1642" s="2" t="s">
        <v>11</v>
      </c>
      <c r="CE1642" s="2" t="s">
        <v>215</v>
      </c>
      <c r="CG1642" s="2">
        <v>9570188</v>
      </c>
      <c r="CH1642" s="2">
        <v>279</v>
      </c>
      <c r="CI1642" s="2">
        <v>5850507</v>
      </c>
      <c r="CM1642" s="2">
        <v>780550</v>
      </c>
      <c r="CN1642" s="2">
        <v>884908</v>
      </c>
      <c r="CS1642" s="2">
        <v>1098769</v>
      </c>
      <c r="CT1642" s="2">
        <v>503765</v>
      </c>
      <c r="DB1642" s="2" t="s">
        <v>166</v>
      </c>
      <c r="DC1642" s="2" t="s">
        <v>11</v>
      </c>
      <c r="DD1642" s="2" t="s">
        <v>215</v>
      </c>
      <c r="DE1642" s="2">
        <v>15637</v>
      </c>
      <c r="DF1642" s="2">
        <v>4691211</v>
      </c>
      <c r="DG1642" s="2">
        <v>11570491</v>
      </c>
      <c r="DH1642" s="2">
        <v>583548</v>
      </c>
      <c r="DJ1642" s="2">
        <v>503765</v>
      </c>
      <c r="DK1642" s="2">
        <v>884908</v>
      </c>
      <c r="DL1642" s="2">
        <v>439406</v>
      </c>
      <c r="DO1642" s="2" t="s">
        <v>166</v>
      </c>
      <c r="DP1642" s="2" t="s">
        <v>11</v>
      </c>
      <c r="DQ1642" s="2" t="s">
        <v>215</v>
      </c>
      <c r="DR1642" s="2">
        <v>10350738</v>
      </c>
      <c r="DS1642" s="2">
        <v>5850507</v>
      </c>
      <c r="DU1642" s="2">
        <v>503765</v>
      </c>
      <c r="DV1642" s="2">
        <v>884908</v>
      </c>
      <c r="DW1642" s="2">
        <v>279</v>
      </c>
      <c r="DY1642" s="2">
        <v>1098769</v>
      </c>
      <c r="EB1642" s="2">
        <v>2018</v>
      </c>
      <c r="EC1642" s="2" t="s">
        <v>69</v>
      </c>
      <c r="ED1642" s="2">
        <v>49</v>
      </c>
      <c r="EE1642" s="2">
        <v>34142.879999999997</v>
      </c>
      <c r="EF1642" s="2">
        <v>16961.669999999998</v>
      </c>
      <c r="EH1642" s="2">
        <v>15224.089999999998</v>
      </c>
      <c r="EI1642" s="2">
        <v>1894</v>
      </c>
      <c r="EJ1642" s="2">
        <v>3139.4399999999996</v>
      </c>
      <c r="EL1642" s="2">
        <v>286</v>
      </c>
    </row>
    <row r="1643" spans="61:142" x14ac:dyDescent="0.3">
      <c r="BI1643" s="2" t="s">
        <v>166</v>
      </c>
      <c r="BJ1643" s="2" t="s">
        <v>11</v>
      </c>
      <c r="BK1643" s="12" t="s">
        <v>216</v>
      </c>
      <c r="BL1643" s="2">
        <v>9117042</v>
      </c>
      <c r="BM1643" s="2">
        <v>24882</v>
      </c>
      <c r="BN1643" s="2">
        <v>459483</v>
      </c>
      <c r="BO1643" s="2">
        <v>25468</v>
      </c>
      <c r="BP1643" s="2">
        <v>554654</v>
      </c>
      <c r="BQ1643" s="2">
        <v>420687</v>
      </c>
      <c r="BR1643" s="2">
        <v>33923</v>
      </c>
      <c r="BS1643" s="2">
        <v>205898</v>
      </c>
      <c r="BU1643" s="2">
        <v>1657678</v>
      </c>
      <c r="BV1643" s="2">
        <v>1723842</v>
      </c>
      <c r="BW1643" s="2">
        <v>1022555</v>
      </c>
      <c r="BZ1643" s="2">
        <v>18864</v>
      </c>
      <c r="CC1643" s="2" t="s">
        <v>166</v>
      </c>
      <c r="CD1643" s="2" t="s">
        <v>11</v>
      </c>
      <c r="CE1643" s="2" t="s">
        <v>216</v>
      </c>
      <c r="CG1643" s="2">
        <v>7781189</v>
      </c>
      <c r="CH1643" s="2">
        <v>1513</v>
      </c>
      <c r="CI1643" s="2">
        <v>5180945</v>
      </c>
      <c r="CM1643" s="2">
        <v>713569</v>
      </c>
      <c r="CN1643" s="2">
        <v>24882</v>
      </c>
      <c r="CS1643" s="2">
        <v>1008224</v>
      </c>
      <c r="CT1643" s="2">
        <v>554654</v>
      </c>
      <c r="DB1643" s="2" t="s">
        <v>166</v>
      </c>
      <c r="DC1643" s="2" t="s">
        <v>11</v>
      </c>
      <c r="DD1643" s="2" t="s">
        <v>216</v>
      </c>
      <c r="DE1643" s="2">
        <v>18864</v>
      </c>
      <c r="DF1643" s="2">
        <v>4404075</v>
      </c>
      <c r="DG1643" s="2">
        <v>9322940</v>
      </c>
      <c r="DH1643" s="2">
        <v>484951</v>
      </c>
      <c r="DJ1643" s="2">
        <v>554654</v>
      </c>
      <c r="DK1643" s="2">
        <v>24882</v>
      </c>
      <c r="DL1643" s="2">
        <v>454610</v>
      </c>
      <c r="DO1643" s="2" t="s">
        <v>166</v>
      </c>
      <c r="DP1643" s="2" t="s">
        <v>11</v>
      </c>
      <c r="DQ1643" s="2" t="s">
        <v>216</v>
      </c>
      <c r="DR1643" s="2">
        <v>8494758</v>
      </c>
      <c r="DS1643" s="2">
        <v>5180945</v>
      </c>
      <c r="DU1643" s="2">
        <v>554654</v>
      </c>
      <c r="DV1643" s="2">
        <v>24882</v>
      </c>
      <c r="DW1643" s="2">
        <v>1513</v>
      </c>
      <c r="DY1643" s="2">
        <v>1008224</v>
      </c>
      <c r="EB1643" s="2">
        <v>2018</v>
      </c>
      <c r="EC1643" s="2" t="s">
        <v>69</v>
      </c>
      <c r="ED1643" s="2">
        <v>50</v>
      </c>
      <c r="EE1643" s="2">
        <v>25654.260000000002</v>
      </c>
      <c r="EF1643" s="2">
        <v>14833.37</v>
      </c>
      <c r="EH1643" s="2">
        <v>14675.790000000003</v>
      </c>
      <c r="EJ1643" s="2">
        <v>3490.2400000000002</v>
      </c>
      <c r="EL1643" s="2">
        <v>235</v>
      </c>
    </row>
    <row r="1644" spans="61:142" x14ac:dyDescent="0.3">
      <c r="BI1644" s="2" t="s">
        <v>166</v>
      </c>
      <c r="BJ1644" s="2" t="s">
        <v>11</v>
      </c>
      <c r="BK1644" s="12" t="s">
        <v>217</v>
      </c>
      <c r="BL1644" s="2">
        <v>8281517</v>
      </c>
      <c r="BM1644" s="2">
        <v>-5464</v>
      </c>
      <c r="BN1644" s="2">
        <v>454887</v>
      </c>
      <c r="BO1644" s="2">
        <v>29814</v>
      </c>
      <c r="BP1644" s="2">
        <v>506002</v>
      </c>
      <c r="BQ1644" s="2">
        <v>61374</v>
      </c>
      <c r="BR1644" s="2">
        <v>17650</v>
      </c>
      <c r="BS1644" s="2">
        <v>194025</v>
      </c>
      <c r="BU1644" s="2">
        <v>1211161</v>
      </c>
      <c r="BV1644" s="2">
        <v>800119</v>
      </c>
      <c r="BW1644" s="2">
        <v>478536</v>
      </c>
      <c r="BZ1644" s="2">
        <v>12056</v>
      </c>
      <c r="CC1644" s="2" t="s">
        <v>166</v>
      </c>
      <c r="CD1644" s="2" t="s">
        <v>11</v>
      </c>
      <c r="CE1644" s="2" t="s">
        <v>217</v>
      </c>
      <c r="CG1644" s="2">
        <v>6832600</v>
      </c>
      <c r="CH1644" s="2">
        <v>224</v>
      </c>
      <c r="CI1644" s="2">
        <v>3582061</v>
      </c>
      <c r="CM1644" s="2">
        <v>631005</v>
      </c>
      <c r="CN1644" s="2">
        <v>-5464</v>
      </c>
      <c r="CS1644" s="2">
        <v>495249</v>
      </c>
      <c r="CT1644" s="2">
        <v>506002</v>
      </c>
      <c r="DB1644" s="2" t="s">
        <v>166</v>
      </c>
      <c r="DC1644" s="2" t="s">
        <v>11</v>
      </c>
      <c r="DD1644" s="2" t="s">
        <v>217</v>
      </c>
      <c r="DE1644" s="2">
        <v>12056</v>
      </c>
      <c r="DF1644" s="2">
        <v>2489816</v>
      </c>
      <c r="DG1644" s="2">
        <v>8475542</v>
      </c>
      <c r="DH1644" s="2">
        <v>484701</v>
      </c>
      <c r="DJ1644" s="2">
        <v>506002</v>
      </c>
      <c r="DK1644" s="2">
        <v>-5464</v>
      </c>
      <c r="DL1644" s="2">
        <v>79024</v>
      </c>
      <c r="DO1644" s="2" t="s">
        <v>166</v>
      </c>
      <c r="DP1644" s="2" t="s">
        <v>11</v>
      </c>
      <c r="DQ1644" s="2" t="s">
        <v>217</v>
      </c>
      <c r="DR1644" s="2">
        <v>7463605</v>
      </c>
      <c r="DS1644" s="2">
        <v>3582061</v>
      </c>
      <c r="DU1644" s="2">
        <v>506002</v>
      </c>
      <c r="DV1644" s="2">
        <v>-5464</v>
      </c>
      <c r="DW1644" s="2">
        <v>224</v>
      </c>
      <c r="DY1644" s="2">
        <v>495249</v>
      </c>
      <c r="EB1644" s="2">
        <v>2018</v>
      </c>
      <c r="EC1644" s="2" t="s">
        <v>69</v>
      </c>
      <c r="ED1644" s="2">
        <v>51</v>
      </c>
      <c r="EE1644" s="2">
        <v>19483.36</v>
      </c>
      <c r="EF1644" s="2">
        <v>13462.37</v>
      </c>
      <c r="EH1644" s="2">
        <v>12661.670000000002</v>
      </c>
      <c r="EJ1644" s="2">
        <v>2669.54</v>
      </c>
      <c r="EL1644" s="2">
        <v>312</v>
      </c>
    </row>
    <row r="1645" spans="61:142" x14ac:dyDescent="0.3">
      <c r="BI1645" s="2" t="s">
        <v>166</v>
      </c>
      <c r="BJ1645" s="2" t="s">
        <v>11</v>
      </c>
      <c r="BK1645" s="12" t="s">
        <v>218</v>
      </c>
      <c r="BL1645" s="2">
        <v>6410584</v>
      </c>
      <c r="BM1645" s="2">
        <v>245456</v>
      </c>
      <c r="BN1645" s="2">
        <v>462359</v>
      </c>
      <c r="BO1645" s="2">
        <v>13985</v>
      </c>
      <c r="BP1645" s="2">
        <v>222506</v>
      </c>
      <c r="BQ1645" s="2">
        <v>357939</v>
      </c>
      <c r="BR1645" s="2">
        <v>22778</v>
      </c>
      <c r="BS1645" s="2">
        <v>137456</v>
      </c>
      <c r="BU1645" s="2">
        <v>1519806</v>
      </c>
      <c r="BV1645" s="2">
        <v>1350339</v>
      </c>
      <c r="BW1645" s="2">
        <v>770662</v>
      </c>
      <c r="BZ1645" s="2">
        <v>10066</v>
      </c>
      <c r="CC1645" s="2" t="s">
        <v>166</v>
      </c>
      <c r="CD1645" s="2" t="s">
        <v>11</v>
      </c>
      <c r="CE1645" s="2" t="s">
        <v>218</v>
      </c>
      <c r="CG1645" s="2">
        <v>5573566</v>
      </c>
      <c r="CH1645" s="2">
        <v>-214</v>
      </c>
      <c r="CI1645" s="2">
        <v>4437271</v>
      </c>
      <c r="CM1645" s="2">
        <v>257280</v>
      </c>
      <c r="CN1645" s="2">
        <v>245456</v>
      </c>
      <c r="CS1645" s="2">
        <v>788071</v>
      </c>
      <c r="CT1645" s="2">
        <v>222506</v>
      </c>
      <c r="DB1645" s="2" t="s">
        <v>166</v>
      </c>
      <c r="DC1645" s="2" t="s">
        <v>11</v>
      </c>
      <c r="DD1645" s="2" t="s">
        <v>218</v>
      </c>
      <c r="DE1645" s="2">
        <v>10066</v>
      </c>
      <c r="DF1645" s="2">
        <v>3640807</v>
      </c>
      <c r="DG1645" s="2">
        <v>6548040</v>
      </c>
      <c r="DH1645" s="2">
        <v>476344</v>
      </c>
      <c r="DJ1645" s="2">
        <v>222506</v>
      </c>
      <c r="DK1645" s="2">
        <v>245456</v>
      </c>
      <c r="DL1645" s="2">
        <v>380717</v>
      </c>
      <c r="DO1645" s="2" t="s">
        <v>166</v>
      </c>
      <c r="DP1645" s="2" t="s">
        <v>11</v>
      </c>
      <c r="DQ1645" s="2" t="s">
        <v>218</v>
      </c>
      <c r="DR1645" s="2">
        <v>5830846</v>
      </c>
      <c r="DS1645" s="2">
        <v>4437271</v>
      </c>
      <c r="DU1645" s="2">
        <v>222506</v>
      </c>
      <c r="DV1645" s="2">
        <v>245456</v>
      </c>
      <c r="DW1645" s="2">
        <v>-214</v>
      </c>
      <c r="DY1645" s="2">
        <v>788071</v>
      </c>
      <c r="EB1645" s="2">
        <v>2018</v>
      </c>
      <c r="EC1645" s="2" t="s">
        <v>69</v>
      </c>
      <c r="ED1645" s="2">
        <v>52</v>
      </c>
      <c r="EE1645" s="2">
        <v>16641.66</v>
      </c>
      <c r="EF1645" s="2">
        <v>11473.340000000002</v>
      </c>
      <c r="EH1645" s="2">
        <v>10947.170000000002</v>
      </c>
      <c r="EJ1645" s="2">
        <v>2823</v>
      </c>
      <c r="EL1645" s="2">
        <v>177</v>
      </c>
    </row>
    <row r="1646" spans="61:142" x14ac:dyDescent="0.3">
      <c r="BI1646" s="2" t="s">
        <v>166</v>
      </c>
      <c r="BJ1646" s="2" t="s">
        <v>11</v>
      </c>
      <c r="BK1646" s="12" t="s">
        <v>219</v>
      </c>
      <c r="BL1646" s="2">
        <v>8843403</v>
      </c>
      <c r="BM1646" s="2">
        <v>912600</v>
      </c>
      <c r="BN1646" s="2">
        <v>353586</v>
      </c>
      <c r="BO1646" s="2">
        <v>24714</v>
      </c>
      <c r="BP1646" s="2">
        <v>248096</v>
      </c>
      <c r="BQ1646" s="2">
        <v>384060</v>
      </c>
      <c r="BR1646" s="2">
        <v>0</v>
      </c>
      <c r="BS1646" s="2">
        <v>162781</v>
      </c>
      <c r="BU1646" s="2">
        <v>1224832</v>
      </c>
      <c r="BV1646" s="2">
        <v>1275839</v>
      </c>
      <c r="BW1646" s="2">
        <v>695230</v>
      </c>
      <c r="BZ1646" s="2">
        <v>4136</v>
      </c>
      <c r="CC1646" s="2" t="s">
        <v>166</v>
      </c>
      <c r="CD1646" s="2" t="s">
        <v>11</v>
      </c>
      <c r="CE1646" s="2" t="s">
        <v>219</v>
      </c>
      <c r="CG1646" s="2">
        <v>7907410</v>
      </c>
      <c r="CH1646" s="2">
        <v>-238</v>
      </c>
      <c r="CI1646" s="2">
        <v>3652449</v>
      </c>
      <c r="CM1646" s="2">
        <v>706586</v>
      </c>
      <c r="CN1646" s="2">
        <v>912600</v>
      </c>
      <c r="CS1646" s="2">
        <v>702374</v>
      </c>
      <c r="CT1646" s="2">
        <v>248096</v>
      </c>
      <c r="DB1646" s="2" t="s">
        <v>166</v>
      </c>
      <c r="DC1646" s="2" t="s">
        <v>11</v>
      </c>
      <c r="DD1646" s="2" t="s">
        <v>219</v>
      </c>
      <c r="DE1646" s="2">
        <v>4136</v>
      </c>
      <c r="DF1646" s="2">
        <v>3195901</v>
      </c>
      <c r="DG1646" s="2">
        <v>9006184</v>
      </c>
      <c r="DH1646" s="2">
        <v>378300</v>
      </c>
      <c r="DJ1646" s="2">
        <v>248096</v>
      </c>
      <c r="DK1646" s="2">
        <v>912600</v>
      </c>
      <c r="DL1646" s="2">
        <v>384060</v>
      </c>
      <c r="DO1646" s="2" t="s">
        <v>166</v>
      </c>
      <c r="DP1646" s="2" t="s">
        <v>11</v>
      </c>
      <c r="DQ1646" s="2" t="s">
        <v>219</v>
      </c>
      <c r="DR1646" s="2">
        <v>8613996</v>
      </c>
      <c r="DS1646" s="2">
        <v>3652449</v>
      </c>
      <c r="DU1646" s="2">
        <v>248096</v>
      </c>
      <c r="DV1646" s="2">
        <v>912600</v>
      </c>
      <c r="DW1646" s="2">
        <v>-238</v>
      </c>
      <c r="DY1646" s="2">
        <v>702374</v>
      </c>
      <c r="EB1646" s="2">
        <v>2018</v>
      </c>
      <c r="EC1646" s="2" t="s">
        <v>69</v>
      </c>
      <c r="ED1646" s="2">
        <v>53</v>
      </c>
      <c r="EE1646" s="2">
        <v>15475.46</v>
      </c>
      <c r="EF1646" s="2">
        <v>10201.550000000001</v>
      </c>
      <c r="EH1646" s="2">
        <v>13560.52</v>
      </c>
      <c r="EJ1646" s="2">
        <v>3057</v>
      </c>
      <c r="EL1646" s="2">
        <v>160</v>
      </c>
    </row>
    <row r="1647" spans="61:142" x14ac:dyDescent="0.3">
      <c r="BI1647" s="2" t="s">
        <v>166</v>
      </c>
      <c r="BJ1647" s="2" t="s">
        <v>12</v>
      </c>
      <c r="BK1647" s="12" t="s">
        <v>208</v>
      </c>
      <c r="BL1647" s="2">
        <v>6348831</v>
      </c>
      <c r="BM1647" s="2">
        <v>3683030</v>
      </c>
      <c r="BN1647" s="2">
        <v>483650</v>
      </c>
      <c r="BP1647" s="2">
        <v>2086</v>
      </c>
      <c r="BQ1647" s="2">
        <v>659659</v>
      </c>
      <c r="BR1647" s="2">
        <v>89934</v>
      </c>
      <c r="BU1647" s="2">
        <v>3282825</v>
      </c>
      <c r="BV1647" s="2">
        <v>4692050</v>
      </c>
      <c r="BW1647" s="2">
        <v>2442058</v>
      </c>
      <c r="BX1647" s="2">
        <v>89153</v>
      </c>
      <c r="BY1647" s="2">
        <v>2184774</v>
      </c>
      <c r="BZ1647" s="2">
        <v>397567</v>
      </c>
      <c r="CC1647" s="2" t="s">
        <v>166</v>
      </c>
      <c r="CD1647" s="2" t="s">
        <v>12</v>
      </c>
      <c r="CE1647" s="2" t="s">
        <v>208</v>
      </c>
      <c r="CG1647" s="2">
        <v>2827800</v>
      </c>
      <c r="CI1647" s="2">
        <v>11050177</v>
      </c>
      <c r="CM1647" s="2">
        <v>4054768</v>
      </c>
      <c r="CN1647" s="2">
        <v>3683030</v>
      </c>
      <c r="CS1647" s="2">
        <v>2738162</v>
      </c>
      <c r="CT1647" s="2">
        <v>2086</v>
      </c>
      <c r="CU1647" s="2">
        <v>-406</v>
      </c>
      <c r="DB1647" s="2" t="s">
        <v>166</v>
      </c>
      <c r="DC1647" s="2" t="s">
        <v>12</v>
      </c>
      <c r="DD1647" s="2" t="s">
        <v>208</v>
      </c>
      <c r="DE1647" s="2">
        <v>2671494</v>
      </c>
      <c r="DF1647" s="2">
        <v>10416933</v>
      </c>
      <c r="DG1647" s="2">
        <v>6348831</v>
      </c>
      <c r="DH1647" s="2">
        <v>483650</v>
      </c>
      <c r="DJ1647" s="2">
        <v>2086</v>
      </c>
      <c r="DK1647" s="2">
        <v>3683030</v>
      </c>
      <c r="DL1647" s="2">
        <v>749593</v>
      </c>
      <c r="DO1647" s="2" t="s">
        <v>166</v>
      </c>
      <c r="DP1647" s="2" t="s">
        <v>12</v>
      </c>
      <c r="DQ1647" s="2" t="s">
        <v>208</v>
      </c>
      <c r="DR1647" s="2">
        <v>6882568</v>
      </c>
      <c r="DS1647" s="2">
        <v>11050177</v>
      </c>
      <c r="DU1647" s="2">
        <v>2086</v>
      </c>
      <c r="DV1647" s="2">
        <v>3683030</v>
      </c>
      <c r="DX1647" s="2">
        <v>-406</v>
      </c>
      <c r="DY1647" s="2">
        <v>2738162</v>
      </c>
      <c r="EB1647" s="2">
        <v>2018</v>
      </c>
      <c r="EC1647" s="2" t="s">
        <v>69</v>
      </c>
      <c r="ED1647" s="2">
        <v>54</v>
      </c>
      <c r="EE1647" s="2">
        <v>15473.66</v>
      </c>
      <c r="EF1647" s="2">
        <v>10307.85</v>
      </c>
      <c r="EH1647" s="2">
        <v>12255.920000000002</v>
      </c>
      <c r="EJ1647" s="2">
        <v>2243</v>
      </c>
      <c r="EL1647" s="2">
        <v>235</v>
      </c>
    </row>
    <row r="1648" spans="61:142" x14ac:dyDescent="0.3">
      <c r="BI1648" s="2" t="s">
        <v>166</v>
      </c>
      <c r="BJ1648" s="2" t="s">
        <v>12</v>
      </c>
      <c r="BK1648" s="12" t="s">
        <v>209</v>
      </c>
      <c r="BL1648" s="2">
        <v>4547678</v>
      </c>
      <c r="BM1648" s="2">
        <v>3557149</v>
      </c>
      <c r="BN1648" s="2">
        <v>406067</v>
      </c>
      <c r="BP1648" s="2">
        <v>2235</v>
      </c>
      <c r="BQ1648" s="2">
        <v>599798</v>
      </c>
      <c r="BR1648" s="2">
        <v>108412</v>
      </c>
      <c r="BU1648" s="2">
        <v>2853410</v>
      </c>
      <c r="BV1648" s="2">
        <v>3466116</v>
      </c>
      <c r="BW1648" s="2">
        <v>1761547</v>
      </c>
      <c r="BX1648" s="2">
        <v>77890</v>
      </c>
      <c r="BY1648" s="2">
        <v>2032833</v>
      </c>
      <c r="BZ1648" s="2">
        <v>375131</v>
      </c>
      <c r="CC1648" s="2" t="s">
        <v>166</v>
      </c>
      <c r="CD1648" s="2" t="s">
        <v>12</v>
      </c>
      <c r="CE1648" s="2" t="s">
        <v>209</v>
      </c>
      <c r="CG1648" s="2">
        <v>1724131</v>
      </c>
      <c r="CI1648" s="2">
        <v>9110369</v>
      </c>
      <c r="CM1648" s="2">
        <v>3297425</v>
      </c>
      <c r="CN1648" s="2">
        <v>3557149</v>
      </c>
      <c r="CS1648" s="2">
        <v>2078786</v>
      </c>
      <c r="CT1648" s="2">
        <v>2235</v>
      </c>
      <c r="CU1648" s="2">
        <v>18171</v>
      </c>
      <c r="DB1648" s="2" t="s">
        <v>166</v>
      </c>
      <c r="DC1648" s="2" t="s">
        <v>12</v>
      </c>
      <c r="DD1648" s="2" t="s">
        <v>209</v>
      </c>
      <c r="DE1648" s="2">
        <v>2485854</v>
      </c>
      <c r="DF1648" s="2">
        <v>8081073</v>
      </c>
      <c r="DG1648" s="2">
        <v>4547678</v>
      </c>
      <c r="DH1648" s="2">
        <v>406067</v>
      </c>
      <c r="DJ1648" s="2">
        <v>2235</v>
      </c>
      <c r="DK1648" s="2">
        <v>3557149</v>
      </c>
      <c r="DL1648" s="2">
        <v>708210</v>
      </c>
      <c r="DO1648" s="2" t="s">
        <v>166</v>
      </c>
      <c r="DP1648" s="2" t="s">
        <v>12</v>
      </c>
      <c r="DQ1648" s="2" t="s">
        <v>209</v>
      </c>
      <c r="DR1648" s="2">
        <v>5021556</v>
      </c>
      <c r="DS1648" s="2">
        <v>9110369</v>
      </c>
      <c r="DU1648" s="2">
        <v>2235</v>
      </c>
      <c r="DV1648" s="2">
        <v>3557149</v>
      </c>
      <c r="DX1648" s="2">
        <v>18171</v>
      </c>
      <c r="DY1648" s="2">
        <v>2078786</v>
      </c>
      <c r="EB1648" s="2">
        <v>2018</v>
      </c>
      <c r="EC1648" s="2" t="s">
        <v>69</v>
      </c>
      <c r="ED1648" s="2">
        <v>55</v>
      </c>
      <c r="EE1648" s="2">
        <v>16917.48</v>
      </c>
      <c r="EF1648" s="2">
        <v>10380.880000000001</v>
      </c>
      <c r="EH1648" s="2">
        <v>12330.52</v>
      </c>
      <c r="EJ1648" s="2">
        <v>2640</v>
      </c>
      <c r="EL1648" s="2">
        <v>312</v>
      </c>
    </row>
    <row r="1649" spans="61:142" x14ac:dyDescent="0.3">
      <c r="BI1649" s="2" t="s">
        <v>166</v>
      </c>
      <c r="BJ1649" s="2" t="s">
        <v>12</v>
      </c>
      <c r="BK1649" s="12" t="s">
        <v>210</v>
      </c>
      <c r="BL1649" s="2">
        <v>3372790</v>
      </c>
      <c r="BM1649" s="2">
        <v>3775003</v>
      </c>
      <c r="BN1649" s="2">
        <v>538898</v>
      </c>
      <c r="BP1649" s="2">
        <v>9704</v>
      </c>
      <c r="BQ1649" s="2">
        <v>96532</v>
      </c>
      <c r="BR1649" s="2">
        <v>12827</v>
      </c>
      <c r="BU1649" s="2">
        <v>2942143</v>
      </c>
      <c r="BV1649" s="2">
        <v>4315666</v>
      </c>
      <c r="BW1649" s="2">
        <v>2362625</v>
      </c>
      <c r="BX1649" s="2">
        <v>27073</v>
      </c>
      <c r="BY1649" s="2">
        <v>2316689</v>
      </c>
      <c r="BZ1649" s="2">
        <v>492415</v>
      </c>
      <c r="CC1649" s="2" t="s">
        <v>166</v>
      </c>
      <c r="CD1649" s="2" t="s">
        <v>12</v>
      </c>
      <c r="CE1649" s="2" t="s">
        <v>210</v>
      </c>
      <c r="CG1649" s="2">
        <v>1584482</v>
      </c>
      <c r="CI1649" s="2">
        <v>10583548</v>
      </c>
      <c r="CM1649" s="2">
        <v>1562293</v>
      </c>
      <c r="CN1649" s="2">
        <v>3775003</v>
      </c>
      <c r="CS1649" s="2">
        <v>2747620</v>
      </c>
      <c r="CT1649" s="2">
        <v>9704</v>
      </c>
      <c r="CU1649" s="2">
        <v>-285</v>
      </c>
      <c r="DB1649" s="2" t="s">
        <v>166</v>
      </c>
      <c r="DC1649" s="2" t="s">
        <v>12</v>
      </c>
      <c r="DD1649" s="2" t="s">
        <v>210</v>
      </c>
      <c r="DE1649" s="2">
        <v>2836177</v>
      </c>
      <c r="DF1649" s="2">
        <v>9620434</v>
      </c>
      <c r="DG1649" s="2">
        <v>3372790</v>
      </c>
      <c r="DH1649" s="2">
        <v>538898</v>
      </c>
      <c r="DJ1649" s="2">
        <v>9704</v>
      </c>
      <c r="DK1649" s="2">
        <v>3775003</v>
      </c>
      <c r="DL1649" s="2">
        <v>109359</v>
      </c>
      <c r="DO1649" s="2" t="s">
        <v>166</v>
      </c>
      <c r="DP1649" s="2" t="s">
        <v>12</v>
      </c>
      <c r="DQ1649" s="2" t="s">
        <v>210</v>
      </c>
      <c r="DR1649" s="2">
        <v>3146775</v>
      </c>
      <c r="DS1649" s="2">
        <v>10583548</v>
      </c>
      <c r="DU1649" s="2">
        <v>9704</v>
      </c>
      <c r="DV1649" s="2">
        <v>3775003</v>
      </c>
      <c r="DX1649" s="2">
        <v>-285</v>
      </c>
      <c r="DY1649" s="2">
        <v>2747620</v>
      </c>
      <c r="EB1649" s="2">
        <v>2018</v>
      </c>
      <c r="EC1649" s="2" t="s">
        <v>69</v>
      </c>
      <c r="ED1649" s="2">
        <v>56</v>
      </c>
      <c r="EE1649" s="2">
        <v>18011.64</v>
      </c>
      <c r="EF1649" s="2">
        <v>11979.580000000002</v>
      </c>
      <c r="EH1649" s="2">
        <v>13682.880000000003</v>
      </c>
      <c r="EJ1649" s="2">
        <v>2329</v>
      </c>
      <c r="EL1649" s="2">
        <v>160</v>
      </c>
    </row>
    <row r="1650" spans="61:142" x14ac:dyDescent="0.3">
      <c r="BI1650" s="2" t="s">
        <v>166</v>
      </c>
      <c r="BJ1650" s="2" t="s">
        <v>12</v>
      </c>
      <c r="BK1650" s="12" t="s">
        <v>211</v>
      </c>
      <c r="BL1650" s="2">
        <v>4938067</v>
      </c>
      <c r="BM1650" s="2">
        <v>3677339</v>
      </c>
      <c r="BN1650" s="2">
        <v>674937</v>
      </c>
      <c r="BP1650" s="2">
        <v>38715</v>
      </c>
      <c r="BQ1650" s="2">
        <v>494185</v>
      </c>
      <c r="BR1650" s="2">
        <v>126872</v>
      </c>
      <c r="BU1650" s="2">
        <v>2822334</v>
      </c>
      <c r="BV1650" s="2">
        <v>3946327</v>
      </c>
      <c r="BW1650" s="2">
        <v>2155798</v>
      </c>
      <c r="BX1650" s="2">
        <v>89230</v>
      </c>
      <c r="BY1650" s="2">
        <v>2252275</v>
      </c>
      <c r="BZ1650" s="2">
        <v>504220</v>
      </c>
      <c r="CC1650" s="2" t="s">
        <v>166</v>
      </c>
      <c r="CD1650" s="2" t="s">
        <v>12</v>
      </c>
      <c r="CE1650" s="2" t="s">
        <v>211</v>
      </c>
      <c r="CG1650" s="2">
        <v>2640348</v>
      </c>
      <c r="CI1650" s="2">
        <v>10662771</v>
      </c>
      <c r="CM1650" s="2">
        <v>2150371</v>
      </c>
      <c r="CN1650" s="2">
        <v>3677339</v>
      </c>
      <c r="CS1650" s="2">
        <v>2551070</v>
      </c>
      <c r="CT1650" s="2">
        <v>38715</v>
      </c>
      <c r="CU1650" s="2">
        <v>-315</v>
      </c>
      <c r="DB1650" s="2" t="s">
        <v>166</v>
      </c>
      <c r="DC1650" s="2" t="s">
        <v>12</v>
      </c>
      <c r="DD1650" s="2" t="s">
        <v>211</v>
      </c>
      <c r="DE1650" s="2">
        <v>2845725</v>
      </c>
      <c r="DF1650" s="2">
        <v>8924459</v>
      </c>
      <c r="DG1650" s="2">
        <v>4938067</v>
      </c>
      <c r="DH1650" s="2">
        <v>674937</v>
      </c>
      <c r="DJ1650" s="2">
        <v>38715</v>
      </c>
      <c r="DK1650" s="2">
        <v>3677339</v>
      </c>
      <c r="DL1650" s="2">
        <v>621057</v>
      </c>
      <c r="DO1650" s="2" t="s">
        <v>166</v>
      </c>
      <c r="DP1650" s="2" t="s">
        <v>12</v>
      </c>
      <c r="DQ1650" s="2" t="s">
        <v>211</v>
      </c>
      <c r="DR1650" s="2">
        <v>4790719</v>
      </c>
      <c r="DS1650" s="2">
        <v>10662771</v>
      </c>
      <c r="DU1650" s="2">
        <v>38715</v>
      </c>
      <c r="DV1650" s="2">
        <v>3677339</v>
      </c>
      <c r="DX1650" s="2">
        <v>-315</v>
      </c>
      <c r="DY1650" s="2">
        <v>2551070</v>
      </c>
      <c r="EB1650" s="2">
        <v>2018</v>
      </c>
      <c r="EC1650" s="2" t="s">
        <v>69</v>
      </c>
      <c r="ED1650" s="2">
        <v>57</v>
      </c>
      <c r="EE1650" s="2">
        <v>16766.98</v>
      </c>
      <c r="EF1650" s="2">
        <v>11390.869999999999</v>
      </c>
      <c r="EH1650" s="2">
        <v>13390.100000000002</v>
      </c>
      <c r="EJ1650" s="2">
        <v>1952</v>
      </c>
      <c r="EL1650" s="2">
        <v>237.2</v>
      </c>
    </row>
    <row r="1651" spans="61:142" x14ac:dyDescent="0.3">
      <c r="BI1651" s="2" t="s">
        <v>166</v>
      </c>
      <c r="BJ1651" s="2" t="s">
        <v>12</v>
      </c>
      <c r="BK1651" s="12" t="s">
        <v>212</v>
      </c>
      <c r="BL1651" s="2">
        <v>7209188</v>
      </c>
      <c r="BM1651" s="2">
        <v>2704579</v>
      </c>
      <c r="BN1651" s="2">
        <v>508674</v>
      </c>
      <c r="BP1651" s="2">
        <v>66228</v>
      </c>
      <c r="BQ1651" s="2">
        <v>579284</v>
      </c>
      <c r="BR1651" s="2">
        <v>200128</v>
      </c>
      <c r="BU1651" s="2">
        <v>3287299</v>
      </c>
      <c r="BV1651" s="2">
        <v>4861524</v>
      </c>
      <c r="BW1651" s="2">
        <v>2773678</v>
      </c>
      <c r="BX1651" s="2">
        <v>92071</v>
      </c>
      <c r="BY1651" s="2">
        <v>2163866</v>
      </c>
      <c r="BZ1651" s="2">
        <v>441312</v>
      </c>
      <c r="CC1651" s="2" t="s">
        <v>166</v>
      </c>
      <c r="CD1651" s="2" t="s">
        <v>12</v>
      </c>
      <c r="CE1651" s="2" t="s">
        <v>212</v>
      </c>
      <c r="CG1651" s="2">
        <v>4227576</v>
      </c>
      <c r="CI1651" s="2">
        <v>11727160</v>
      </c>
      <c r="CM1651" s="2">
        <v>3102941</v>
      </c>
      <c r="CN1651" s="2">
        <v>2704579</v>
      </c>
      <c r="CS1651" s="2">
        <v>3050276</v>
      </c>
      <c r="CT1651" s="2">
        <v>66228</v>
      </c>
      <c r="CU1651" s="2">
        <v>9071</v>
      </c>
      <c r="DB1651" s="2" t="s">
        <v>166</v>
      </c>
      <c r="DC1651" s="2" t="s">
        <v>12</v>
      </c>
      <c r="DD1651" s="2" t="s">
        <v>212</v>
      </c>
      <c r="DE1651" s="2">
        <v>2697249</v>
      </c>
      <c r="DF1651" s="2">
        <v>10922501</v>
      </c>
      <c r="DG1651" s="2">
        <v>7209188</v>
      </c>
      <c r="DH1651" s="2">
        <v>508674</v>
      </c>
      <c r="DJ1651" s="2">
        <v>66228</v>
      </c>
      <c r="DK1651" s="2">
        <v>2704579</v>
      </c>
      <c r="DL1651" s="2">
        <v>779412</v>
      </c>
      <c r="DO1651" s="2" t="s">
        <v>166</v>
      </c>
      <c r="DP1651" s="2" t="s">
        <v>12</v>
      </c>
      <c r="DQ1651" s="2" t="s">
        <v>212</v>
      </c>
      <c r="DR1651" s="2">
        <v>7330517</v>
      </c>
      <c r="DS1651" s="2">
        <v>11727160</v>
      </c>
      <c r="DU1651" s="2">
        <v>66228</v>
      </c>
      <c r="DV1651" s="2">
        <v>2704579</v>
      </c>
      <c r="DX1651" s="2">
        <v>9071</v>
      </c>
      <c r="DY1651" s="2">
        <v>3050276</v>
      </c>
      <c r="EB1651" s="2">
        <v>2018</v>
      </c>
      <c r="EC1651" s="2" t="s">
        <v>69</v>
      </c>
      <c r="ED1651" s="2">
        <v>58</v>
      </c>
      <c r="EE1651" s="2">
        <v>12655.380000000001</v>
      </c>
      <c r="EF1651" s="2">
        <v>11127.820000000003</v>
      </c>
      <c r="EH1651" s="2">
        <v>9878.5000000000036</v>
      </c>
      <c r="EJ1651" s="2">
        <v>1216</v>
      </c>
      <c r="EL1651" s="2">
        <v>152.19999999999999</v>
      </c>
    </row>
    <row r="1652" spans="61:142" x14ac:dyDescent="0.3">
      <c r="BI1652" s="2" t="s">
        <v>166</v>
      </c>
      <c r="BJ1652" s="2" t="s">
        <v>12</v>
      </c>
      <c r="BK1652" s="12" t="s">
        <v>213</v>
      </c>
      <c r="BL1652" s="2">
        <v>11455326</v>
      </c>
      <c r="BM1652" s="2">
        <v>3588971</v>
      </c>
      <c r="BN1652" s="2">
        <v>733538</v>
      </c>
      <c r="BP1652" s="2">
        <v>76329</v>
      </c>
      <c r="BQ1652" s="2">
        <v>630654</v>
      </c>
      <c r="BR1652" s="2">
        <v>179636</v>
      </c>
      <c r="BU1652" s="2">
        <v>3748355</v>
      </c>
      <c r="BV1652" s="2">
        <v>4947499</v>
      </c>
      <c r="BW1652" s="2">
        <v>2851816</v>
      </c>
      <c r="BX1652" s="2">
        <v>93420</v>
      </c>
      <c r="BY1652" s="2">
        <v>2341784</v>
      </c>
      <c r="BZ1652" s="2">
        <v>553582</v>
      </c>
      <c r="CC1652" s="2" t="s">
        <v>166</v>
      </c>
      <c r="CD1652" s="2" t="s">
        <v>12</v>
      </c>
      <c r="CE1652" s="2" t="s">
        <v>213</v>
      </c>
      <c r="CG1652" s="2">
        <v>5822096</v>
      </c>
      <c r="CI1652" s="2">
        <v>13316699</v>
      </c>
      <c r="CM1652" s="2">
        <v>5176120</v>
      </c>
      <c r="CN1652" s="2">
        <v>3588971</v>
      </c>
      <c r="CS1652" s="2">
        <v>3210676</v>
      </c>
      <c r="CT1652" s="2">
        <v>76329</v>
      </c>
      <c r="CU1652" s="2">
        <v>10019</v>
      </c>
      <c r="DB1652" s="2" t="s">
        <v>166</v>
      </c>
      <c r="DC1652" s="2" t="s">
        <v>12</v>
      </c>
      <c r="DD1652" s="2" t="s">
        <v>213</v>
      </c>
      <c r="DE1652" s="2">
        <v>2988786</v>
      </c>
      <c r="DF1652" s="2">
        <v>11547670</v>
      </c>
      <c r="DG1652" s="2">
        <v>11455326</v>
      </c>
      <c r="DH1652" s="2">
        <v>733538</v>
      </c>
      <c r="DJ1652" s="2">
        <v>76329</v>
      </c>
      <c r="DK1652" s="2">
        <v>3588971</v>
      </c>
      <c r="DL1652" s="2">
        <v>810290</v>
      </c>
      <c r="DO1652" s="2" t="s">
        <v>166</v>
      </c>
      <c r="DP1652" s="2" t="s">
        <v>12</v>
      </c>
      <c r="DQ1652" s="2" t="s">
        <v>213</v>
      </c>
      <c r="DR1652" s="2">
        <v>10998216</v>
      </c>
      <c r="DS1652" s="2">
        <v>13316699</v>
      </c>
      <c r="DU1652" s="2">
        <v>76329</v>
      </c>
      <c r="DV1652" s="2">
        <v>3588971</v>
      </c>
      <c r="DX1652" s="2">
        <v>10019</v>
      </c>
      <c r="DY1652" s="2">
        <v>3210676</v>
      </c>
      <c r="EB1652" s="2">
        <v>2018</v>
      </c>
      <c r="EC1652" s="2" t="s">
        <v>69</v>
      </c>
      <c r="ED1652" s="2">
        <v>59</v>
      </c>
      <c r="EE1652" s="2">
        <v>14336.74</v>
      </c>
      <c r="EF1652" s="2">
        <v>9278.6200000000008</v>
      </c>
      <c r="EH1652" s="2">
        <v>9687.7800000000025</v>
      </c>
      <c r="EJ1652" s="2">
        <v>1216</v>
      </c>
      <c r="EK1652" s="2">
        <v>50</v>
      </c>
    </row>
    <row r="1653" spans="61:142" x14ac:dyDescent="0.3">
      <c r="BI1653" s="2" t="s">
        <v>166</v>
      </c>
      <c r="BJ1653" s="2" t="s">
        <v>12</v>
      </c>
      <c r="BK1653" s="12" t="s">
        <v>214</v>
      </c>
      <c r="BL1653" s="2">
        <v>12483330</v>
      </c>
      <c r="BM1653" s="2">
        <v>3712562</v>
      </c>
      <c r="BN1653" s="2">
        <v>827824</v>
      </c>
      <c r="BP1653" s="2">
        <v>5984</v>
      </c>
      <c r="BQ1653" s="2">
        <v>656870</v>
      </c>
      <c r="BR1653" s="2">
        <v>146524</v>
      </c>
      <c r="BU1653" s="2">
        <v>3933862</v>
      </c>
      <c r="BV1653" s="2">
        <v>5946793</v>
      </c>
      <c r="BW1653" s="2">
        <v>3496395</v>
      </c>
      <c r="BX1653" s="2">
        <v>87830</v>
      </c>
      <c r="BY1653" s="2">
        <v>2424191</v>
      </c>
      <c r="BZ1653" s="2">
        <v>615963</v>
      </c>
      <c r="CC1653" s="2" t="s">
        <v>166</v>
      </c>
      <c r="CD1653" s="2" t="s">
        <v>12</v>
      </c>
      <c r="CE1653" s="2" t="s">
        <v>214</v>
      </c>
      <c r="CG1653" s="2">
        <v>6239305</v>
      </c>
      <c r="CI1653" s="2">
        <v>15005713</v>
      </c>
      <c r="CM1653" s="2">
        <v>5556045</v>
      </c>
      <c r="CN1653" s="2">
        <v>3712562</v>
      </c>
      <c r="CS1653" s="2">
        <v>3810488</v>
      </c>
      <c r="CT1653" s="2">
        <v>5984</v>
      </c>
      <c r="CU1653" s="2">
        <v>8031</v>
      </c>
      <c r="DB1653" s="2" t="s">
        <v>166</v>
      </c>
      <c r="DC1653" s="2" t="s">
        <v>12</v>
      </c>
      <c r="DD1653" s="2" t="s">
        <v>214</v>
      </c>
      <c r="DE1653" s="2">
        <v>3127984</v>
      </c>
      <c r="DF1653" s="2">
        <v>13377050</v>
      </c>
      <c r="DG1653" s="2">
        <v>12483330</v>
      </c>
      <c r="DH1653" s="2">
        <v>827824</v>
      </c>
      <c r="DJ1653" s="2">
        <v>5984</v>
      </c>
      <c r="DK1653" s="2">
        <v>3712562</v>
      </c>
      <c r="DL1653" s="2">
        <v>803394</v>
      </c>
      <c r="DO1653" s="2" t="s">
        <v>166</v>
      </c>
      <c r="DP1653" s="2" t="s">
        <v>12</v>
      </c>
      <c r="DQ1653" s="2" t="s">
        <v>214</v>
      </c>
      <c r="DR1653" s="2">
        <v>11795350</v>
      </c>
      <c r="DS1653" s="2">
        <v>15005713</v>
      </c>
      <c r="DU1653" s="2">
        <v>5984</v>
      </c>
      <c r="DV1653" s="2">
        <v>3712562</v>
      </c>
      <c r="DX1653" s="2">
        <v>8031</v>
      </c>
      <c r="DY1653" s="2">
        <v>3810488</v>
      </c>
      <c r="EB1653" s="2">
        <v>2018</v>
      </c>
      <c r="EC1653" s="2" t="s">
        <v>69</v>
      </c>
      <c r="ED1653" s="2">
        <v>60</v>
      </c>
      <c r="EE1653" s="2">
        <v>14859.340000000002</v>
      </c>
      <c r="EF1653" s="2">
        <v>8498.9900000000016</v>
      </c>
      <c r="EH1653" s="2">
        <v>9600.68</v>
      </c>
      <c r="EJ1653" s="2">
        <v>788</v>
      </c>
      <c r="EK1653" s="2">
        <v>50</v>
      </c>
      <c r="EL1653" s="2">
        <v>27.2</v>
      </c>
    </row>
    <row r="1654" spans="61:142" x14ac:dyDescent="0.3">
      <c r="BI1654" s="2" t="s">
        <v>166</v>
      </c>
      <c r="BJ1654" s="2" t="s">
        <v>12</v>
      </c>
      <c r="BK1654" s="12" t="s">
        <v>215</v>
      </c>
      <c r="BL1654" s="2">
        <v>12293423</v>
      </c>
      <c r="BM1654" s="2">
        <v>3711080</v>
      </c>
      <c r="BN1654" s="2">
        <v>809741</v>
      </c>
      <c r="BP1654" s="2">
        <v>10951</v>
      </c>
      <c r="BQ1654" s="2">
        <v>599230</v>
      </c>
      <c r="BR1654" s="2">
        <v>91844</v>
      </c>
      <c r="BU1654" s="2">
        <v>4264149</v>
      </c>
      <c r="BV1654" s="2">
        <v>5996466</v>
      </c>
      <c r="BW1654" s="2">
        <v>3479956</v>
      </c>
      <c r="BX1654" s="2">
        <v>93423</v>
      </c>
      <c r="BY1654" s="2">
        <v>2398695</v>
      </c>
      <c r="BZ1654" s="2">
        <v>595869</v>
      </c>
      <c r="CC1654" s="2" t="s">
        <v>166</v>
      </c>
      <c r="CD1654" s="2" t="s">
        <v>12</v>
      </c>
      <c r="CE1654" s="2" t="s">
        <v>215</v>
      </c>
      <c r="CG1654" s="2">
        <v>6044841</v>
      </c>
      <c r="CI1654" s="2">
        <v>15669955</v>
      </c>
      <c r="CL1654" s="2">
        <v>49429</v>
      </c>
      <c r="CM1654" s="2">
        <v>5308362</v>
      </c>
      <c r="CN1654" s="2">
        <v>3711080</v>
      </c>
      <c r="CS1654" s="2">
        <v>3509386</v>
      </c>
      <c r="CT1654" s="2">
        <v>10951</v>
      </c>
      <c r="CU1654" s="2">
        <v>40823</v>
      </c>
      <c r="DB1654" s="2" t="s">
        <v>166</v>
      </c>
      <c r="DC1654" s="2" t="s">
        <v>12</v>
      </c>
      <c r="DD1654" s="2" t="s">
        <v>215</v>
      </c>
      <c r="DE1654" s="2">
        <v>3087987</v>
      </c>
      <c r="DF1654" s="2">
        <v>13740571</v>
      </c>
      <c r="DG1654" s="2">
        <v>12293423</v>
      </c>
      <c r="DH1654" s="2">
        <v>809741</v>
      </c>
      <c r="DJ1654" s="2">
        <v>10951</v>
      </c>
      <c r="DK1654" s="2">
        <v>3711080</v>
      </c>
      <c r="DL1654" s="2">
        <v>691074</v>
      </c>
      <c r="DO1654" s="2" t="s">
        <v>166</v>
      </c>
      <c r="DP1654" s="2" t="s">
        <v>12</v>
      </c>
      <c r="DQ1654" s="2" t="s">
        <v>215</v>
      </c>
      <c r="DR1654" s="2">
        <v>11353203</v>
      </c>
      <c r="DS1654" s="2">
        <v>15669955</v>
      </c>
      <c r="DU1654" s="2">
        <v>10951</v>
      </c>
      <c r="DV1654" s="2">
        <v>3711080</v>
      </c>
      <c r="DW1654" s="2">
        <v>49429</v>
      </c>
      <c r="DX1654" s="2">
        <v>40823</v>
      </c>
      <c r="DY1654" s="2">
        <v>3509386</v>
      </c>
      <c r="EB1654" s="2">
        <v>2018</v>
      </c>
      <c r="EC1654" s="2" t="s">
        <v>69</v>
      </c>
      <c r="ED1654" s="2">
        <v>61</v>
      </c>
      <c r="EE1654" s="2">
        <v>14870.600000000004</v>
      </c>
      <c r="EF1654" s="2">
        <v>4490.5300000000007</v>
      </c>
      <c r="EH1654" s="2">
        <v>8270.5999999999985</v>
      </c>
      <c r="EJ1654" s="2">
        <v>487</v>
      </c>
      <c r="EK1654" s="2">
        <v>50</v>
      </c>
      <c r="EL1654" s="2">
        <v>50</v>
      </c>
    </row>
    <row r="1655" spans="61:142" x14ac:dyDescent="0.3">
      <c r="BI1655" s="2" t="s">
        <v>166</v>
      </c>
      <c r="BJ1655" s="2" t="s">
        <v>12</v>
      </c>
      <c r="BK1655" s="12" t="s">
        <v>216</v>
      </c>
      <c r="BL1655" s="2">
        <v>11311057</v>
      </c>
      <c r="BM1655" s="2">
        <v>3598104</v>
      </c>
      <c r="BN1655" s="2">
        <v>725128</v>
      </c>
      <c r="BP1655" s="2">
        <v>7833</v>
      </c>
      <c r="BQ1655" s="2">
        <v>629123</v>
      </c>
      <c r="BR1655" s="2">
        <v>71575</v>
      </c>
      <c r="BU1655" s="2">
        <v>3598791</v>
      </c>
      <c r="BV1655" s="2">
        <v>5096465</v>
      </c>
      <c r="BW1655" s="2">
        <v>2929354</v>
      </c>
      <c r="BX1655" s="2">
        <v>70266</v>
      </c>
      <c r="BY1655" s="2">
        <v>2160187</v>
      </c>
      <c r="BZ1655" s="2">
        <v>515485</v>
      </c>
      <c r="CC1655" s="2" t="s">
        <v>166</v>
      </c>
      <c r="CD1655" s="2" t="s">
        <v>12</v>
      </c>
      <c r="CE1655" s="2" t="s">
        <v>216</v>
      </c>
      <c r="CG1655" s="2">
        <v>6029353</v>
      </c>
      <c r="CI1655" s="2">
        <v>12972445</v>
      </c>
      <c r="CM1655" s="2">
        <v>5119081</v>
      </c>
      <c r="CN1655" s="2">
        <v>3598104</v>
      </c>
      <c r="CS1655" s="2">
        <v>2987103</v>
      </c>
      <c r="CT1655" s="2">
        <v>7833</v>
      </c>
      <c r="CU1655" s="2">
        <v>-551</v>
      </c>
      <c r="DB1655" s="2" t="s">
        <v>166</v>
      </c>
      <c r="DC1655" s="2" t="s">
        <v>12</v>
      </c>
      <c r="DD1655" s="2" t="s">
        <v>216</v>
      </c>
      <c r="DE1655" s="2">
        <v>2745938</v>
      </c>
      <c r="DF1655" s="2">
        <v>11624610</v>
      </c>
      <c r="DG1655" s="2">
        <v>11311057</v>
      </c>
      <c r="DH1655" s="2">
        <v>725128</v>
      </c>
      <c r="DJ1655" s="2">
        <v>7833</v>
      </c>
      <c r="DK1655" s="2">
        <v>3598104</v>
      </c>
      <c r="DL1655" s="2">
        <v>700698</v>
      </c>
      <c r="DO1655" s="2" t="s">
        <v>166</v>
      </c>
      <c r="DP1655" s="2" t="s">
        <v>12</v>
      </c>
      <c r="DQ1655" s="2" t="s">
        <v>216</v>
      </c>
      <c r="DR1655" s="2">
        <v>11148434</v>
      </c>
      <c r="DS1655" s="2">
        <v>12972445</v>
      </c>
      <c r="DU1655" s="2">
        <v>7833</v>
      </c>
      <c r="DV1655" s="2">
        <v>3598104</v>
      </c>
      <c r="DX1655" s="2">
        <v>-551</v>
      </c>
      <c r="DY1655" s="2">
        <v>2987103</v>
      </c>
      <c r="EB1655" s="2">
        <v>2018</v>
      </c>
      <c r="EC1655" s="2" t="s">
        <v>69</v>
      </c>
      <c r="ED1655" s="2">
        <v>62</v>
      </c>
      <c r="EE1655" s="2">
        <v>12332.2</v>
      </c>
      <c r="EF1655" s="2">
        <v>4557.43</v>
      </c>
      <c r="EH1655" s="2">
        <v>8029.1300000000019</v>
      </c>
      <c r="EJ1655" s="2">
        <v>352</v>
      </c>
      <c r="EK1655" s="2">
        <v>50</v>
      </c>
    </row>
    <row r="1656" spans="61:142" x14ac:dyDescent="0.3">
      <c r="BI1656" s="2" t="s">
        <v>166</v>
      </c>
      <c r="BJ1656" s="2" t="s">
        <v>12</v>
      </c>
      <c r="BK1656" s="12" t="s">
        <v>217</v>
      </c>
      <c r="BL1656" s="2">
        <v>10535514</v>
      </c>
      <c r="BM1656" s="2">
        <v>3010324</v>
      </c>
      <c r="BN1656" s="2">
        <v>656989</v>
      </c>
      <c r="BP1656" s="2">
        <v>8172</v>
      </c>
      <c r="BQ1656" s="2">
        <v>656472</v>
      </c>
      <c r="BR1656" s="2">
        <v>1884</v>
      </c>
      <c r="BU1656" s="2">
        <v>2704305</v>
      </c>
      <c r="BV1656" s="2">
        <v>3907914</v>
      </c>
      <c r="BW1656" s="2">
        <v>2140924</v>
      </c>
      <c r="BX1656" s="2">
        <v>90256</v>
      </c>
      <c r="BY1656" s="2">
        <v>1751284</v>
      </c>
      <c r="BZ1656" s="2">
        <v>331838</v>
      </c>
      <c r="CC1656" s="2" t="s">
        <v>166</v>
      </c>
      <c r="CD1656" s="2" t="s">
        <v>12</v>
      </c>
      <c r="CE1656" s="2" t="s">
        <v>217</v>
      </c>
      <c r="CG1656" s="2">
        <v>5673322</v>
      </c>
      <c r="CI1656" s="2">
        <v>10026848</v>
      </c>
      <c r="CM1656" s="2">
        <v>4849194</v>
      </c>
      <c r="CN1656" s="2">
        <v>3010324</v>
      </c>
      <c r="CS1656" s="2">
        <v>2228248</v>
      </c>
      <c r="CT1656" s="2">
        <v>8172</v>
      </c>
      <c r="CU1656" s="2">
        <v>-232</v>
      </c>
      <c r="DB1656" s="2" t="s">
        <v>166</v>
      </c>
      <c r="DC1656" s="2" t="s">
        <v>12</v>
      </c>
      <c r="DD1656" s="2" t="s">
        <v>217</v>
      </c>
      <c r="DE1656" s="2">
        <v>2173378</v>
      </c>
      <c r="DF1656" s="2">
        <v>8753143</v>
      </c>
      <c r="DG1656" s="2">
        <v>10535514</v>
      </c>
      <c r="DH1656" s="2">
        <v>656989</v>
      </c>
      <c r="DJ1656" s="2">
        <v>8172</v>
      </c>
      <c r="DK1656" s="2">
        <v>3010324</v>
      </c>
      <c r="DL1656" s="2">
        <v>658356</v>
      </c>
      <c r="DO1656" s="2" t="s">
        <v>166</v>
      </c>
      <c r="DP1656" s="2" t="s">
        <v>12</v>
      </c>
      <c r="DQ1656" s="2" t="s">
        <v>217</v>
      </c>
      <c r="DR1656" s="2">
        <v>10522516</v>
      </c>
      <c r="DS1656" s="2">
        <v>10026848</v>
      </c>
      <c r="DU1656" s="2">
        <v>8172</v>
      </c>
      <c r="DV1656" s="2">
        <v>3010324</v>
      </c>
      <c r="DX1656" s="2">
        <v>-232</v>
      </c>
      <c r="DY1656" s="2">
        <v>2228248</v>
      </c>
      <c r="EB1656" s="2">
        <v>2018</v>
      </c>
      <c r="EC1656" s="2" t="s">
        <v>69</v>
      </c>
      <c r="ED1656" s="2">
        <v>63</v>
      </c>
      <c r="EE1656" s="2">
        <v>11204.9</v>
      </c>
      <c r="EF1656" s="2">
        <v>3600.7000000000003</v>
      </c>
      <c r="EH1656" s="2">
        <v>7862.8799999999992</v>
      </c>
      <c r="EJ1656" s="2">
        <v>338.5</v>
      </c>
      <c r="EK1656" s="2">
        <v>50</v>
      </c>
    </row>
    <row r="1657" spans="61:142" x14ac:dyDescent="0.3">
      <c r="BI1657" s="2" t="s">
        <v>166</v>
      </c>
      <c r="BJ1657" s="2" t="s">
        <v>12</v>
      </c>
      <c r="BK1657" s="12" t="s">
        <v>218</v>
      </c>
      <c r="BL1657" s="2">
        <v>7541423</v>
      </c>
      <c r="BM1657" s="2">
        <v>3312478</v>
      </c>
      <c r="BN1657" s="2">
        <v>662104</v>
      </c>
      <c r="BP1657" s="2">
        <v>23017</v>
      </c>
      <c r="BQ1657" s="2">
        <v>611965</v>
      </c>
      <c r="BR1657" s="2">
        <v>182748</v>
      </c>
      <c r="BU1657" s="2">
        <v>2393296</v>
      </c>
      <c r="BV1657" s="2">
        <v>3272455</v>
      </c>
      <c r="BW1657" s="2">
        <v>1704687</v>
      </c>
      <c r="BX1657" s="2">
        <v>83556</v>
      </c>
      <c r="BY1657" s="2">
        <v>1856189</v>
      </c>
      <c r="BZ1657" s="2">
        <v>350419</v>
      </c>
      <c r="CC1657" s="2" t="s">
        <v>166</v>
      </c>
      <c r="CD1657" s="2" t="s">
        <v>12</v>
      </c>
      <c r="CE1657" s="2" t="s">
        <v>218</v>
      </c>
      <c r="CG1657" s="2">
        <v>3548322</v>
      </c>
      <c r="CI1657" s="2">
        <v>8823778</v>
      </c>
      <c r="CM1657" s="2">
        <v>4386959</v>
      </c>
      <c r="CN1657" s="2">
        <v>3312478</v>
      </c>
      <c r="CS1657" s="2">
        <v>1885019</v>
      </c>
      <c r="CT1657" s="2">
        <v>23017</v>
      </c>
      <c r="CU1657" s="2">
        <v>14764</v>
      </c>
      <c r="DB1657" s="2" t="s">
        <v>166</v>
      </c>
      <c r="DC1657" s="2" t="s">
        <v>12</v>
      </c>
      <c r="DD1657" s="2" t="s">
        <v>218</v>
      </c>
      <c r="DE1657" s="2">
        <v>2290164</v>
      </c>
      <c r="DF1657" s="2">
        <v>7370438</v>
      </c>
      <c r="DG1657" s="2">
        <v>7541423</v>
      </c>
      <c r="DH1657" s="2">
        <v>662104</v>
      </c>
      <c r="DJ1657" s="2">
        <v>23017</v>
      </c>
      <c r="DK1657" s="2">
        <v>3312478</v>
      </c>
      <c r="DL1657" s="2">
        <v>794713</v>
      </c>
      <c r="DO1657" s="2" t="s">
        <v>166</v>
      </c>
      <c r="DP1657" s="2" t="s">
        <v>12</v>
      </c>
      <c r="DQ1657" s="2" t="s">
        <v>218</v>
      </c>
      <c r="DR1657" s="2">
        <v>7935281</v>
      </c>
      <c r="DS1657" s="2">
        <v>8823778</v>
      </c>
      <c r="DU1657" s="2">
        <v>23017</v>
      </c>
      <c r="DV1657" s="2">
        <v>3312478</v>
      </c>
      <c r="DX1657" s="2">
        <v>14764</v>
      </c>
      <c r="DY1657" s="2">
        <v>1885019</v>
      </c>
      <c r="EB1657" s="2">
        <v>2018</v>
      </c>
      <c r="EC1657" s="2" t="s">
        <v>69</v>
      </c>
      <c r="ED1657" s="2">
        <v>64</v>
      </c>
      <c r="EE1657" s="2">
        <v>6151.1</v>
      </c>
      <c r="EF1657" s="2">
        <v>3090.2000000000003</v>
      </c>
      <c r="EH1657" s="2">
        <v>7783.35</v>
      </c>
      <c r="EJ1657" s="2">
        <v>388.5</v>
      </c>
      <c r="EL1657" s="2">
        <v>23</v>
      </c>
    </row>
    <row r="1658" spans="61:142" x14ac:dyDescent="0.3">
      <c r="BI1658" s="2" t="s">
        <v>166</v>
      </c>
      <c r="BJ1658" s="2" t="s">
        <v>12</v>
      </c>
      <c r="BK1658" s="12" t="s">
        <v>219</v>
      </c>
      <c r="BL1658" s="2">
        <v>10249206</v>
      </c>
      <c r="BM1658" s="2">
        <v>3803949</v>
      </c>
      <c r="BN1658" s="2">
        <v>674832</v>
      </c>
      <c r="BP1658" s="2">
        <v>11448</v>
      </c>
      <c r="BQ1658" s="2">
        <v>591829</v>
      </c>
      <c r="BR1658" s="2">
        <v>82674</v>
      </c>
      <c r="BU1658" s="2">
        <v>1994890</v>
      </c>
      <c r="BV1658" s="2">
        <v>2779659</v>
      </c>
      <c r="BW1658" s="2">
        <v>1383932</v>
      </c>
      <c r="BX1658" s="2">
        <v>80131</v>
      </c>
      <c r="BY1658" s="2">
        <v>1939987</v>
      </c>
      <c r="BZ1658" s="2">
        <v>340830</v>
      </c>
      <c r="CC1658" s="2" t="s">
        <v>166</v>
      </c>
      <c r="CD1658" s="2" t="s">
        <v>12</v>
      </c>
      <c r="CE1658" s="2" t="s">
        <v>219</v>
      </c>
      <c r="CG1658" s="2">
        <v>5358777</v>
      </c>
      <c r="CI1658" s="2">
        <v>7839125</v>
      </c>
      <c r="CM1658" s="2">
        <v>5291540</v>
      </c>
      <c r="CN1658" s="2">
        <v>3803949</v>
      </c>
      <c r="CS1658" s="2">
        <v>1628967</v>
      </c>
      <c r="CT1658" s="2">
        <v>11448</v>
      </c>
      <c r="CU1658" s="2">
        <v>-439</v>
      </c>
      <c r="DB1658" s="2" t="s">
        <v>166</v>
      </c>
      <c r="DC1658" s="2" t="s">
        <v>12</v>
      </c>
      <c r="DD1658" s="2" t="s">
        <v>219</v>
      </c>
      <c r="DE1658" s="2">
        <v>2360948</v>
      </c>
      <c r="DF1658" s="2">
        <v>6158481</v>
      </c>
      <c r="DG1658" s="2">
        <v>10249206</v>
      </c>
      <c r="DH1658" s="2">
        <v>674832</v>
      </c>
      <c r="DJ1658" s="2">
        <v>11448</v>
      </c>
      <c r="DK1658" s="2">
        <v>3803949</v>
      </c>
      <c r="DL1658" s="2">
        <v>674503</v>
      </c>
      <c r="DO1658" s="2" t="s">
        <v>166</v>
      </c>
      <c r="DP1658" s="2" t="s">
        <v>12</v>
      </c>
      <c r="DQ1658" s="2" t="s">
        <v>219</v>
      </c>
      <c r="DR1658" s="2">
        <v>10650317</v>
      </c>
      <c r="DS1658" s="2">
        <v>7839125</v>
      </c>
      <c r="DU1658" s="2">
        <v>11448</v>
      </c>
      <c r="DV1658" s="2">
        <v>3803949</v>
      </c>
      <c r="DX1658" s="2">
        <v>-439</v>
      </c>
      <c r="DY1658" s="2">
        <v>1628967</v>
      </c>
      <c r="EB1658" s="2">
        <v>2018</v>
      </c>
      <c r="EC1658" s="2" t="s">
        <v>69</v>
      </c>
      <c r="ED1658" s="2">
        <v>65</v>
      </c>
      <c r="EE1658" s="2">
        <v>3955.3</v>
      </c>
      <c r="EF1658" s="2">
        <v>1631.8999999999999</v>
      </c>
      <c r="EH1658" s="2">
        <v>7616.1999999999989</v>
      </c>
      <c r="EJ1658" s="2">
        <v>284</v>
      </c>
      <c r="EL1658" s="2">
        <v>23</v>
      </c>
    </row>
    <row r="1659" spans="61:142" x14ac:dyDescent="0.3">
      <c r="BI1659" s="2" t="s">
        <v>166</v>
      </c>
      <c r="BJ1659" s="2" t="s">
        <v>13</v>
      </c>
      <c r="BK1659" s="12" t="s">
        <v>208</v>
      </c>
      <c r="BL1659" s="2">
        <v>16260138</v>
      </c>
      <c r="BM1659" s="2">
        <v>5564706</v>
      </c>
      <c r="BN1659" s="2">
        <v>954689</v>
      </c>
      <c r="BO1659" s="2">
        <v>34352</v>
      </c>
      <c r="BP1659" s="2">
        <v>15692559</v>
      </c>
      <c r="BQ1659" s="2">
        <v>116654</v>
      </c>
      <c r="BR1659" s="2">
        <v>51241</v>
      </c>
      <c r="BT1659" s="2">
        <v>607315</v>
      </c>
      <c r="BU1659" s="2">
        <v>2081810</v>
      </c>
      <c r="BV1659" s="2">
        <v>7751644</v>
      </c>
      <c r="BW1659" s="2">
        <v>4123534</v>
      </c>
      <c r="BX1659" s="2">
        <v>309072</v>
      </c>
      <c r="BY1659" s="2">
        <v>686584</v>
      </c>
      <c r="BZ1659" s="2">
        <v>87651</v>
      </c>
      <c r="CC1659" s="2" t="s">
        <v>166</v>
      </c>
      <c r="CD1659" s="2" t="s">
        <v>13</v>
      </c>
      <c r="CE1659" s="2" t="s">
        <v>208</v>
      </c>
      <c r="CF1659" s="2">
        <v>61236</v>
      </c>
      <c r="CG1659" s="2">
        <v>15692424</v>
      </c>
      <c r="CH1659" s="2">
        <v>34597</v>
      </c>
      <c r="CI1659" s="2">
        <v>12729166</v>
      </c>
      <c r="CJ1659" s="2">
        <v>607315</v>
      </c>
      <c r="CN1659" s="2">
        <v>5564706</v>
      </c>
      <c r="CP1659" s="2">
        <v>241772</v>
      </c>
      <c r="CR1659" s="2">
        <v>35430</v>
      </c>
      <c r="CS1659" s="2">
        <v>3662744</v>
      </c>
      <c r="CT1659" s="2">
        <v>15692559</v>
      </c>
      <c r="DB1659" s="2" t="s">
        <v>166</v>
      </c>
      <c r="DC1659" s="2" t="s">
        <v>13</v>
      </c>
      <c r="DD1659" s="2" t="s">
        <v>208</v>
      </c>
      <c r="DE1659" s="2">
        <v>1083307</v>
      </c>
      <c r="DF1659" s="2">
        <v>13956988</v>
      </c>
      <c r="DG1659" s="2">
        <v>16260138</v>
      </c>
      <c r="DH1659" s="2">
        <v>989041</v>
      </c>
      <c r="DI1659" s="2">
        <v>607315</v>
      </c>
      <c r="DJ1659" s="2">
        <v>15692559</v>
      </c>
      <c r="DK1659" s="2">
        <v>5564706</v>
      </c>
      <c r="DL1659" s="2">
        <v>167895</v>
      </c>
      <c r="DO1659" s="2" t="s">
        <v>166</v>
      </c>
      <c r="DP1659" s="2" t="s">
        <v>13</v>
      </c>
      <c r="DQ1659" s="2" t="s">
        <v>208</v>
      </c>
      <c r="DR1659" s="2">
        <v>15727854</v>
      </c>
      <c r="DS1659" s="2">
        <v>12970938</v>
      </c>
      <c r="DT1659" s="2">
        <v>607315</v>
      </c>
      <c r="DU1659" s="2">
        <v>15692559</v>
      </c>
      <c r="DV1659" s="2">
        <v>5564706</v>
      </c>
      <c r="DW1659" s="2">
        <v>34597</v>
      </c>
      <c r="DX1659" s="2">
        <v>61236</v>
      </c>
      <c r="DY1659" s="2">
        <v>3662744</v>
      </c>
      <c r="EB1659" s="2">
        <v>2018</v>
      </c>
      <c r="EC1659" s="2" t="s">
        <v>69</v>
      </c>
      <c r="ED1659" s="2">
        <v>66</v>
      </c>
      <c r="EE1659" s="2">
        <v>1771.8000000000002</v>
      </c>
      <c r="EF1659" s="2">
        <v>1345.8999999999999</v>
      </c>
      <c r="EH1659" s="2">
        <v>6815.9000000000024</v>
      </c>
      <c r="EJ1659" s="2">
        <v>502.25</v>
      </c>
      <c r="EL1659" s="2">
        <v>23</v>
      </c>
    </row>
    <row r="1660" spans="61:142" x14ac:dyDescent="0.3">
      <c r="BI1660" s="2" t="s">
        <v>166</v>
      </c>
      <c r="BJ1660" s="2" t="s">
        <v>13</v>
      </c>
      <c r="BK1660" s="12" t="s">
        <v>209</v>
      </c>
      <c r="BL1660" s="2">
        <v>12269744</v>
      </c>
      <c r="BM1660" s="2">
        <v>5195753</v>
      </c>
      <c r="BN1660" s="2">
        <v>797592</v>
      </c>
      <c r="BO1660" s="2">
        <v>29084</v>
      </c>
      <c r="BP1660" s="2">
        <v>14700182</v>
      </c>
      <c r="BQ1660" s="2">
        <v>87737</v>
      </c>
      <c r="BR1660" s="2">
        <v>111593</v>
      </c>
      <c r="BT1660" s="2">
        <v>567751</v>
      </c>
      <c r="BU1660" s="2">
        <v>1473996</v>
      </c>
      <c r="BV1660" s="2">
        <v>6209445</v>
      </c>
      <c r="BW1660" s="2">
        <v>3395245</v>
      </c>
      <c r="BX1660" s="2">
        <v>350498</v>
      </c>
      <c r="BY1660" s="2">
        <v>580657</v>
      </c>
      <c r="BZ1660" s="2">
        <v>76330</v>
      </c>
      <c r="CC1660" s="2" t="s">
        <v>166</v>
      </c>
      <c r="CD1660" s="2" t="s">
        <v>13</v>
      </c>
      <c r="CE1660" s="2" t="s">
        <v>209</v>
      </c>
      <c r="CF1660" s="2">
        <v>58876</v>
      </c>
      <c r="CG1660" s="2">
        <v>11833993</v>
      </c>
      <c r="CH1660" s="2">
        <v>29432</v>
      </c>
      <c r="CI1660" s="2">
        <v>10277050</v>
      </c>
      <c r="CJ1660" s="2">
        <v>567751</v>
      </c>
      <c r="CN1660" s="2">
        <v>5195753</v>
      </c>
      <c r="CP1660" s="2">
        <v>158350</v>
      </c>
      <c r="CR1660" s="2">
        <v>38133</v>
      </c>
      <c r="CS1660" s="2">
        <v>2986087</v>
      </c>
      <c r="CT1660" s="2">
        <v>14700182</v>
      </c>
      <c r="DB1660" s="2" t="s">
        <v>166</v>
      </c>
      <c r="DC1660" s="2" t="s">
        <v>13</v>
      </c>
      <c r="DD1660" s="2" t="s">
        <v>209</v>
      </c>
      <c r="DE1660" s="2">
        <v>1007485</v>
      </c>
      <c r="DF1660" s="2">
        <v>11078686</v>
      </c>
      <c r="DG1660" s="2">
        <v>12269744</v>
      </c>
      <c r="DH1660" s="2">
        <v>826676</v>
      </c>
      <c r="DI1660" s="2">
        <v>567751</v>
      </c>
      <c r="DJ1660" s="2">
        <v>14700182</v>
      </c>
      <c r="DK1660" s="2">
        <v>5195753</v>
      </c>
      <c r="DL1660" s="2">
        <v>199330</v>
      </c>
      <c r="DO1660" s="2" t="s">
        <v>166</v>
      </c>
      <c r="DP1660" s="2" t="s">
        <v>13</v>
      </c>
      <c r="DQ1660" s="2" t="s">
        <v>209</v>
      </c>
      <c r="DR1660" s="2">
        <v>11872126</v>
      </c>
      <c r="DS1660" s="2">
        <v>10435400</v>
      </c>
      <c r="DT1660" s="2">
        <v>567751</v>
      </c>
      <c r="DU1660" s="2">
        <v>14700182</v>
      </c>
      <c r="DV1660" s="2">
        <v>5195753</v>
      </c>
      <c r="DW1660" s="2">
        <v>29432</v>
      </c>
      <c r="DX1660" s="2">
        <v>58876</v>
      </c>
      <c r="DY1660" s="2">
        <v>2986087</v>
      </c>
      <c r="EB1660" s="2">
        <v>2018</v>
      </c>
      <c r="EC1660" s="2" t="s">
        <v>69</v>
      </c>
      <c r="ED1660" s="2">
        <v>67</v>
      </c>
      <c r="EE1660" s="2">
        <v>873</v>
      </c>
      <c r="EF1660" s="2">
        <v>956.59999999999991</v>
      </c>
      <c r="EH1660" s="2">
        <v>4849.45</v>
      </c>
      <c r="EJ1660" s="2">
        <v>425.75</v>
      </c>
      <c r="EL1660" s="2">
        <v>23</v>
      </c>
    </row>
    <row r="1661" spans="61:142" x14ac:dyDescent="0.3">
      <c r="BI1661" s="2" t="s">
        <v>166</v>
      </c>
      <c r="BJ1661" s="2" t="s">
        <v>13</v>
      </c>
      <c r="BK1661" s="12" t="s">
        <v>210</v>
      </c>
      <c r="BL1661" s="2">
        <v>10487809</v>
      </c>
      <c r="BM1661" s="2">
        <v>5451348</v>
      </c>
      <c r="BN1661" s="2">
        <v>857147</v>
      </c>
      <c r="BO1661" s="2">
        <v>29200</v>
      </c>
      <c r="BP1661" s="2">
        <v>17863963</v>
      </c>
      <c r="BQ1661" s="2">
        <v>57151</v>
      </c>
      <c r="BR1661" s="2">
        <v>36885</v>
      </c>
      <c r="BT1661" s="2">
        <v>609181</v>
      </c>
      <c r="BU1661" s="2">
        <v>1348494</v>
      </c>
      <c r="BV1661" s="2">
        <v>5392995</v>
      </c>
      <c r="BW1661" s="2">
        <v>2865475</v>
      </c>
      <c r="BX1661" s="2">
        <v>328223</v>
      </c>
      <c r="BY1661" s="2">
        <v>457951</v>
      </c>
      <c r="BZ1661" s="2">
        <v>69319</v>
      </c>
      <c r="CC1661" s="2" t="s">
        <v>166</v>
      </c>
      <c r="CD1661" s="2" t="s">
        <v>13</v>
      </c>
      <c r="CE1661" s="2" t="s">
        <v>210</v>
      </c>
      <c r="CF1661" s="2">
        <v>58390</v>
      </c>
      <c r="CG1661" s="2">
        <v>10029680</v>
      </c>
      <c r="CH1661" s="2">
        <v>29842</v>
      </c>
      <c r="CI1661" s="2">
        <v>9297690</v>
      </c>
      <c r="CJ1661" s="2">
        <v>609181</v>
      </c>
      <c r="CN1661" s="2">
        <v>5451348</v>
      </c>
      <c r="CP1661" s="2">
        <v>82702</v>
      </c>
      <c r="CR1661" s="2">
        <v>39704</v>
      </c>
      <c r="CS1661" s="2">
        <v>2392641</v>
      </c>
      <c r="CT1661" s="2">
        <v>17863963</v>
      </c>
      <c r="DB1661" s="2" t="s">
        <v>166</v>
      </c>
      <c r="DC1661" s="2" t="s">
        <v>13</v>
      </c>
      <c r="DD1661" s="2" t="s">
        <v>210</v>
      </c>
      <c r="DE1661" s="2">
        <v>855493</v>
      </c>
      <c r="DF1661" s="2">
        <v>9606964</v>
      </c>
      <c r="DG1661" s="2">
        <v>10487809</v>
      </c>
      <c r="DH1661" s="2">
        <v>886347</v>
      </c>
      <c r="DI1661" s="2">
        <v>609181</v>
      </c>
      <c r="DJ1661" s="2">
        <v>17863963</v>
      </c>
      <c r="DK1661" s="2">
        <v>5451348</v>
      </c>
      <c r="DL1661" s="2">
        <v>94036</v>
      </c>
      <c r="DO1661" s="2" t="s">
        <v>166</v>
      </c>
      <c r="DP1661" s="2" t="s">
        <v>13</v>
      </c>
      <c r="DQ1661" s="2" t="s">
        <v>210</v>
      </c>
      <c r="DR1661" s="2">
        <v>10069384</v>
      </c>
      <c r="DS1661" s="2">
        <v>9380392</v>
      </c>
      <c r="DT1661" s="2">
        <v>609181</v>
      </c>
      <c r="DU1661" s="2">
        <v>17863963</v>
      </c>
      <c r="DV1661" s="2">
        <v>5451348</v>
      </c>
      <c r="DW1661" s="2">
        <v>29842</v>
      </c>
      <c r="DX1661" s="2">
        <v>58390</v>
      </c>
      <c r="DY1661" s="2">
        <v>2392641</v>
      </c>
      <c r="EB1661" s="2">
        <v>2018</v>
      </c>
      <c r="EC1661" s="2" t="s">
        <v>69</v>
      </c>
      <c r="ED1661" s="2">
        <v>68</v>
      </c>
      <c r="EE1661" s="2">
        <v>355.5</v>
      </c>
      <c r="EF1661" s="2">
        <v>381.2</v>
      </c>
      <c r="EH1661" s="2">
        <v>3564.7999999999993</v>
      </c>
      <c r="EJ1661" s="2">
        <v>425.75</v>
      </c>
    </row>
    <row r="1662" spans="61:142" x14ac:dyDescent="0.3">
      <c r="BI1662" s="2" t="s">
        <v>166</v>
      </c>
      <c r="BJ1662" s="2" t="s">
        <v>13</v>
      </c>
      <c r="BK1662" s="12" t="s">
        <v>211</v>
      </c>
      <c r="BL1662" s="2">
        <v>9130547</v>
      </c>
      <c r="BM1662" s="2">
        <v>4611122</v>
      </c>
      <c r="BN1662" s="2">
        <v>1018883</v>
      </c>
      <c r="BO1662" s="2">
        <v>29420</v>
      </c>
      <c r="BP1662" s="2">
        <v>18272379</v>
      </c>
      <c r="BQ1662" s="2">
        <v>47228</v>
      </c>
      <c r="BR1662" s="2">
        <v>68446</v>
      </c>
      <c r="BT1662" s="2">
        <v>568936</v>
      </c>
      <c r="BU1662" s="2">
        <v>872404</v>
      </c>
      <c r="BV1662" s="2">
        <v>5534850</v>
      </c>
      <c r="BW1662" s="2">
        <v>2979335</v>
      </c>
      <c r="BX1662" s="2">
        <v>197163</v>
      </c>
      <c r="BY1662" s="2">
        <v>526981</v>
      </c>
      <c r="BZ1662" s="2">
        <v>90205</v>
      </c>
      <c r="CC1662" s="2" t="s">
        <v>166</v>
      </c>
      <c r="CD1662" s="2" t="s">
        <v>13</v>
      </c>
      <c r="CE1662" s="2" t="s">
        <v>211</v>
      </c>
      <c r="CF1662" s="2">
        <v>59217</v>
      </c>
      <c r="CG1662" s="2">
        <v>8525144</v>
      </c>
      <c r="CH1662" s="2">
        <v>30332</v>
      </c>
      <c r="CI1662" s="2">
        <v>9322893</v>
      </c>
      <c r="CJ1662" s="2">
        <v>568936</v>
      </c>
      <c r="CN1662" s="2">
        <v>4611122</v>
      </c>
      <c r="CP1662" s="2">
        <v>83818</v>
      </c>
      <c r="CR1662" s="2">
        <v>31183</v>
      </c>
      <c r="CS1662" s="2">
        <v>2442875</v>
      </c>
      <c r="CT1662" s="2">
        <v>18272379</v>
      </c>
      <c r="DB1662" s="2" t="s">
        <v>166</v>
      </c>
      <c r="DC1662" s="2" t="s">
        <v>13</v>
      </c>
      <c r="DD1662" s="2" t="s">
        <v>211</v>
      </c>
      <c r="DE1662" s="2">
        <v>814349</v>
      </c>
      <c r="DF1662" s="2">
        <v>9386589</v>
      </c>
      <c r="DG1662" s="2">
        <v>9130547</v>
      </c>
      <c r="DH1662" s="2">
        <v>1048303</v>
      </c>
      <c r="DI1662" s="2">
        <v>568936</v>
      </c>
      <c r="DJ1662" s="2">
        <v>18272379</v>
      </c>
      <c r="DK1662" s="2">
        <v>4611122</v>
      </c>
      <c r="DL1662" s="2">
        <v>115674</v>
      </c>
      <c r="DO1662" s="2" t="s">
        <v>166</v>
      </c>
      <c r="DP1662" s="2" t="s">
        <v>13</v>
      </c>
      <c r="DQ1662" s="2" t="s">
        <v>211</v>
      </c>
      <c r="DR1662" s="2">
        <v>8556327</v>
      </c>
      <c r="DS1662" s="2">
        <v>9406711</v>
      </c>
      <c r="DT1662" s="2">
        <v>568936</v>
      </c>
      <c r="DU1662" s="2">
        <v>18272379</v>
      </c>
      <c r="DV1662" s="2">
        <v>4611122</v>
      </c>
      <c r="DW1662" s="2">
        <v>30332</v>
      </c>
      <c r="DX1662" s="2">
        <v>59217</v>
      </c>
      <c r="DY1662" s="2">
        <v>2442875</v>
      </c>
      <c r="EB1662" s="2">
        <v>2018</v>
      </c>
      <c r="EC1662" s="2" t="s">
        <v>69</v>
      </c>
      <c r="ED1662" s="2">
        <v>69</v>
      </c>
      <c r="EE1662" s="2">
        <v>108</v>
      </c>
      <c r="EF1662" s="2">
        <v>272.5</v>
      </c>
      <c r="EH1662" s="2">
        <v>2671.1499999999992</v>
      </c>
      <c r="EJ1662" s="2">
        <v>268.25</v>
      </c>
    </row>
    <row r="1663" spans="61:142" x14ac:dyDescent="0.3">
      <c r="BI1663" s="2" t="s">
        <v>166</v>
      </c>
      <c r="BJ1663" s="2" t="s">
        <v>13</v>
      </c>
      <c r="BK1663" s="12" t="s">
        <v>212</v>
      </c>
      <c r="BL1663" s="2">
        <v>10689171</v>
      </c>
      <c r="BM1663" s="2">
        <v>4072817</v>
      </c>
      <c r="BN1663" s="2">
        <v>940544</v>
      </c>
      <c r="BO1663" s="2">
        <v>29046</v>
      </c>
      <c r="BP1663" s="2">
        <v>18611215</v>
      </c>
      <c r="BQ1663" s="2">
        <v>47259</v>
      </c>
      <c r="BR1663" s="2">
        <v>111039</v>
      </c>
      <c r="BT1663" s="2">
        <v>637070</v>
      </c>
      <c r="BU1663" s="2">
        <v>1117436</v>
      </c>
      <c r="BV1663" s="2">
        <v>5856938</v>
      </c>
      <c r="BW1663" s="2">
        <v>3283361</v>
      </c>
      <c r="BX1663" s="2">
        <v>203321</v>
      </c>
      <c r="BY1663" s="2">
        <v>400364</v>
      </c>
      <c r="BZ1663" s="2">
        <v>106828</v>
      </c>
      <c r="CC1663" s="2" t="s">
        <v>166</v>
      </c>
      <c r="CD1663" s="2" t="s">
        <v>13</v>
      </c>
      <c r="CE1663" s="2" t="s">
        <v>212</v>
      </c>
      <c r="CF1663" s="2">
        <v>60692</v>
      </c>
      <c r="CG1663" s="2">
        <v>9966574</v>
      </c>
      <c r="CH1663" s="2">
        <v>30026</v>
      </c>
      <c r="CI1663" s="2">
        <v>10179020</v>
      </c>
      <c r="CJ1663" s="2">
        <v>637070</v>
      </c>
      <c r="CN1663" s="2">
        <v>4072817</v>
      </c>
      <c r="CP1663" s="2">
        <v>19003</v>
      </c>
      <c r="CR1663" s="2">
        <v>30729</v>
      </c>
      <c r="CS1663" s="2">
        <v>2499263</v>
      </c>
      <c r="CT1663" s="2">
        <v>18611215</v>
      </c>
      <c r="DB1663" s="2" t="s">
        <v>166</v>
      </c>
      <c r="DC1663" s="2" t="s">
        <v>13</v>
      </c>
      <c r="DD1663" s="2" t="s">
        <v>212</v>
      </c>
      <c r="DE1663" s="2">
        <v>710513</v>
      </c>
      <c r="DF1663" s="2">
        <v>10257735</v>
      </c>
      <c r="DG1663" s="2">
        <v>10689171</v>
      </c>
      <c r="DH1663" s="2">
        <v>969590</v>
      </c>
      <c r="DI1663" s="2">
        <v>637070</v>
      </c>
      <c r="DJ1663" s="2">
        <v>18611215</v>
      </c>
      <c r="DK1663" s="2">
        <v>4072817</v>
      </c>
      <c r="DL1663" s="2">
        <v>158298</v>
      </c>
      <c r="DO1663" s="2" t="s">
        <v>166</v>
      </c>
      <c r="DP1663" s="2" t="s">
        <v>13</v>
      </c>
      <c r="DQ1663" s="2" t="s">
        <v>212</v>
      </c>
      <c r="DR1663" s="2">
        <v>9997303</v>
      </c>
      <c r="DS1663" s="2">
        <v>10198023</v>
      </c>
      <c r="DT1663" s="2">
        <v>637070</v>
      </c>
      <c r="DU1663" s="2">
        <v>18611215</v>
      </c>
      <c r="DV1663" s="2">
        <v>4072817</v>
      </c>
      <c r="DW1663" s="2">
        <v>30026</v>
      </c>
      <c r="DX1663" s="2">
        <v>60692</v>
      </c>
      <c r="DY1663" s="2">
        <v>2499263</v>
      </c>
      <c r="EB1663" s="2">
        <v>2018</v>
      </c>
      <c r="EC1663" s="2" t="s">
        <v>69</v>
      </c>
      <c r="ED1663" s="2">
        <v>70</v>
      </c>
      <c r="EE1663" s="2">
        <v>100</v>
      </c>
      <c r="EF1663" s="2">
        <v>218.25</v>
      </c>
      <c r="EH1663" s="2">
        <v>2396.85</v>
      </c>
      <c r="EJ1663" s="2">
        <v>50</v>
      </c>
    </row>
    <row r="1664" spans="61:142" x14ac:dyDescent="0.3">
      <c r="BI1664" s="2" t="s">
        <v>166</v>
      </c>
      <c r="BJ1664" s="2" t="s">
        <v>13</v>
      </c>
      <c r="BK1664" s="12" t="s">
        <v>213</v>
      </c>
      <c r="BL1664" s="2">
        <v>15226601</v>
      </c>
      <c r="BM1664" s="2">
        <v>5182234</v>
      </c>
      <c r="BN1664" s="2">
        <v>1459118</v>
      </c>
      <c r="BO1664" s="2">
        <v>31151</v>
      </c>
      <c r="BP1664" s="2">
        <v>17521578</v>
      </c>
      <c r="BQ1664" s="2">
        <v>46290</v>
      </c>
      <c r="BR1664" s="2">
        <v>168768</v>
      </c>
      <c r="BT1664" s="2">
        <v>606199</v>
      </c>
      <c r="BU1664" s="2">
        <v>1884487</v>
      </c>
      <c r="BV1664" s="2">
        <v>8302769</v>
      </c>
      <c r="BW1664" s="2">
        <v>4772274</v>
      </c>
      <c r="BX1664" s="2">
        <v>236093</v>
      </c>
      <c r="BY1664" s="2">
        <v>587662</v>
      </c>
      <c r="BZ1664" s="2">
        <v>123523</v>
      </c>
      <c r="CC1664" s="2" t="s">
        <v>166</v>
      </c>
      <c r="CD1664" s="2" t="s">
        <v>13</v>
      </c>
      <c r="CE1664" s="2" t="s">
        <v>213</v>
      </c>
      <c r="CF1664" s="2">
        <v>101539</v>
      </c>
      <c r="CG1664" s="2">
        <v>13868358</v>
      </c>
      <c r="CH1664" s="2">
        <v>31831</v>
      </c>
      <c r="CI1664" s="2">
        <v>14930649</v>
      </c>
      <c r="CJ1664" s="2">
        <v>606199</v>
      </c>
      <c r="CN1664" s="2">
        <v>5182234</v>
      </c>
      <c r="CP1664" s="2">
        <v>90369</v>
      </c>
      <c r="CR1664" s="2">
        <v>28937</v>
      </c>
      <c r="CS1664" s="2">
        <v>3787053</v>
      </c>
      <c r="CT1664" s="2">
        <v>17521578</v>
      </c>
      <c r="DB1664" s="2" t="s">
        <v>166</v>
      </c>
      <c r="DC1664" s="2" t="s">
        <v>13</v>
      </c>
      <c r="DD1664" s="2" t="s">
        <v>213</v>
      </c>
      <c r="DE1664" s="2">
        <v>947278</v>
      </c>
      <c r="DF1664" s="2">
        <v>14959530</v>
      </c>
      <c r="DG1664" s="2">
        <v>15226601</v>
      </c>
      <c r="DH1664" s="2">
        <v>1490269</v>
      </c>
      <c r="DI1664" s="2">
        <v>606199</v>
      </c>
      <c r="DJ1664" s="2">
        <v>17521578</v>
      </c>
      <c r="DK1664" s="2">
        <v>5182234</v>
      </c>
      <c r="DL1664" s="2">
        <v>215058</v>
      </c>
      <c r="DO1664" s="2" t="s">
        <v>166</v>
      </c>
      <c r="DP1664" s="2" t="s">
        <v>13</v>
      </c>
      <c r="DQ1664" s="2" t="s">
        <v>213</v>
      </c>
      <c r="DR1664" s="2">
        <v>13897295</v>
      </c>
      <c r="DS1664" s="2">
        <v>15021018</v>
      </c>
      <c r="DT1664" s="2">
        <v>606199</v>
      </c>
      <c r="DU1664" s="2">
        <v>17521578</v>
      </c>
      <c r="DV1664" s="2">
        <v>5182234</v>
      </c>
      <c r="DW1664" s="2">
        <v>31831</v>
      </c>
      <c r="DX1664" s="2">
        <v>101539</v>
      </c>
      <c r="DY1664" s="2">
        <v>3787053</v>
      </c>
      <c r="EB1664" s="2">
        <v>2018</v>
      </c>
      <c r="EC1664" s="2" t="s">
        <v>69</v>
      </c>
      <c r="ED1664" s="2">
        <v>71</v>
      </c>
      <c r="EE1664" s="2">
        <v>100</v>
      </c>
      <c r="EH1664" s="2">
        <v>2550.7499999999995</v>
      </c>
      <c r="EJ1664" s="2">
        <v>50</v>
      </c>
    </row>
    <row r="1665" spans="61:138" x14ac:dyDescent="0.3">
      <c r="BI1665" s="2" t="s">
        <v>166</v>
      </c>
      <c r="BJ1665" s="2" t="s">
        <v>13</v>
      </c>
      <c r="BK1665" s="12" t="s">
        <v>214</v>
      </c>
      <c r="BL1665" s="2">
        <v>17655644</v>
      </c>
      <c r="BM1665" s="2">
        <v>5424102</v>
      </c>
      <c r="BN1665" s="2">
        <v>1886964</v>
      </c>
      <c r="BO1665" s="2">
        <v>36684</v>
      </c>
      <c r="BP1665" s="2">
        <v>16429676</v>
      </c>
      <c r="BQ1665" s="2">
        <v>81659</v>
      </c>
      <c r="BR1665" s="2">
        <v>162322</v>
      </c>
      <c r="BT1665" s="2">
        <v>655434</v>
      </c>
      <c r="BU1665" s="2">
        <v>2676251</v>
      </c>
      <c r="BV1665" s="2">
        <v>9530358</v>
      </c>
      <c r="BW1665" s="2">
        <v>5477562</v>
      </c>
      <c r="BX1665" s="2">
        <v>216993</v>
      </c>
      <c r="BY1665" s="2">
        <v>722770</v>
      </c>
      <c r="BZ1665" s="2">
        <v>119719</v>
      </c>
      <c r="CC1665" s="2" t="s">
        <v>166</v>
      </c>
      <c r="CD1665" s="2" t="s">
        <v>13</v>
      </c>
      <c r="CE1665" s="2" t="s">
        <v>214</v>
      </c>
      <c r="CF1665" s="2">
        <v>128111</v>
      </c>
      <c r="CG1665" s="2">
        <v>15945242</v>
      </c>
      <c r="CH1665" s="2">
        <v>37264</v>
      </c>
      <c r="CI1665" s="2">
        <v>17786083</v>
      </c>
      <c r="CJ1665" s="2">
        <v>655434</v>
      </c>
      <c r="CN1665" s="2">
        <v>5424102</v>
      </c>
      <c r="CP1665" s="2">
        <v>28057</v>
      </c>
      <c r="CR1665" s="2">
        <v>23703</v>
      </c>
      <c r="CS1665" s="2">
        <v>4618466</v>
      </c>
      <c r="CT1665" s="2">
        <v>16429676</v>
      </c>
      <c r="DB1665" s="2" t="s">
        <v>166</v>
      </c>
      <c r="DC1665" s="2" t="s">
        <v>13</v>
      </c>
      <c r="DD1665" s="2" t="s">
        <v>214</v>
      </c>
      <c r="DE1665" s="2">
        <v>1059482</v>
      </c>
      <c r="DF1665" s="2">
        <v>17684171</v>
      </c>
      <c r="DG1665" s="2">
        <v>17655644</v>
      </c>
      <c r="DH1665" s="2">
        <v>1923648</v>
      </c>
      <c r="DI1665" s="2">
        <v>655434</v>
      </c>
      <c r="DJ1665" s="2">
        <v>16429676</v>
      </c>
      <c r="DK1665" s="2">
        <v>5424102</v>
      </c>
      <c r="DL1665" s="2">
        <v>243981</v>
      </c>
      <c r="DO1665" s="2" t="s">
        <v>166</v>
      </c>
      <c r="DP1665" s="2" t="s">
        <v>13</v>
      </c>
      <c r="DQ1665" s="2" t="s">
        <v>214</v>
      </c>
      <c r="DR1665" s="2">
        <v>15968945</v>
      </c>
      <c r="DS1665" s="2">
        <v>17814140</v>
      </c>
      <c r="DT1665" s="2">
        <v>655434</v>
      </c>
      <c r="DU1665" s="2">
        <v>16429676</v>
      </c>
      <c r="DV1665" s="2">
        <v>5424102</v>
      </c>
      <c r="DW1665" s="2">
        <v>37264</v>
      </c>
      <c r="DX1665" s="2">
        <v>128111</v>
      </c>
      <c r="DY1665" s="2">
        <v>4618466</v>
      </c>
      <c r="EB1665" s="2">
        <v>2018</v>
      </c>
      <c r="EC1665" s="2" t="s">
        <v>69</v>
      </c>
      <c r="ED1665" s="2">
        <v>72</v>
      </c>
      <c r="EE1665" s="2">
        <v>45</v>
      </c>
      <c r="EH1665" s="2">
        <v>3478.349999999999</v>
      </c>
    </row>
    <row r="1666" spans="61:138" x14ac:dyDescent="0.3">
      <c r="BI1666" s="2" t="s">
        <v>166</v>
      </c>
      <c r="BJ1666" s="2" t="s">
        <v>13</v>
      </c>
      <c r="BK1666" s="12" t="s">
        <v>215</v>
      </c>
      <c r="BL1666" s="2">
        <v>18942739</v>
      </c>
      <c r="BM1666" s="2">
        <v>5449122</v>
      </c>
      <c r="BN1666" s="2">
        <v>2064084</v>
      </c>
      <c r="BO1666" s="2">
        <v>37548</v>
      </c>
      <c r="BP1666" s="2">
        <v>14409547</v>
      </c>
      <c r="BQ1666" s="2">
        <v>106785</v>
      </c>
      <c r="BR1666" s="2">
        <v>339390</v>
      </c>
      <c r="BT1666" s="2">
        <v>649442</v>
      </c>
      <c r="BU1666" s="2">
        <v>2917270</v>
      </c>
      <c r="BV1666" s="2">
        <v>10006403</v>
      </c>
      <c r="BW1666" s="2">
        <v>5767740</v>
      </c>
      <c r="BX1666" s="2">
        <v>258134</v>
      </c>
      <c r="BY1666" s="2">
        <v>760685</v>
      </c>
      <c r="BZ1666" s="2">
        <v>124034</v>
      </c>
      <c r="CC1666" s="2" t="s">
        <v>166</v>
      </c>
      <c r="CD1666" s="2" t="s">
        <v>13</v>
      </c>
      <c r="CE1666" s="2" t="s">
        <v>215</v>
      </c>
      <c r="CF1666" s="2">
        <v>126539</v>
      </c>
      <c r="CG1666" s="2">
        <v>17179519</v>
      </c>
      <c r="CH1666" s="2">
        <v>37924</v>
      </c>
      <c r="CI1666" s="2">
        <v>18887582</v>
      </c>
      <c r="CJ1666" s="2">
        <v>649442</v>
      </c>
      <c r="CN1666" s="2">
        <v>5449122</v>
      </c>
      <c r="CP1666" s="2">
        <v>22860</v>
      </c>
      <c r="CR1666" s="2">
        <v>23429</v>
      </c>
      <c r="CS1666" s="2">
        <v>5046959</v>
      </c>
      <c r="CT1666" s="2">
        <v>14409547</v>
      </c>
      <c r="DB1666" s="2" t="s">
        <v>166</v>
      </c>
      <c r="DC1666" s="2" t="s">
        <v>13</v>
      </c>
      <c r="DD1666" s="2" t="s">
        <v>215</v>
      </c>
      <c r="DE1666" s="2">
        <v>1142853</v>
      </c>
      <c r="DF1666" s="2">
        <v>18691413</v>
      </c>
      <c r="DG1666" s="2">
        <v>18942739</v>
      </c>
      <c r="DH1666" s="2">
        <v>2101632</v>
      </c>
      <c r="DI1666" s="2">
        <v>649442</v>
      </c>
      <c r="DJ1666" s="2">
        <v>14409547</v>
      </c>
      <c r="DK1666" s="2">
        <v>5449122</v>
      </c>
      <c r="DL1666" s="2">
        <v>446175</v>
      </c>
      <c r="DO1666" s="2" t="s">
        <v>166</v>
      </c>
      <c r="DP1666" s="2" t="s">
        <v>13</v>
      </c>
      <c r="DQ1666" s="2" t="s">
        <v>215</v>
      </c>
      <c r="DR1666" s="2">
        <v>17202948</v>
      </c>
      <c r="DS1666" s="2">
        <v>18910442</v>
      </c>
      <c r="DT1666" s="2">
        <v>649442</v>
      </c>
      <c r="DU1666" s="2">
        <v>14409547</v>
      </c>
      <c r="DV1666" s="2">
        <v>5449122</v>
      </c>
      <c r="DW1666" s="2">
        <v>37924</v>
      </c>
      <c r="DX1666" s="2">
        <v>126539</v>
      </c>
      <c r="DY1666" s="2">
        <v>5046959</v>
      </c>
      <c r="EB1666" s="2">
        <v>2018</v>
      </c>
      <c r="EC1666" s="2" t="s">
        <v>69</v>
      </c>
      <c r="ED1666" s="2">
        <v>73</v>
      </c>
      <c r="EE1666" s="2">
        <v>45</v>
      </c>
      <c r="EH1666" s="2">
        <v>3935.1499999999992</v>
      </c>
    </row>
    <row r="1667" spans="61:138" x14ac:dyDescent="0.3">
      <c r="BI1667" s="2" t="s">
        <v>166</v>
      </c>
      <c r="BJ1667" s="2" t="s">
        <v>13</v>
      </c>
      <c r="BK1667" s="12" t="s">
        <v>216</v>
      </c>
      <c r="BL1667" s="2">
        <v>16503170</v>
      </c>
      <c r="BM1667" s="2">
        <v>4940455</v>
      </c>
      <c r="BN1667" s="2">
        <v>1492428</v>
      </c>
      <c r="BO1667" s="2">
        <v>30430</v>
      </c>
      <c r="BP1667" s="2">
        <v>12333562</v>
      </c>
      <c r="BQ1667" s="2">
        <v>81848</v>
      </c>
      <c r="BR1667" s="2">
        <v>154196</v>
      </c>
      <c r="BT1667" s="2">
        <v>645436</v>
      </c>
      <c r="BU1667" s="2">
        <v>2396935</v>
      </c>
      <c r="BV1667" s="2">
        <v>8495363</v>
      </c>
      <c r="BW1667" s="2">
        <v>4881595</v>
      </c>
      <c r="BX1667" s="2">
        <v>278317</v>
      </c>
      <c r="BY1667" s="2">
        <v>689863</v>
      </c>
      <c r="BZ1667" s="2">
        <v>85226</v>
      </c>
      <c r="CC1667" s="2" t="s">
        <v>166</v>
      </c>
      <c r="CD1667" s="2" t="s">
        <v>13</v>
      </c>
      <c r="CE1667" s="2" t="s">
        <v>216</v>
      </c>
      <c r="CF1667" s="2">
        <v>113379</v>
      </c>
      <c r="CG1667" s="2">
        <v>15290546</v>
      </c>
      <c r="CH1667" s="2">
        <v>31738</v>
      </c>
      <c r="CI1667" s="2">
        <v>15427175</v>
      </c>
      <c r="CJ1667" s="2">
        <v>645436</v>
      </c>
      <c r="CN1667" s="2">
        <v>4940455</v>
      </c>
      <c r="CP1667" s="2">
        <v>21018</v>
      </c>
      <c r="CR1667" s="2">
        <v>24820</v>
      </c>
      <c r="CS1667" s="2">
        <v>4180695</v>
      </c>
      <c r="CT1667" s="2">
        <v>12333562</v>
      </c>
      <c r="DB1667" s="2" t="s">
        <v>166</v>
      </c>
      <c r="DC1667" s="2" t="s">
        <v>13</v>
      </c>
      <c r="DD1667" s="2" t="s">
        <v>216</v>
      </c>
      <c r="DE1667" s="2">
        <v>1053406</v>
      </c>
      <c r="DF1667" s="2">
        <v>15773893</v>
      </c>
      <c r="DG1667" s="2">
        <v>16503170</v>
      </c>
      <c r="DH1667" s="2">
        <v>1522858</v>
      </c>
      <c r="DI1667" s="2">
        <v>645436</v>
      </c>
      <c r="DJ1667" s="2">
        <v>12333562</v>
      </c>
      <c r="DK1667" s="2">
        <v>4940455</v>
      </c>
      <c r="DL1667" s="2">
        <v>236044</v>
      </c>
      <c r="DO1667" s="2" t="s">
        <v>166</v>
      </c>
      <c r="DP1667" s="2" t="s">
        <v>13</v>
      </c>
      <c r="DQ1667" s="2" t="s">
        <v>216</v>
      </c>
      <c r="DR1667" s="2">
        <v>15315366</v>
      </c>
      <c r="DS1667" s="2">
        <v>15448193</v>
      </c>
      <c r="DT1667" s="2">
        <v>645436</v>
      </c>
      <c r="DU1667" s="2">
        <v>12333562</v>
      </c>
      <c r="DV1667" s="2">
        <v>4940455</v>
      </c>
      <c r="DW1667" s="2">
        <v>31738</v>
      </c>
      <c r="DX1667" s="2">
        <v>113379</v>
      </c>
      <c r="DY1667" s="2">
        <v>4180695</v>
      </c>
      <c r="EB1667" s="2">
        <v>2018</v>
      </c>
      <c r="EC1667" s="2" t="s">
        <v>69</v>
      </c>
      <c r="ED1667" s="2">
        <v>74</v>
      </c>
      <c r="EE1667" s="2">
        <v>45</v>
      </c>
      <c r="EH1667" s="2">
        <v>3968.3499999999995</v>
      </c>
    </row>
    <row r="1668" spans="61:138" x14ac:dyDescent="0.3">
      <c r="BI1668" s="2" t="s">
        <v>166</v>
      </c>
      <c r="BJ1668" s="2" t="s">
        <v>13</v>
      </c>
      <c r="BK1668" s="12" t="s">
        <v>217</v>
      </c>
      <c r="BL1668" s="2">
        <v>16246789</v>
      </c>
      <c r="BM1668" s="2">
        <v>4643971</v>
      </c>
      <c r="BN1668" s="2">
        <v>1205281</v>
      </c>
      <c r="BO1668" s="2">
        <v>32120</v>
      </c>
      <c r="BP1668" s="2">
        <v>12942658</v>
      </c>
      <c r="BQ1668" s="2">
        <v>40701</v>
      </c>
      <c r="BR1668" s="2">
        <v>172919</v>
      </c>
      <c r="BT1668" s="2">
        <v>643125</v>
      </c>
      <c r="BU1668" s="2">
        <v>2191700</v>
      </c>
      <c r="BV1668" s="2">
        <v>6723721</v>
      </c>
      <c r="BW1668" s="2">
        <v>3803546</v>
      </c>
      <c r="BX1668" s="2">
        <v>195611</v>
      </c>
      <c r="BY1668" s="2">
        <v>616579</v>
      </c>
      <c r="BZ1668" s="2">
        <v>88933</v>
      </c>
      <c r="CC1668" s="2" t="s">
        <v>166</v>
      </c>
      <c r="CD1668" s="2" t="s">
        <v>13</v>
      </c>
      <c r="CE1668" s="2" t="s">
        <v>217</v>
      </c>
      <c r="CF1668" s="2">
        <v>100138</v>
      </c>
      <c r="CG1668" s="2">
        <v>15265499</v>
      </c>
      <c r="CH1668" s="2">
        <v>32434</v>
      </c>
      <c r="CI1668" s="2">
        <v>12583703</v>
      </c>
      <c r="CJ1668" s="2">
        <v>643125</v>
      </c>
      <c r="CN1668" s="2">
        <v>4643971</v>
      </c>
      <c r="CP1668" s="2">
        <v>809</v>
      </c>
      <c r="CR1668" s="2">
        <v>23918</v>
      </c>
      <c r="CS1668" s="2">
        <v>3311399</v>
      </c>
      <c r="CT1668" s="2">
        <v>12942658</v>
      </c>
      <c r="DB1668" s="2" t="s">
        <v>166</v>
      </c>
      <c r="DC1668" s="2" t="s">
        <v>13</v>
      </c>
      <c r="DD1668" s="2" t="s">
        <v>217</v>
      </c>
      <c r="DE1668" s="2">
        <v>901123</v>
      </c>
      <c r="DF1668" s="2">
        <v>12718967</v>
      </c>
      <c r="DG1668" s="2">
        <v>16246789</v>
      </c>
      <c r="DH1668" s="2">
        <v>1237401</v>
      </c>
      <c r="DI1668" s="2">
        <v>643125</v>
      </c>
      <c r="DJ1668" s="2">
        <v>12942658</v>
      </c>
      <c r="DK1668" s="2">
        <v>4643971</v>
      </c>
      <c r="DL1668" s="2">
        <v>213620</v>
      </c>
      <c r="DO1668" s="2" t="s">
        <v>166</v>
      </c>
      <c r="DP1668" s="2" t="s">
        <v>13</v>
      </c>
      <c r="DQ1668" s="2" t="s">
        <v>217</v>
      </c>
      <c r="DR1668" s="2">
        <v>15289417</v>
      </c>
      <c r="DS1668" s="2">
        <v>12584512</v>
      </c>
      <c r="DT1668" s="2">
        <v>643125</v>
      </c>
      <c r="DU1668" s="2">
        <v>12942658</v>
      </c>
      <c r="DV1668" s="2">
        <v>4643971</v>
      </c>
      <c r="DW1668" s="2">
        <v>32434</v>
      </c>
      <c r="DX1668" s="2">
        <v>100138</v>
      </c>
      <c r="DY1668" s="2">
        <v>3311399</v>
      </c>
      <c r="EB1668" s="2">
        <v>2018</v>
      </c>
      <c r="EC1668" s="2" t="s">
        <v>69</v>
      </c>
      <c r="ED1668" s="2">
        <v>75</v>
      </c>
      <c r="EE1668" s="2">
        <v>45</v>
      </c>
      <c r="EH1668" s="2">
        <v>3255.3</v>
      </c>
    </row>
    <row r="1669" spans="61:138" x14ac:dyDescent="0.3">
      <c r="BI1669" s="2" t="s">
        <v>166</v>
      </c>
      <c r="BJ1669" s="2" t="s">
        <v>13</v>
      </c>
      <c r="BK1669" s="12" t="s">
        <v>218</v>
      </c>
      <c r="BL1669" s="2">
        <v>14335836</v>
      </c>
      <c r="BM1669" s="2">
        <v>5103750</v>
      </c>
      <c r="BN1669" s="2">
        <v>1098038</v>
      </c>
      <c r="BO1669" s="2">
        <v>21766</v>
      </c>
      <c r="BP1669" s="2">
        <v>14689565</v>
      </c>
      <c r="BQ1669" s="2">
        <v>49770</v>
      </c>
      <c r="BR1669" s="2">
        <v>90924</v>
      </c>
      <c r="BT1669" s="2">
        <v>616771</v>
      </c>
      <c r="BU1669" s="2">
        <v>1713192</v>
      </c>
      <c r="BV1669" s="2">
        <v>5263990</v>
      </c>
      <c r="BW1669" s="2">
        <v>2846047</v>
      </c>
      <c r="BX1669" s="2">
        <v>216817</v>
      </c>
      <c r="BY1669" s="2">
        <v>513182</v>
      </c>
      <c r="BZ1669" s="2">
        <v>78010</v>
      </c>
      <c r="CC1669" s="2" t="s">
        <v>166</v>
      </c>
      <c r="CD1669" s="2" t="s">
        <v>13</v>
      </c>
      <c r="CE1669" s="2" t="s">
        <v>218</v>
      </c>
      <c r="CF1669" s="2">
        <v>86589</v>
      </c>
      <c r="CG1669" s="2">
        <v>13567404</v>
      </c>
      <c r="CH1669" s="2">
        <v>21762</v>
      </c>
      <c r="CI1669" s="2">
        <v>9889238</v>
      </c>
      <c r="CJ1669" s="2">
        <v>616771</v>
      </c>
      <c r="CN1669" s="2">
        <v>5103750</v>
      </c>
      <c r="CP1669" s="2">
        <v>2387</v>
      </c>
      <c r="CR1669" s="2">
        <v>33407</v>
      </c>
      <c r="CS1669" s="2">
        <v>2626785</v>
      </c>
      <c r="CT1669" s="2">
        <v>14689565</v>
      </c>
      <c r="DB1669" s="2" t="s">
        <v>166</v>
      </c>
      <c r="DC1669" s="2" t="s">
        <v>13</v>
      </c>
      <c r="DD1669" s="2" t="s">
        <v>218</v>
      </c>
      <c r="DE1669" s="2">
        <v>808009</v>
      </c>
      <c r="DF1669" s="2">
        <v>9823229</v>
      </c>
      <c r="DG1669" s="2">
        <v>14335836</v>
      </c>
      <c r="DH1669" s="2">
        <v>1119804</v>
      </c>
      <c r="DI1669" s="2">
        <v>616771</v>
      </c>
      <c r="DJ1669" s="2">
        <v>14689565</v>
      </c>
      <c r="DK1669" s="2">
        <v>5103750</v>
      </c>
      <c r="DL1669" s="2">
        <v>140694</v>
      </c>
      <c r="DO1669" s="2" t="s">
        <v>166</v>
      </c>
      <c r="DP1669" s="2" t="s">
        <v>13</v>
      </c>
      <c r="DQ1669" s="2" t="s">
        <v>218</v>
      </c>
      <c r="DR1669" s="2">
        <v>13600811</v>
      </c>
      <c r="DS1669" s="2">
        <v>9891625</v>
      </c>
      <c r="DT1669" s="2">
        <v>616771</v>
      </c>
      <c r="DU1669" s="2">
        <v>14689565</v>
      </c>
      <c r="DV1669" s="2">
        <v>5103750</v>
      </c>
      <c r="DW1669" s="2">
        <v>21762</v>
      </c>
      <c r="DX1669" s="2">
        <v>86589</v>
      </c>
      <c r="DY1669" s="2">
        <v>2626785</v>
      </c>
      <c r="EB1669" s="2">
        <v>2018</v>
      </c>
      <c r="EC1669" s="2" t="s">
        <v>69</v>
      </c>
      <c r="ED1669" s="2">
        <v>76</v>
      </c>
      <c r="EE1669" s="2">
        <v>45</v>
      </c>
      <c r="EH1669" s="2">
        <v>2851.7999999999997</v>
      </c>
    </row>
    <row r="1670" spans="61:138" x14ac:dyDescent="0.3">
      <c r="BI1670" s="2" t="s">
        <v>166</v>
      </c>
      <c r="BJ1670" s="2" t="s">
        <v>13</v>
      </c>
      <c r="BK1670" s="12" t="s">
        <v>219</v>
      </c>
      <c r="BL1670" s="2">
        <v>17542852</v>
      </c>
      <c r="BM1670" s="2">
        <v>5333347</v>
      </c>
      <c r="BN1670" s="2">
        <v>1060941</v>
      </c>
      <c r="BO1670" s="2">
        <v>28489</v>
      </c>
      <c r="BP1670" s="2">
        <v>18543909</v>
      </c>
      <c r="BQ1670" s="2">
        <v>58863</v>
      </c>
      <c r="BR1670" s="2">
        <v>42636</v>
      </c>
      <c r="BT1670" s="2">
        <v>675951</v>
      </c>
      <c r="BU1670" s="2">
        <v>1766859</v>
      </c>
      <c r="BV1670" s="2">
        <v>6598810</v>
      </c>
      <c r="BW1670" s="2">
        <v>3506169</v>
      </c>
      <c r="BX1670" s="2">
        <v>306960</v>
      </c>
      <c r="BY1670" s="2">
        <v>644337</v>
      </c>
      <c r="BZ1670" s="2">
        <v>94703</v>
      </c>
      <c r="CC1670" s="2" t="s">
        <v>166</v>
      </c>
      <c r="CD1670" s="2" t="s">
        <v>13</v>
      </c>
      <c r="CE1670" s="2" t="s">
        <v>219</v>
      </c>
      <c r="CF1670" s="2">
        <v>95843</v>
      </c>
      <c r="CG1670" s="2">
        <v>16882811</v>
      </c>
      <c r="CH1670" s="2">
        <v>31039</v>
      </c>
      <c r="CI1670" s="2">
        <v>11354895</v>
      </c>
      <c r="CJ1670" s="2">
        <v>675951</v>
      </c>
      <c r="CN1670" s="2">
        <v>5333347</v>
      </c>
      <c r="CP1670" s="2">
        <v>1976</v>
      </c>
      <c r="CR1670" s="2">
        <v>39928</v>
      </c>
      <c r="CS1670" s="2">
        <v>3245127</v>
      </c>
      <c r="CT1670" s="2">
        <v>18543909</v>
      </c>
      <c r="DB1670" s="2" t="s">
        <v>166</v>
      </c>
      <c r="DC1670" s="2" t="s">
        <v>13</v>
      </c>
      <c r="DD1670" s="2" t="s">
        <v>219</v>
      </c>
      <c r="DE1670" s="2">
        <v>1046000</v>
      </c>
      <c r="DF1670" s="2">
        <v>11871838</v>
      </c>
      <c r="DG1670" s="2">
        <v>17542852</v>
      </c>
      <c r="DH1670" s="2">
        <v>1089430</v>
      </c>
      <c r="DI1670" s="2">
        <v>675951</v>
      </c>
      <c r="DJ1670" s="2">
        <v>18543909</v>
      </c>
      <c r="DK1670" s="2">
        <v>5333347</v>
      </c>
      <c r="DL1670" s="2">
        <v>101499</v>
      </c>
      <c r="DO1670" s="2" t="s">
        <v>166</v>
      </c>
      <c r="DP1670" s="2" t="s">
        <v>13</v>
      </c>
      <c r="DQ1670" s="2" t="s">
        <v>219</v>
      </c>
      <c r="DR1670" s="2">
        <v>16922739</v>
      </c>
      <c r="DS1670" s="2">
        <v>11356871</v>
      </c>
      <c r="DT1670" s="2">
        <v>675951</v>
      </c>
      <c r="DU1670" s="2">
        <v>18543909</v>
      </c>
      <c r="DV1670" s="2">
        <v>5333347</v>
      </c>
      <c r="DW1670" s="2">
        <v>31039</v>
      </c>
      <c r="DX1670" s="2">
        <v>95843</v>
      </c>
      <c r="DY1670" s="2">
        <v>3245127</v>
      </c>
      <c r="EB1670" s="2">
        <v>2018</v>
      </c>
      <c r="EC1670" s="2" t="s">
        <v>69</v>
      </c>
      <c r="ED1670" s="2">
        <v>77</v>
      </c>
      <c r="EH1670" s="2">
        <v>2138</v>
      </c>
    </row>
    <row r="1671" spans="61:138" x14ac:dyDescent="0.3">
      <c r="BI1671" s="2" t="s">
        <v>166</v>
      </c>
      <c r="BJ1671" s="2" t="s">
        <v>69</v>
      </c>
      <c r="BK1671" s="13" t="s">
        <v>208</v>
      </c>
      <c r="BL1671" s="2">
        <v>113141890</v>
      </c>
      <c r="BM1671" s="2">
        <v>72576651</v>
      </c>
      <c r="BN1671" s="2">
        <v>5570028</v>
      </c>
      <c r="BO1671" s="2">
        <v>46932</v>
      </c>
      <c r="BP1671" s="2">
        <v>34030736</v>
      </c>
      <c r="BQ1671" s="2">
        <v>3063286</v>
      </c>
      <c r="BR1671" s="2">
        <v>1271732</v>
      </c>
      <c r="BS1671" s="2">
        <v>2002167</v>
      </c>
      <c r="BT1671" s="2">
        <v>607315</v>
      </c>
      <c r="BU1671" s="2">
        <v>34003788</v>
      </c>
      <c r="BV1671" s="2">
        <v>27890159</v>
      </c>
      <c r="BW1671" s="2">
        <v>14938955</v>
      </c>
      <c r="BX1671" s="2">
        <v>1511040</v>
      </c>
      <c r="BY1671" s="2">
        <v>4012139</v>
      </c>
      <c r="BZ1671" s="2">
        <v>842373</v>
      </c>
      <c r="CC1671" s="2" t="s">
        <v>166</v>
      </c>
      <c r="CD1671" s="2" t="s">
        <v>69</v>
      </c>
      <c r="CE1671" s="2" t="s">
        <v>208</v>
      </c>
      <c r="CF1671" s="2">
        <v>147986</v>
      </c>
      <c r="CG1671" s="2">
        <v>104024866</v>
      </c>
      <c r="CH1671" s="2">
        <v>483978</v>
      </c>
      <c r="CI1671" s="2">
        <v>78814488</v>
      </c>
      <c r="CJ1671" s="2">
        <v>607315</v>
      </c>
      <c r="CK1671" s="2">
        <v>45</v>
      </c>
      <c r="CL1671" s="2">
        <v>703</v>
      </c>
      <c r="CM1671" s="2">
        <v>7910670</v>
      </c>
      <c r="CN1671" s="2">
        <v>72576651</v>
      </c>
      <c r="CO1671" s="2">
        <v>539236</v>
      </c>
      <c r="CP1671" s="2">
        <v>911891</v>
      </c>
      <c r="CQ1671" s="2">
        <v>0</v>
      </c>
      <c r="CR1671" s="2">
        <v>1001315</v>
      </c>
      <c r="CS1671" s="2">
        <v>14035952</v>
      </c>
      <c r="CT1671" s="2">
        <v>34039646</v>
      </c>
      <c r="CU1671" s="2">
        <v>414449</v>
      </c>
      <c r="DB1671" s="2" t="s">
        <v>166</v>
      </c>
      <c r="DC1671" s="2" t="s">
        <v>69</v>
      </c>
      <c r="DD1671" s="2" t="s">
        <v>208</v>
      </c>
      <c r="DE1671" s="2">
        <v>6365552</v>
      </c>
      <c r="DF1671" s="2">
        <v>76832902</v>
      </c>
      <c r="DG1671" s="2">
        <v>115144057</v>
      </c>
      <c r="DH1671" s="2">
        <v>5616960</v>
      </c>
      <c r="DI1671" s="2">
        <v>607315</v>
      </c>
      <c r="DJ1671" s="2">
        <v>34030736</v>
      </c>
      <c r="DK1671" s="2">
        <v>72576651</v>
      </c>
      <c r="DL1671" s="2">
        <v>4335018</v>
      </c>
      <c r="DO1671" s="2" t="s">
        <v>166</v>
      </c>
      <c r="DP1671" s="2" t="s">
        <v>69</v>
      </c>
      <c r="DQ1671" s="2" t="s">
        <v>208</v>
      </c>
      <c r="DR1671" s="2">
        <v>112936851</v>
      </c>
      <c r="DS1671" s="2">
        <v>79726379</v>
      </c>
      <c r="DT1671" s="2">
        <v>607315</v>
      </c>
      <c r="DU1671" s="2">
        <v>34039646</v>
      </c>
      <c r="DV1671" s="2">
        <v>72576651</v>
      </c>
      <c r="DW1671" s="2">
        <v>1023962</v>
      </c>
      <c r="DX1671" s="2">
        <v>562435</v>
      </c>
      <c r="DY1671" s="2">
        <v>14035952</v>
      </c>
      <c r="EB1671" s="2">
        <v>2018</v>
      </c>
      <c r="EC1671" s="2" t="s">
        <v>69</v>
      </c>
      <c r="ED1671" s="2">
        <v>78</v>
      </c>
      <c r="EH1671" s="2">
        <v>2274.6999999999998</v>
      </c>
    </row>
    <row r="1672" spans="61:138" x14ac:dyDescent="0.3">
      <c r="BI1672" s="2" t="s">
        <v>166</v>
      </c>
      <c r="BJ1672" s="2" t="s">
        <v>69</v>
      </c>
      <c r="BK1672" s="13" t="s">
        <v>209</v>
      </c>
      <c r="BL1672" s="2">
        <v>93165040</v>
      </c>
      <c r="BM1672" s="2">
        <v>65558358</v>
      </c>
      <c r="BN1672" s="2">
        <v>5292420</v>
      </c>
      <c r="BO1672" s="2">
        <v>40780</v>
      </c>
      <c r="BP1672" s="2">
        <v>31052450</v>
      </c>
      <c r="BQ1672" s="2">
        <v>2799349</v>
      </c>
      <c r="BR1672" s="2">
        <v>1524718</v>
      </c>
      <c r="BS1672" s="2">
        <v>1415099</v>
      </c>
      <c r="BT1672" s="2">
        <v>567751</v>
      </c>
      <c r="BU1672" s="2">
        <v>30825112</v>
      </c>
      <c r="BV1672" s="2">
        <v>23755220</v>
      </c>
      <c r="BW1672" s="2">
        <v>12962801</v>
      </c>
      <c r="BX1672" s="2">
        <v>1368245</v>
      </c>
      <c r="BY1672" s="2">
        <v>3547155</v>
      </c>
      <c r="BZ1672" s="2">
        <v>741198</v>
      </c>
      <c r="CC1672" s="2" t="s">
        <v>166</v>
      </c>
      <c r="CD1672" s="2" t="s">
        <v>69</v>
      </c>
      <c r="CE1672" s="2" t="s">
        <v>209</v>
      </c>
      <c r="CF1672" s="2">
        <v>155825</v>
      </c>
      <c r="CG1672" s="2">
        <v>84901181</v>
      </c>
      <c r="CH1672" s="2">
        <v>461694</v>
      </c>
      <c r="CI1672" s="2">
        <v>70354398</v>
      </c>
      <c r="CJ1672" s="2">
        <v>567751</v>
      </c>
      <c r="CK1672" s="2">
        <v>0</v>
      </c>
      <c r="CL1672" s="2">
        <v>3763</v>
      </c>
      <c r="CM1672" s="2">
        <v>6682689</v>
      </c>
      <c r="CN1672" s="2">
        <v>65558358</v>
      </c>
      <c r="CO1672" s="2">
        <v>590414</v>
      </c>
      <c r="CP1672" s="2">
        <v>776084</v>
      </c>
      <c r="CQ1672" s="2">
        <v>93</v>
      </c>
      <c r="CR1672" s="2">
        <v>783040</v>
      </c>
      <c r="CS1672" s="2">
        <v>12322379</v>
      </c>
      <c r="CT1672" s="2">
        <v>31065307</v>
      </c>
      <c r="CU1672" s="2">
        <v>392720</v>
      </c>
      <c r="DB1672" s="2" t="s">
        <v>166</v>
      </c>
      <c r="DC1672" s="2" t="s">
        <v>69</v>
      </c>
      <c r="DD1672" s="2" t="s">
        <v>209</v>
      </c>
      <c r="DE1672" s="2">
        <v>5656598</v>
      </c>
      <c r="DF1672" s="2">
        <v>67543133</v>
      </c>
      <c r="DG1672" s="2">
        <v>94580139</v>
      </c>
      <c r="DH1672" s="2">
        <v>5333200</v>
      </c>
      <c r="DI1672" s="2">
        <v>567751</v>
      </c>
      <c r="DJ1672" s="2">
        <v>31052450</v>
      </c>
      <c r="DK1672" s="2">
        <v>65558358</v>
      </c>
      <c r="DL1672" s="2">
        <v>4324067</v>
      </c>
      <c r="DO1672" s="2" t="s">
        <v>166</v>
      </c>
      <c r="DP1672" s="2" t="s">
        <v>69</v>
      </c>
      <c r="DQ1672" s="2" t="s">
        <v>209</v>
      </c>
      <c r="DR1672" s="2">
        <v>92366910</v>
      </c>
      <c r="DS1672" s="2">
        <v>71130482</v>
      </c>
      <c r="DT1672" s="2">
        <v>567751</v>
      </c>
      <c r="DU1672" s="2">
        <v>31065307</v>
      </c>
      <c r="DV1672" s="2">
        <v>65558358</v>
      </c>
      <c r="DW1672" s="2">
        <v>1055964</v>
      </c>
      <c r="DX1672" s="2">
        <v>548545</v>
      </c>
      <c r="DY1672" s="2">
        <v>12322379</v>
      </c>
      <c r="EB1672" s="2">
        <v>2018</v>
      </c>
      <c r="EC1672" s="2" t="s">
        <v>69</v>
      </c>
      <c r="ED1672" s="2">
        <v>79</v>
      </c>
      <c r="EH1672" s="2">
        <v>1899.6000000000001</v>
      </c>
    </row>
    <row r="1673" spans="61:138" x14ac:dyDescent="0.3">
      <c r="BI1673" s="2" t="s">
        <v>166</v>
      </c>
      <c r="BJ1673" s="2" t="s">
        <v>69</v>
      </c>
      <c r="BK1673" s="13" t="s">
        <v>210</v>
      </c>
      <c r="BL1673" s="2">
        <v>77073861</v>
      </c>
      <c r="BM1673" s="2">
        <v>65848209</v>
      </c>
      <c r="BN1673" s="2">
        <v>7700282</v>
      </c>
      <c r="BO1673" s="2">
        <v>37644</v>
      </c>
      <c r="BP1673" s="2">
        <v>33526550</v>
      </c>
      <c r="BQ1673" s="2">
        <v>2305079</v>
      </c>
      <c r="BR1673" s="2">
        <v>1561937</v>
      </c>
      <c r="BS1673" s="2">
        <v>581516</v>
      </c>
      <c r="BT1673" s="2">
        <v>609181</v>
      </c>
      <c r="BU1673" s="2">
        <v>30272897</v>
      </c>
      <c r="BV1673" s="2">
        <v>23684488</v>
      </c>
      <c r="BW1673" s="2">
        <v>13149980</v>
      </c>
      <c r="BX1673" s="2">
        <v>1274022</v>
      </c>
      <c r="BY1673" s="2">
        <v>3790456</v>
      </c>
      <c r="BZ1673" s="2">
        <v>921099</v>
      </c>
      <c r="CC1673" s="2" t="s">
        <v>166</v>
      </c>
      <c r="CD1673" s="2" t="s">
        <v>69</v>
      </c>
      <c r="CE1673" s="2" t="s">
        <v>210</v>
      </c>
      <c r="CF1673" s="2">
        <v>147321</v>
      </c>
      <c r="CG1673" s="2">
        <v>67615299</v>
      </c>
      <c r="CH1673" s="2">
        <v>711564</v>
      </c>
      <c r="CI1673" s="2">
        <v>74625000</v>
      </c>
      <c r="CJ1673" s="2">
        <v>609181</v>
      </c>
      <c r="CK1673" s="2">
        <v>1282</v>
      </c>
      <c r="CL1673" s="2">
        <v>493</v>
      </c>
      <c r="CM1673" s="2">
        <v>4598886</v>
      </c>
      <c r="CN1673" s="2">
        <v>65848209</v>
      </c>
      <c r="CO1673" s="2">
        <v>297437</v>
      </c>
      <c r="CP1673" s="2">
        <v>743385</v>
      </c>
      <c r="CQ1673" s="2">
        <v>5</v>
      </c>
      <c r="CR1673" s="2">
        <v>977330</v>
      </c>
      <c r="CS1673" s="2">
        <v>12250033</v>
      </c>
      <c r="CT1673" s="2">
        <v>33535955</v>
      </c>
      <c r="CU1673" s="2">
        <v>375821</v>
      </c>
      <c r="DB1673" s="2" t="s">
        <v>166</v>
      </c>
      <c r="DC1673" s="2" t="s">
        <v>69</v>
      </c>
      <c r="DD1673" s="2" t="s">
        <v>210</v>
      </c>
      <c r="DE1673" s="2">
        <v>5985577</v>
      </c>
      <c r="DF1673" s="2">
        <v>67107365</v>
      </c>
      <c r="DG1673" s="2">
        <v>77655377</v>
      </c>
      <c r="DH1673" s="2">
        <v>7737926</v>
      </c>
      <c r="DI1673" s="2">
        <v>609181</v>
      </c>
      <c r="DJ1673" s="2">
        <v>33526550</v>
      </c>
      <c r="DK1673" s="2">
        <v>65848209</v>
      </c>
      <c r="DL1673" s="2">
        <v>3867016</v>
      </c>
      <c r="DO1673" s="2" t="s">
        <v>166</v>
      </c>
      <c r="DP1673" s="2" t="s">
        <v>69</v>
      </c>
      <c r="DQ1673" s="2" t="s">
        <v>210</v>
      </c>
      <c r="DR1673" s="2">
        <v>73191515</v>
      </c>
      <c r="DS1673" s="2">
        <v>75368385</v>
      </c>
      <c r="DT1673" s="2">
        <v>609181</v>
      </c>
      <c r="DU1673" s="2">
        <v>33535955</v>
      </c>
      <c r="DV1673" s="2">
        <v>65848209</v>
      </c>
      <c r="DW1673" s="2">
        <v>1010781</v>
      </c>
      <c r="DX1673" s="2">
        <v>523142</v>
      </c>
      <c r="DY1673" s="2">
        <v>12250033</v>
      </c>
      <c r="EB1673" s="2">
        <v>2018</v>
      </c>
      <c r="EC1673" s="2" t="s">
        <v>69</v>
      </c>
      <c r="ED1673" s="2">
        <v>80</v>
      </c>
      <c r="EH1673" s="2">
        <v>1615</v>
      </c>
    </row>
    <row r="1674" spans="61:138" x14ac:dyDescent="0.3">
      <c r="BI1674" s="2" t="s">
        <v>166</v>
      </c>
      <c r="BJ1674" s="2" t="s">
        <v>69</v>
      </c>
      <c r="BK1674" s="13" t="s">
        <v>211</v>
      </c>
      <c r="BL1674" s="2">
        <v>76934606</v>
      </c>
      <c r="BM1674" s="2">
        <v>62168470</v>
      </c>
      <c r="BN1674" s="2">
        <v>8215296</v>
      </c>
      <c r="BO1674" s="2">
        <v>41804</v>
      </c>
      <c r="BP1674" s="2">
        <v>31820842</v>
      </c>
      <c r="BQ1674" s="2">
        <v>2079693</v>
      </c>
      <c r="BR1674" s="2">
        <v>1863087</v>
      </c>
      <c r="BS1674" s="2">
        <v>709861</v>
      </c>
      <c r="BT1674" s="2">
        <v>568936</v>
      </c>
      <c r="BU1674" s="2">
        <v>28867188</v>
      </c>
      <c r="BV1674" s="2">
        <v>21472123</v>
      </c>
      <c r="BW1674" s="2">
        <v>11651180</v>
      </c>
      <c r="BX1674" s="2">
        <v>1133193</v>
      </c>
      <c r="BY1674" s="2">
        <v>3337919</v>
      </c>
      <c r="BZ1674" s="2">
        <v>793804</v>
      </c>
      <c r="CC1674" s="2" t="s">
        <v>166</v>
      </c>
      <c r="CD1674" s="2" t="s">
        <v>69</v>
      </c>
      <c r="CE1674" s="2" t="s">
        <v>211</v>
      </c>
      <c r="CF1674" s="2">
        <v>136794</v>
      </c>
      <c r="CG1674" s="2">
        <v>66494011</v>
      </c>
      <c r="CH1674" s="2">
        <v>929574</v>
      </c>
      <c r="CI1674" s="2">
        <v>71279686</v>
      </c>
      <c r="CJ1674" s="2">
        <v>568936</v>
      </c>
      <c r="CK1674" s="2">
        <v>416</v>
      </c>
      <c r="CL1674" s="2">
        <v>582</v>
      </c>
      <c r="CM1674" s="2">
        <v>4702106</v>
      </c>
      <c r="CN1674" s="2">
        <v>62168470</v>
      </c>
      <c r="CO1674" s="2">
        <v>389191</v>
      </c>
      <c r="CP1674" s="2">
        <v>655864</v>
      </c>
      <c r="CQ1674" s="2">
        <v>25854</v>
      </c>
      <c r="CR1674" s="2">
        <v>974596</v>
      </c>
      <c r="CS1674" s="2">
        <v>11273247</v>
      </c>
      <c r="CT1674" s="2">
        <v>31825613</v>
      </c>
      <c r="CU1674" s="2">
        <v>233062</v>
      </c>
      <c r="DB1674" s="2" t="s">
        <v>166</v>
      </c>
      <c r="DC1674" s="2" t="s">
        <v>69</v>
      </c>
      <c r="DD1674" s="2" t="s">
        <v>211</v>
      </c>
      <c r="DE1674" s="2">
        <v>5264916</v>
      </c>
      <c r="DF1674" s="2">
        <v>61990491</v>
      </c>
      <c r="DG1674" s="2">
        <v>77644467</v>
      </c>
      <c r="DH1674" s="2">
        <v>8257100</v>
      </c>
      <c r="DI1674" s="2">
        <v>568936</v>
      </c>
      <c r="DJ1674" s="2">
        <v>31820842</v>
      </c>
      <c r="DK1674" s="2">
        <v>62168470</v>
      </c>
      <c r="DL1674" s="2">
        <v>3942780</v>
      </c>
      <c r="DO1674" s="2" t="s">
        <v>166</v>
      </c>
      <c r="DP1674" s="2" t="s">
        <v>69</v>
      </c>
      <c r="DQ1674" s="2" t="s">
        <v>211</v>
      </c>
      <c r="DR1674" s="2">
        <v>72170713</v>
      </c>
      <c r="DS1674" s="2">
        <v>71935550</v>
      </c>
      <c r="DT1674" s="2">
        <v>568936</v>
      </c>
      <c r="DU1674" s="2">
        <v>31825613</v>
      </c>
      <c r="DV1674" s="2">
        <v>62168470</v>
      </c>
      <c r="DW1674" s="2">
        <v>1345617</v>
      </c>
      <c r="DX1674" s="2">
        <v>369856</v>
      </c>
      <c r="DY1674" s="2">
        <v>11273247</v>
      </c>
      <c r="EB1674" s="2">
        <v>2018</v>
      </c>
      <c r="EC1674" s="2" t="s">
        <v>69</v>
      </c>
      <c r="ED1674" s="2">
        <v>81</v>
      </c>
      <c r="EH1674" s="2">
        <v>1201.6000000000001</v>
      </c>
    </row>
    <row r="1675" spans="61:138" x14ac:dyDescent="0.3">
      <c r="BI1675" s="2" t="s">
        <v>166</v>
      </c>
      <c r="BJ1675" s="2" t="s">
        <v>69</v>
      </c>
      <c r="BK1675" s="13" t="s">
        <v>212</v>
      </c>
      <c r="BL1675" s="2">
        <v>87139760</v>
      </c>
      <c r="BM1675" s="2">
        <v>65953593</v>
      </c>
      <c r="BN1675" s="2">
        <v>7472106</v>
      </c>
      <c r="BO1675" s="2">
        <v>50993</v>
      </c>
      <c r="BP1675" s="2">
        <v>32359683</v>
      </c>
      <c r="BQ1675" s="2">
        <v>2698615</v>
      </c>
      <c r="BR1675" s="2">
        <v>2001225</v>
      </c>
      <c r="BS1675" s="2">
        <v>714394</v>
      </c>
      <c r="BT1675" s="2">
        <v>637070</v>
      </c>
      <c r="BU1675" s="2">
        <v>33697506</v>
      </c>
      <c r="BV1675" s="2">
        <v>24297034</v>
      </c>
      <c r="BW1675" s="2">
        <v>13603357</v>
      </c>
      <c r="BX1675" s="2">
        <v>1382770</v>
      </c>
      <c r="BY1675" s="2">
        <v>3412236</v>
      </c>
      <c r="BZ1675" s="2">
        <v>879096</v>
      </c>
      <c r="CC1675" s="2" t="s">
        <v>166</v>
      </c>
      <c r="CD1675" s="2" t="s">
        <v>69</v>
      </c>
      <c r="CE1675" s="2" t="s">
        <v>212</v>
      </c>
      <c r="CF1675" s="2">
        <v>150974</v>
      </c>
      <c r="CG1675" s="2">
        <v>75611723</v>
      </c>
      <c r="CH1675" s="2">
        <v>726384</v>
      </c>
      <c r="CI1675" s="2">
        <v>79889321</v>
      </c>
      <c r="CJ1675" s="2">
        <v>637070</v>
      </c>
      <c r="CK1675" s="2">
        <v>12</v>
      </c>
      <c r="CL1675" s="2">
        <v>2246</v>
      </c>
      <c r="CM1675" s="2">
        <v>5941795</v>
      </c>
      <c r="CN1675" s="2">
        <v>65953593</v>
      </c>
      <c r="CO1675" s="2">
        <v>395658</v>
      </c>
      <c r="CP1675" s="2">
        <v>449097</v>
      </c>
      <c r="CQ1675" s="2">
        <v>0</v>
      </c>
      <c r="CR1675" s="2">
        <v>1077681</v>
      </c>
      <c r="CS1675" s="2">
        <v>12787119</v>
      </c>
      <c r="CT1675" s="2">
        <v>32370033</v>
      </c>
      <c r="CU1675" s="2">
        <v>306732</v>
      </c>
      <c r="DB1675" s="2" t="s">
        <v>166</v>
      </c>
      <c r="DC1675" s="2" t="s">
        <v>69</v>
      </c>
      <c r="DD1675" s="2" t="s">
        <v>212</v>
      </c>
      <c r="DE1675" s="2">
        <v>5674102</v>
      </c>
      <c r="DF1675" s="2">
        <v>71597897</v>
      </c>
      <c r="DG1675" s="2">
        <v>87854154</v>
      </c>
      <c r="DH1675" s="2">
        <v>7523099</v>
      </c>
      <c r="DI1675" s="2">
        <v>637070</v>
      </c>
      <c r="DJ1675" s="2">
        <v>32359683</v>
      </c>
      <c r="DK1675" s="2">
        <v>65953593</v>
      </c>
      <c r="DL1675" s="2">
        <v>4699840</v>
      </c>
      <c r="DO1675" s="2" t="s">
        <v>166</v>
      </c>
      <c r="DP1675" s="2" t="s">
        <v>69</v>
      </c>
      <c r="DQ1675" s="2" t="s">
        <v>212</v>
      </c>
      <c r="DR1675" s="2">
        <v>82631199</v>
      </c>
      <c r="DS1675" s="2">
        <v>80338418</v>
      </c>
      <c r="DT1675" s="2">
        <v>637070</v>
      </c>
      <c r="DU1675" s="2">
        <v>32370033</v>
      </c>
      <c r="DV1675" s="2">
        <v>65953593</v>
      </c>
      <c r="DW1675" s="2">
        <v>1124300</v>
      </c>
      <c r="DX1675" s="2">
        <v>457706</v>
      </c>
      <c r="DY1675" s="2">
        <v>12787119</v>
      </c>
      <c r="EB1675" s="2">
        <v>2018</v>
      </c>
      <c r="EC1675" s="2" t="s">
        <v>69</v>
      </c>
      <c r="ED1675" s="2">
        <v>82</v>
      </c>
      <c r="EH1675" s="2">
        <v>1133.5</v>
      </c>
    </row>
    <row r="1676" spans="61:138" x14ac:dyDescent="0.3">
      <c r="BI1676" s="2" t="s">
        <v>166</v>
      </c>
      <c r="BJ1676" s="2" t="s">
        <v>69</v>
      </c>
      <c r="BK1676" s="13" t="s">
        <v>213</v>
      </c>
      <c r="BL1676" s="2">
        <v>121668301</v>
      </c>
      <c r="BM1676" s="2">
        <v>66947329</v>
      </c>
      <c r="BN1676" s="2">
        <v>9487034</v>
      </c>
      <c r="BO1676" s="2">
        <v>79294</v>
      </c>
      <c r="BP1676" s="2">
        <v>30383270</v>
      </c>
      <c r="BQ1676" s="2">
        <v>3051784</v>
      </c>
      <c r="BR1676" s="2">
        <v>1974849</v>
      </c>
      <c r="BS1676" s="2">
        <v>1999341</v>
      </c>
      <c r="BT1676" s="2">
        <v>606199</v>
      </c>
      <c r="BU1676" s="2">
        <v>38977342</v>
      </c>
      <c r="BV1676" s="2">
        <v>28670485</v>
      </c>
      <c r="BW1676" s="2">
        <v>16557092</v>
      </c>
      <c r="BX1676" s="2">
        <v>1444805</v>
      </c>
      <c r="BY1676" s="2">
        <v>3820219</v>
      </c>
      <c r="BZ1676" s="2">
        <v>1042472</v>
      </c>
      <c r="CC1676" s="2" t="s">
        <v>166</v>
      </c>
      <c r="CD1676" s="2" t="s">
        <v>69</v>
      </c>
      <c r="CE1676" s="2" t="s">
        <v>213</v>
      </c>
      <c r="CF1676" s="2">
        <v>201031</v>
      </c>
      <c r="CG1676" s="2">
        <v>106591843</v>
      </c>
      <c r="CH1676" s="2">
        <v>858072</v>
      </c>
      <c r="CI1676" s="2">
        <v>94863231</v>
      </c>
      <c r="CJ1676" s="2">
        <v>606199</v>
      </c>
      <c r="CK1676" s="2">
        <v>1647</v>
      </c>
      <c r="CL1676" s="2">
        <v>3986</v>
      </c>
      <c r="CM1676" s="2">
        <v>8382699</v>
      </c>
      <c r="CN1676" s="2">
        <v>66947329</v>
      </c>
      <c r="CO1676" s="2">
        <v>378572</v>
      </c>
      <c r="CP1676" s="2">
        <v>737913</v>
      </c>
      <c r="CQ1676" s="2">
        <v>33</v>
      </c>
      <c r="CR1676" s="2">
        <v>1015132</v>
      </c>
      <c r="CS1676" s="2">
        <v>15375023</v>
      </c>
      <c r="CT1676" s="2">
        <v>30389816</v>
      </c>
      <c r="CU1676" s="2">
        <v>357290</v>
      </c>
      <c r="DB1676" s="2" t="s">
        <v>166</v>
      </c>
      <c r="DC1676" s="2" t="s">
        <v>69</v>
      </c>
      <c r="DD1676" s="2" t="s">
        <v>213</v>
      </c>
      <c r="DE1676" s="2">
        <v>6307496</v>
      </c>
      <c r="DF1676" s="2">
        <v>84204919</v>
      </c>
      <c r="DG1676" s="2">
        <v>123667642</v>
      </c>
      <c r="DH1676" s="2">
        <v>9566328</v>
      </c>
      <c r="DI1676" s="2">
        <v>606199</v>
      </c>
      <c r="DJ1676" s="2">
        <v>30383270</v>
      </c>
      <c r="DK1676" s="2">
        <v>66947329</v>
      </c>
      <c r="DL1676" s="2">
        <v>5026633</v>
      </c>
      <c r="DO1676" s="2" t="s">
        <v>166</v>
      </c>
      <c r="DP1676" s="2" t="s">
        <v>69</v>
      </c>
      <c r="DQ1676" s="2" t="s">
        <v>213</v>
      </c>
      <c r="DR1676" s="2">
        <v>115989674</v>
      </c>
      <c r="DS1676" s="2">
        <v>95601144</v>
      </c>
      <c r="DT1676" s="2">
        <v>606199</v>
      </c>
      <c r="DU1676" s="2">
        <v>30389816</v>
      </c>
      <c r="DV1676" s="2">
        <v>66947329</v>
      </c>
      <c r="DW1676" s="2">
        <v>1242310</v>
      </c>
      <c r="DX1676" s="2">
        <v>558321</v>
      </c>
      <c r="DY1676" s="2">
        <v>15375023</v>
      </c>
      <c r="EB1676" s="2">
        <v>2018</v>
      </c>
      <c r="EC1676" s="2" t="s">
        <v>69</v>
      </c>
      <c r="ED1676" s="2">
        <v>83</v>
      </c>
      <c r="EH1676" s="2">
        <v>1054.9099999999999</v>
      </c>
    </row>
    <row r="1677" spans="61:138" x14ac:dyDescent="0.3">
      <c r="BI1677" s="2" t="s">
        <v>166</v>
      </c>
      <c r="BJ1677" s="2" t="s">
        <v>69</v>
      </c>
      <c r="BK1677" s="13" t="s">
        <v>214</v>
      </c>
      <c r="BL1677" s="2">
        <v>143840604</v>
      </c>
      <c r="BM1677" s="2">
        <v>70157033</v>
      </c>
      <c r="BN1677" s="2">
        <v>13521355</v>
      </c>
      <c r="BO1677" s="2">
        <v>89360</v>
      </c>
      <c r="BP1677" s="2">
        <v>29261152</v>
      </c>
      <c r="BQ1677" s="2">
        <v>3305493</v>
      </c>
      <c r="BR1677" s="2">
        <v>2029766</v>
      </c>
      <c r="BS1677" s="2">
        <v>2525991</v>
      </c>
      <c r="BT1677" s="2">
        <v>655434</v>
      </c>
      <c r="BU1677" s="2">
        <v>42975875</v>
      </c>
      <c r="BV1677" s="2">
        <v>32465789</v>
      </c>
      <c r="BW1677" s="2">
        <v>18966220</v>
      </c>
      <c r="BX1677" s="2">
        <v>1480205</v>
      </c>
      <c r="BY1677" s="2">
        <v>4131479</v>
      </c>
      <c r="BZ1677" s="2">
        <v>1158877</v>
      </c>
      <c r="CC1677" s="2" t="s">
        <v>166</v>
      </c>
      <c r="CD1677" s="2" t="s">
        <v>69</v>
      </c>
      <c r="CE1677" s="2" t="s">
        <v>214</v>
      </c>
      <c r="CF1677" s="2">
        <v>227964</v>
      </c>
      <c r="CG1677" s="2">
        <v>124514419</v>
      </c>
      <c r="CH1677" s="2">
        <v>1336960</v>
      </c>
      <c r="CI1677" s="2">
        <v>110567169</v>
      </c>
      <c r="CJ1677" s="2">
        <v>655434</v>
      </c>
      <c r="CK1677" s="2">
        <v>13223</v>
      </c>
      <c r="CL1677" s="2">
        <v>10358</v>
      </c>
      <c r="CM1677" s="2">
        <v>9209215</v>
      </c>
      <c r="CN1677" s="2">
        <v>70157033</v>
      </c>
      <c r="CO1677" s="2">
        <v>734931</v>
      </c>
      <c r="CP1677" s="2">
        <v>717870</v>
      </c>
      <c r="CQ1677" s="2">
        <v>3</v>
      </c>
      <c r="CR1677" s="2">
        <v>1049408</v>
      </c>
      <c r="CS1677" s="2">
        <v>17695278</v>
      </c>
      <c r="CT1677" s="2">
        <v>29262925</v>
      </c>
      <c r="CU1677" s="2">
        <v>412443</v>
      </c>
      <c r="DB1677" s="2" t="s">
        <v>166</v>
      </c>
      <c r="DC1677" s="2" t="s">
        <v>69</v>
      </c>
      <c r="DD1677" s="2" t="s">
        <v>214</v>
      </c>
      <c r="DE1677" s="2">
        <v>6770561</v>
      </c>
      <c r="DF1677" s="2">
        <v>94407884</v>
      </c>
      <c r="DG1677" s="2">
        <v>146366595</v>
      </c>
      <c r="DH1677" s="2">
        <v>13610715</v>
      </c>
      <c r="DI1677" s="2">
        <v>655434</v>
      </c>
      <c r="DJ1677" s="2">
        <v>29261152</v>
      </c>
      <c r="DK1677" s="2">
        <v>70157033</v>
      </c>
      <c r="DL1677" s="2">
        <v>5335259</v>
      </c>
      <c r="DO1677" s="2" t="s">
        <v>166</v>
      </c>
      <c r="DP1677" s="2" t="s">
        <v>69</v>
      </c>
      <c r="DQ1677" s="2" t="s">
        <v>214</v>
      </c>
      <c r="DR1677" s="2">
        <v>134773042</v>
      </c>
      <c r="DS1677" s="2">
        <v>111285039</v>
      </c>
      <c r="DT1677" s="2">
        <v>655434</v>
      </c>
      <c r="DU1677" s="2">
        <v>29262925</v>
      </c>
      <c r="DV1677" s="2">
        <v>70157033</v>
      </c>
      <c r="DW1677" s="2">
        <v>2095475</v>
      </c>
      <c r="DX1677" s="2">
        <v>640407</v>
      </c>
      <c r="DY1677" s="2">
        <v>17695278</v>
      </c>
      <c r="EB1677" s="2">
        <v>2018</v>
      </c>
      <c r="EC1677" s="2" t="s">
        <v>69</v>
      </c>
      <c r="ED1677" s="2">
        <v>84</v>
      </c>
      <c r="EH1677" s="2">
        <v>1701.69</v>
      </c>
    </row>
    <row r="1678" spans="61:138" x14ac:dyDescent="0.3">
      <c r="BI1678" s="2" t="s">
        <v>166</v>
      </c>
      <c r="BJ1678" s="2" t="s">
        <v>69</v>
      </c>
      <c r="BK1678" s="13" t="s">
        <v>215</v>
      </c>
      <c r="BL1678" s="2">
        <v>142444961</v>
      </c>
      <c r="BM1678" s="2">
        <v>71371022</v>
      </c>
      <c r="BN1678" s="2">
        <v>13814404</v>
      </c>
      <c r="BO1678" s="2">
        <v>89333</v>
      </c>
      <c r="BP1678" s="2">
        <v>27314180</v>
      </c>
      <c r="BQ1678" s="2">
        <v>3340717</v>
      </c>
      <c r="BR1678" s="2">
        <v>2259698</v>
      </c>
      <c r="BS1678" s="2">
        <v>2689185</v>
      </c>
      <c r="BT1678" s="2">
        <v>649442</v>
      </c>
      <c r="BU1678" s="2">
        <v>44960102</v>
      </c>
      <c r="BV1678" s="2">
        <v>33765569</v>
      </c>
      <c r="BW1678" s="2">
        <v>19703609</v>
      </c>
      <c r="BX1678" s="2">
        <v>1433802</v>
      </c>
      <c r="BY1678" s="2">
        <v>4120841</v>
      </c>
      <c r="BZ1678" s="2">
        <v>1070189</v>
      </c>
      <c r="CC1678" s="2" t="s">
        <v>166</v>
      </c>
      <c r="CD1678" s="2" t="s">
        <v>69</v>
      </c>
      <c r="CE1678" s="2" t="s">
        <v>215</v>
      </c>
      <c r="CF1678" s="2">
        <v>227573</v>
      </c>
      <c r="CG1678" s="2">
        <v>124871265</v>
      </c>
      <c r="CH1678" s="2">
        <v>1156669</v>
      </c>
      <c r="CI1678" s="2">
        <v>113183086</v>
      </c>
      <c r="CJ1678" s="2">
        <v>649442</v>
      </c>
      <c r="CK1678" s="2">
        <v>939</v>
      </c>
      <c r="CL1678" s="2">
        <v>81096</v>
      </c>
      <c r="CM1678" s="2">
        <v>9096373</v>
      </c>
      <c r="CN1678" s="2">
        <v>71371022</v>
      </c>
      <c r="CO1678" s="2">
        <v>698957</v>
      </c>
      <c r="CP1678" s="2">
        <v>716697</v>
      </c>
      <c r="CQ1678" s="2">
        <v>0</v>
      </c>
      <c r="CR1678" s="2">
        <v>1061939</v>
      </c>
      <c r="CS1678" s="2">
        <v>18151745</v>
      </c>
      <c r="CT1678" s="2">
        <v>27315874</v>
      </c>
      <c r="CU1678" s="2">
        <v>444377</v>
      </c>
      <c r="DB1678" s="2" t="s">
        <v>166</v>
      </c>
      <c r="DC1678" s="2" t="s">
        <v>69</v>
      </c>
      <c r="DD1678" s="2" t="s">
        <v>215</v>
      </c>
      <c r="DE1678" s="2">
        <v>6624832</v>
      </c>
      <c r="DF1678" s="2">
        <v>98429280</v>
      </c>
      <c r="DG1678" s="2">
        <v>145134146</v>
      </c>
      <c r="DH1678" s="2">
        <v>13903737</v>
      </c>
      <c r="DI1678" s="2">
        <v>649442</v>
      </c>
      <c r="DJ1678" s="2">
        <v>27314180</v>
      </c>
      <c r="DK1678" s="2">
        <v>71371022</v>
      </c>
      <c r="DL1678" s="2">
        <v>5600415</v>
      </c>
      <c r="DO1678" s="2" t="s">
        <v>166</v>
      </c>
      <c r="DP1678" s="2" t="s">
        <v>69</v>
      </c>
      <c r="DQ1678" s="2" t="s">
        <v>215</v>
      </c>
      <c r="DR1678" s="2">
        <v>135029577</v>
      </c>
      <c r="DS1678" s="2">
        <v>113899783</v>
      </c>
      <c r="DT1678" s="2">
        <v>649442</v>
      </c>
      <c r="DU1678" s="2">
        <v>27315874</v>
      </c>
      <c r="DV1678" s="2">
        <v>71371022</v>
      </c>
      <c r="DW1678" s="2">
        <v>1937661</v>
      </c>
      <c r="DX1678" s="2">
        <v>671950</v>
      </c>
      <c r="DY1678" s="2">
        <v>18151745</v>
      </c>
      <c r="EB1678" s="2">
        <v>2018</v>
      </c>
      <c r="EC1678" s="2" t="s">
        <v>69</v>
      </c>
      <c r="ED1678" s="2">
        <v>85</v>
      </c>
      <c r="EH1678" s="2">
        <v>1779.49</v>
      </c>
    </row>
    <row r="1679" spans="61:138" x14ac:dyDescent="0.3">
      <c r="BI1679" s="2" t="s">
        <v>166</v>
      </c>
      <c r="BJ1679" s="2" t="s">
        <v>69</v>
      </c>
      <c r="BK1679" s="13" t="s">
        <v>216</v>
      </c>
      <c r="BL1679" s="2">
        <v>117831599</v>
      </c>
      <c r="BM1679" s="2">
        <v>65388837</v>
      </c>
      <c r="BN1679" s="2">
        <v>9765439</v>
      </c>
      <c r="BO1679" s="2">
        <v>68558</v>
      </c>
      <c r="BP1679" s="2">
        <v>23395031</v>
      </c>
      <c r="BQ1679" s="2">
        <v>3084683</v>
      </c>
      <c r="BR1679" s="2">
        <v>1644837</v>
      </c>
      <c r="BS1679" s="2">
        <v>1595655</v>
      </c>
      <c r="BT1679" s="2">
        <v>645436</v>
      </c>
      <c r="BU1679" s="2">
        <v>36238926</v>
      </c>
      <c r="BV1679" s="2">
        <v>28404066</v>
      </c>
      <c r="BW1679" s="2">
        <v>16508130</v>
      </c>
      <c r="BX1679" s="2">
        <v>1268910</v>
      </c>
      <c r="BY1679" s="2">
        <v>3868416</v>
      </c>
      <c r="BZ1679" s="2">
        <v>933800</v>
      </c>
      <c r="CC1679" s="2" t="s">
        <v>166</v>
      </c>
      <c r="CD1679" s="2" t="s">
        <v>69</v>
      </c>
      <c r="CE1679" s="2" t="s">
        <v>216</v>
      </c>
      <c r="CF1679" s="2">
        <v>220398</v>
      </c>
      <c r="CG1679" s="2">
        <v>104016072</v>
      </c>
      <c r="CH1679" s="2">
        <v>529161</v>
      </c>
      <c r="CI1679" s="2">
        <v>90574537</v>
      </c>
      <c r="CJ1679" s="2">
        <v>645436</v>
      </c>
      <c r="CK1679" s="2">
        <v>0</v>
      </c>
      <c r="CL1679" s="2">
        <v>5018</v>
      </c>
      <c r="CM1679" s="2">
        <v>8281264</v>
      </c>
      <c r="CN1679" s="2">
        <v>65388837</v>
      </c>
      <c r="CO1679" s="2">
        <v>477121</v>
      </c>
      <c r="CP1679" s="2">
        <v>599172</v>
      </c>
      <c r="CQ1679" s="2">
        <v>4</v>
      </c>
      <c r="CR1679" s="2">
        <v>940034</v>
      </c>
      <c r="CS1679" s="2">
        <v>15240707</v>
      </c>
      <c r="CT1679" s="2">
        <v>23396740</v>
      </c>
      <c r="CU1679" s="2">
        <v>327822</v>
      </c>
      <c r="DB1679" s="2" t="s">
        <v>166</v>
      </c>
      <c r="DC1679" s="2" t="s">
        <v>69</v>
      </c>
      <c r="DD1679" s="2" t="s">
        <v>216</v>
      </c>
      <c r="DE1679" s="2">
        <v>6071126</v>
      </c>
      <c r="DF1679" s="2">
        <v>81151122</v>
      </c>
      <c r="DG1679" s="2">
        <v>119427254</v>
      </c>
      <c r="DH1679" s="2">
        <v>9833997</v>
      </c>
      <c r="DI1679" s="2">
        <v>645436</v>
      </c>
      <c r="DJ1679" s="2">
        <v>23395031</v>
      </c>
      <c r="DK1679" s="2">
        <v>65388837</v>
      </c>
      <c r="DL1679" s="2">
        <v>4729520</v>
      </c>
      <c r="DO1679" s="2" t="s">
        <v>166</v>
      </c>
      <c r="DP1679" s="2" t="s">
        <v>69</v>
      </c>
      <c r="DQ1679" s="2" t="s">
        <v>216</v>
      </c>
      <c r="DR1679" s="2">
        <v>113237370</v>
      </c>
      <c r="DS1679" s="2">
        <v>91173709</v>
      </c>
      <c r="DT1679" s="2">
        <v>645436</v>
      </c>
      <c r="DU1679" s="2">
        <v>23396740</v>
      </c>
      <c r="DV1679" s="2">
        <v>65388837</v>
      </c>
      <c r="DW1679" s="2">
        <v>1011304</v>
      </c>
      <c r="DX1679" s="2">
        <v>548220</v>
      </c>
      <c r="DY1679" s="2">
        <v>15240707</v>
      </c>
      <c r="EB1679" s="2">
        <v>2018</v>
      </c>
      <c r="EC1679" s="2" t="s">
        <v>69</v>
      </c>
      <c r="ED1679" s="2">
        <v>86</v>
      </c>
      <c r="EH1679" s="2">
        <v>2132.9899999999998</v>
      </c>
    </row>
    <row r="1680" spans="61:138" x14ac:dyDescent="0.3">
      <c r="BI1680" s="2" t="s">
        <v>166</v>
      </c>
      <c r="BJ1680" s="2" t="s">
        <v>69</v>
      </c>
      <c r="BK1680" s="13" t="s">
        <v>217</v>
      </c>
      <c r="BL1680" s="2">
        <v>103140604</v>
      </c>
      <c r="BM1680" s="2">
        <v>60145961</v>
      </c>
      <c r="BN1680" s="2">
        <v>7814935</v>
      </c>
      <c r="BO1680" s="2">
        <v>70625</v>
      </c>
      <c r="BP1680" s="2">
        <v>24267379</v>
      </c>
      <c r="BQ1680" s="2">
        <v>1915867</v>
      </c>
      <c r="BR1680" s="2">
        <v>1599725</v>
      </c>
      <c r="BS1680" s="2">
        <v>1310957</v>
      </c>
      <c r="BT1680" s="2">
        <v>643125</v>
      </c>
      <c r="BU1680" s="2">
        <v>28891067</v>
      </c>
      <c r="BV1680" s="2">
        <v>22395912</v>
      </c>
      <c r="BW1680" s="2">
        <v>12719375</v>
      </c>
      <c r="BX1680" s="2">
        <v>1089664</v>
      </c>
      <c r="BY1680" s="2">
        <v>3188687</v>
      </c>
      <c r="BZ1680" s="2">
        <v>656192</v>
      </c>
      <c r="CC1680" s="2" t="s">
        <v>166</v>
      </c>
      <c r="CD1680" s="2" t="s">
        <v>69</v>
      </c>
      <c r="CE1680" s="2" t="s">
        <v>217</v>
      </c>
      <c r="CF1680" s="2">
        <v>159380</v>
      </c>
      <c r="CG1680" s="2">
        <v>90587947</v>
      </c>
      <c r="CH1680" s="2">
        <v>542107</v>
      </c>
      <c r="CI1680" s="2">
        <v>71999757</v>
      </c>
      <c r="CJ1680" s="2">
        <v>643125</v>
      </c>
      <c r="CK1680" s="2">
        <v>143</v>
      </c>
      <c r="CL1680" s="2">
        <v>880</v>
      </c>
      <c r="CM1680" s="2">
        <v>7940666</v>
      </c>
      <c r="CN1680" s="2">
        <v>60145961</v>
      </c>
      <c r="CO1680" s="2">
        <v>416453</v>
      </c>
      <c r="CP1680" s="2">
        <v>546499</v>
      </c>
      <c r="CQ1680" s="2">
        <v>3</v>
      </c>
      <c r="CR1680" s="2">
        <v>781926</v>
      </c>
      <c r="CS1680" s="2">
        <v>11481917</v>
      </c>
      <c r="CT1680" s="2">
        <v>24269167</v>
      </c>
      <c r="CU1680" s="2">
        <v>334144</v>
      </c>
      <c r="DB1680" s="2" t="s">
        <v>166</v>
      </c>
      <c r="DC1680" s="2" t="s">
        <v>69</v>
      </c>
      <c r="DD1680" s="2" t="s">
        <v>217</v>
      </c>
      <c r="DE1680" s="2">
        <v>4934543</v>
      </c>
      <c r="DF1680" s="2">
        <v>64006354</v>
      </c>
      <c r="DG1680" s="2">
        <v>104451561</v>
      </c>
      <c r="DH1680" s="2">
        <v>7885560</v>
      </c>
      <c r="DI1680" s="2">
        <v>643125</v>
      </c>
      <c r="DJ1680" s="2">
        <v>24267379</v>
      </c>
      <c r="DK1680" s="2">
        <v>60145961</v>
      </c>
      <c r="DL1680" s="2">
        <v>3515592</v>
      </c>
      <c r="DO1680" s="2" t="s">
        <v>166</v>
      </c>
      <c r="DP1680" s="2" t="s">
        <v>69</v>
      </c>
      <c r="DQ1680" s="2" t="s">
        <v>217</v>
      </c>
      <c r="DR1680" s="2">
        <v>99310539</v>
      </c>
      <c r="DS1680" s="2">
        <v>72546256</v>
      </c>
      <c r="DT1680" s="2">
        <v>643125</v>
      </c>
      <c r="DU1680" s="2">
        <v>24269167</v>
      </c>
      <c r="DV1680" s="2">
        <v>60145961</v>
      </c>
      <c r="DW1680" s="2">
        <v>959586</v>
      </c>
      <c r="DX1680" s="2">
        <v>493524</v>
      </c>
      <c r="DY1680" s="2">
        <v>11481917</v>
      </c>
      <c r="EB1680" s="2">
        <v>2018</v>
      </c>
      <c r="EC1680" s="2" t="s">
        <v>69</v>
      </c>
      <c r="ED1680" s="2">
        <v>87</v>
      </c>
      <c r="EH1680" s="2">
        <v>2061.9899999999998</v>
      </c>
    </row>
    <row r="1681" spans="61:140" x14ac:dyDescent="0.3">
      <c r="BI1681" s="2" t="s">
        <v>166</v>
      </c>
      <c r="BJ1681" s="2" t="s">
        <v>69</v>
      </c>
      <c r="BK1681" s="13" t="s">
        <v>218</v>
      </c>
      <c r="BL1681" s="2">
        <v>89575290</v>
      </c>
      <c r="BM1681" s="2">
        <v>64439828</v>
      </c>
      <c r="BN1681" s="2">
        <v>7170765</v>
      </c>
      <c r="BO1681" s="2">
        <v>43326</v>
      </c>
      <c r="BP1681" s="2">
        <v>25446188</v>
      </c>
      <c r="BQ1681" s="2">
        <v>2177166</v>
      </c>
      <c r="BR1681" s="2">
        <v>1681957</v>
      </c>
      <c r="BS1681" s="2">
        <v>928701</v>
      </c>
      <c r="BT1681" s="2">
        <v>616771</v>
      </c>
      <c r="BU1681" s="2">
        <v>28849168</v>
      </c>
      <c r="BV1681" s="2">
        <v>20720077</v>
      </c>
      <c r="BW1681" s="2">
        <v>11163760</v>
      </c>
      <c r="BX1681" s="2">
        <v>1058597</v>
      </c>
      <c r="BY1681" s="2">
        <v>3250622</v>
      </c>
      <c r="BZ1681" s="2">
        <v>720813</v>
      </c>
      <c r="CC1681" s="2" t="s">
        <v>166</v>
      </c>
      <c r="CD1681" s="2" t="s">
        <v>69</v>
      </c>
      <c r="CE1681" s="2" t="s">
        <v>218</v>
      </c>
      <c r="CF1681" s="2">
        <v>162499</v>
      </c>
      <c r="CG1681" s="2">
        <v>79970053</v>
      </c>
      <c r="CH1681" s="2">
        <v>231467</v>
      </c>
      <c r="CI1681" s="2">
        <v>67283859</v>
      </c>
      <c r="CJ1681" s="2">
        <v>616771</v>
      </c>
      <c r="CK1681" s="2">
        <v>10349</v>
      </c>
      <c r="CL1681" s="2">
        <v>736</v>
      </c>
      <c r="CM1681" s="2">
        <v>7038056</v>
      </c>
      <c r="CN1681" s="2">
        <v>64439828</v>
      </c>
      <c r="CO1681" s="2">
        <v>305362</v>
      </c>
      <c r="CP1681" s="2">
        <v>585766</v>
      </c>
      <c r="CQ1681" s="2">
        <v>5</v>
      </c>
      <c r="CR1681" s="2">
        <v>731406</v>
      </c>
      <c r="CS1681" s="2">
        <v>10686401</v>
      </c>
      <c r="CT1681" s="2">
        <v>25449224</v>
      </c>
      <c r="CU1681" s="2">
        <v>331247</v>
      </c>
      <c r="DB1681" s="2" t="s">
        <v>166</v>
      </c>
      <c r="DC1681" s="2" t="s">
        <v>69</v>
      </c>
      <c r="DD1681" s="2" t="s">
        <v>218</v>
      </c>
      <c r="DE1681" s="2">
        <v>5030032</v>
      </c>
      <c r="DF1681" s="2">
        <v>60733005</v>
      </c>
      <c r="DG1681" s="2">
        <v>90503991</v>
      </c>
      <c r="DH1681" s="2">
        <v>7214091</v>
      </c>
      <c r="DI1681" s="2">
        <v>616771</v>
      </c>
      <c r="DJ1681" s="2">
        <v>25446188</v>
      </c>
      <c r="DK1681" s="2">
        <v>64439828</v>
      </c>
      <c r="DL1681" s="2">
        <v>3859123</v>
      </c>
      <c r="DO1681" s="2" t="s">
        <v>166</v>
      </c>
      <c r="DP1681" s="2" t="s">
        <v>69</v>
      </c>
      <c r="DQ1681" s="2" t="s">
        <v>218</v>
      </c>
      <c r="DR1681" s="2">
        <v>87739515</v>
      </c>
      <c r="DS1681" s="2">
        <v>67869625</v>
      </c>
      <c r="DT1681" s="2">
        <v>616771</v>
      </c>
      <c r="DU1681" s="2">
        <v>25449224</v>
      </c>
      <c r="DV1681" s="2">
        <v>64439828</v>
      </c>
      <c r="DW1681" s="2">
        <v>547919</v>
      </c>
      <c r="DX1681" s="2">
        <v>493746</v>
      </c>
      <c r="DY1681" s="2">
        <v>10686401</v>
      </c>
      <c r="EB1681" s="2">
        <v>2018</v>
      </c>
      <c r="EC1681" s="2" t="s">
        <v>69</v>
      </c>
      <c r="ED1681" s="2">
        <v>88</v>
      </c>
      <c r="EH1681" s="2">
        <v>1919.2299999999998</v>
      </c>
    </row>
    <row r="1682" spans="61:140" x14ac:dyDescent="0.3">
      <c r="BI1682" s="2" t="s">
        <v>166</v>
      </c>
      <c r="BJ1682" s="2" t="s">
        <v>69</v>
      </c>
      <c r="BK1682" s="13" t="s">
        <v>219</v>
      </c>
      <c r="BL1682" s="2">
        <v>119306558</v>
      </c>
      <c r="BM1682" s="2">
        <v>70576912</v>
      </c>
      <c r="BN1682" s="2">
        <v>6082860</v>
      </c>
      <c r="BO1682" s="2">
        <v>61890</v>
      </c>
      <c r="BP1682" s="2">
        <v>30932668</v>
      </c>
      <c r="BQ1682" s="2">
        <v>3031168</v>
      </c>
      <c r="BR1682" s="2">
        <v>1287415</v>
      </c>
      <c r="BS1682" s="2">
        <v>1494428</v>
      </c>
      <c r="BT1682" s="2">
        <v>675951</v>
      </c>
      <c r="BU1682" s="2">
        <v>29950511</v>
      </c>
      <c r="BV1682" s="2">
        <v>21948429</v>
      </c>
      <c r="BW1682" s="2">
        <v>11835165</v>
      </c>
      <c r="BX1682" s="2">
        <v>1437885</v>
      </c>
      <c r="BY1682" s="2">
        <v>3435587</v>
      </c>
      <c r="BZ1682" s="2">
        <v>673392</v>
      </c>
      <c r="CC1682" s="2" t="s">
        <v>166</v>
      </c>
      <c r="CD1682" s="2" t="s">
        <v>69</v>
      </c>
      <c r="CE1682" s="2" t="s">
        <v>219</v>
      </c>
      <c r="CF1682" s="2">
        <v>197603</v>
      </c>
      <c r="CG1682" s="2">
        <v>109428505</v>
      </c>
      <c r="CH1682" s="2">
        <v>101797</v>
      </c>
      <c r="CI1682" s="2">
        <v>68235356</v>
      </c>
      <c r="CJ1682" s="2">
        <v>675951</v>
      </c>
      <c r="CK1682" s="2">
        <v>478</v>
      </c>
      <c r="CL1682" s="2">
        <v>358</v>
      </c>
      <c r="CM1682" s="2">
        <v>8800747</v>
      </c>
      <c r="CN1682" s="2">
        <v>70576912</v>
      </c>
      <c r="CO1682" s="2">
        <v>623590</v>
      </c>
      <c r="CP1682" s="2">
        <v>512196</v>
      </c>
      <c r="CQ1682" s="2">
        <v>4</v>
      </c>
      <c r="CR1682" s="2">
        <v>838086</v>
      </c>
      <c r="CS1682" s="2">
        <v>11434578</v>
      </c>
      <c r="CT1682" s="2">
        <v>30936931</v>
      </c>
      <c r="CU1682" s="2">
        <v>367727</v>
      </c>
      <c r="DB1682" s="2" t="s">
        <v>166</v>
      </c>
      <c r="DC1682" s="2" t="s">
        <v>69</v>
      </c>
      <c r="DD1682" s="2" t="s">
        <v>219</v>
      </c>
      <c r="DE1682" s="2">
        <v>5546864</v>
      </c>
      <c r="DF1682" s="2">
        <v>63734105</v>
      </c>
      <c r="DG1682" s="2">
        <v>120800986</v>
      </c>
      <c r="DH1682" s="2">
        <v>6144750</v>
      </c>
      <c r="DI1682" s="2">
        <v>675951</v>
      </c>
      <c r="DJ1682" s="2">
        <v>30932668</v>
      </c>
      <c r="DK1682" s="2">
        <v>70576912</v>
      </c>
      <c r="DL1682" s="2">
        <v>4318583</v>
      </c>
      <c r="DO1682" s="2" t="s">
        <v>166</v>
      </c>
      <c r="DP1682" s="2" t="s">
        <v>69</v>
      </c>
      <c r="DQ1682" s="2" t="s">
        <v>219</v>
      </c>
      <c r="DR1682" s="2">
        <v>119067338</v>
      </c>
      <c r="DS1682" s="2">
        <v>68747552</v>
      </c>
      <c r="DT1682" s="2">
        <v>675951</v>
      </c>
      <c r="DU1682" s="2">
        <v>30936931</v>
      </c>
      <c r="DV1682" s="2">
        <v>70576912</v>
      </c>
      <c r="DW1682" s="2">
        <v>726227</v>
      </c>
      <c r="DX1682" s="2">
        <v>565330</v>
      </c>
      <c r="DY1682" s="2">
        <v>11434578</v>
      </c>
      <c r="EB1682" s="2">
        <v>2018</v>
      </c>
      <c r="EC1682" s="2" t="s">
        <v>69</v>
      </c>
      <c r="ED1682" s="2">
        <v>89</v>
      </c>
      <c r="EH1682" s="2">
        <v>1565.35</v>
      </c>
    </row>
    <row r="1683" spans="61:140" x14ac:dyDescent="0.3">
      <c r="BI1683" s="2" t="s">
        <v>169</v>
      </c>
      <c r="BJ1683" s="2" t="s">
        <v>6</v>
      </c>
      <c r="BK1683" s="12" t="s">
        <v>208</v>
      </c>
      <c r="BL1683" s="2">
        <v>14468</v>
      </c>
      <c r="BM1683" s="2">
        <v>3600</v>
      </c>
      <c r="BN1683" s="2">
        <v>10477</v>
      </c>
      <c r="BO1683" s="2">
        <v>80</v>
      </c>
      <c r="BQ1683" s="2">
        <v>688</v>
      </c>
      <c r="BR1683" s="2">
        <v>584</v>
      </c>
      <c r="BU1683" s="2">
        <v>2275</v>
      </c>
      <c r="BV1683" s="2">
        <v>14059</v>
      </c>
      <c r="BW1683" s="2">
        <v>7520</v>
      </c>
      <c r="BX1683" s="2">
        <v>48</v>
      </c>
      <c r="CC1683" s="2" t="s">
        <v>169</v>
      </c>
      <c r="CD1683" s="2" t="s">
        <v>6</v>
      </c>
      <c r="CE1683" s="2" t="s">
        <v>208</v>
      </c>
      <c r="CF1683" s="2">
        <v>66</v>
      </c>
      <c r="CG1683" s="2">
        <v>8298</v>
      </c>
      <c r="CH1683" s="2">
        <v>3440</v>
      </c>
      <c r="CI1683" s="2">
        <v>34686</v>
      </c>
      <c r="CK1683" s="2">
        <v>552</v>
      </c>
      <c r="CN1683" s="2">
        <v>3600</v>
      </c>
      <c r="CP1683" s="2">
        <v>220</v>
      </c>
      <c r="CR1683" s="2">
        <v>663</v>
      </c>
      <c r="CS1683" s="2">
        <v>2172</v>
      </c>
      <c r="CU1683" s="2">
        <v>102</v>
      </c>
      <c r="DB1683" s="2" t="s">
        <v>169</v>
      </c>
      <c r="DC1683" s="2" t="s">
        <v>6</v>
      </c>
      <c r="DD1683" s="2" t="s">
        <v>208</v>
      </c>
      <c r="DE1683" s="2">
        <v>48</v>
      </c>
      <c r="DF1683" s="2">
        <v>23854</v>
      </c>
      <c r="DG1683" s="2">
        <v>14468</v>
      </c>
      <c r="DH1683" s="2">
        <v>10557</v>
      </c>
      <c r="DK1683" s="2">
        <v>3600</v>
      </c>
      <c r="DL1683" s="2">
        <v>1272</v>
      </c>
      <c r="DO1683" s="2" t="s">
        <v>169</v>
      </c>
      <c r="DP1683" s="2" t="s">
        <v>6</v>
      </c>
      <c r="DQ1683" s="2" t="s">
        <v>208</v>
      </c>
      <c r="DR1683" s="2">
        <v>8961</v>
      </c>
      <c r="DS1683" s="2">
        <v>34906</v>
      </c>
      <c r="DV1683" s="2">
        <v>3600</v>
      </c>
      <c r="DW1683" s="2">
        <v>3992</v>
      </c>
      <c r="DX1683" s="2">
        <v>168</v>
      </c>
      <c r="DY1683" s="2">
        <v>2172</v>
      </c>
      <c r="EB1683" s="2">
        <v>2018</v>
      </c>
      <c r="EC1683" s="2" t="s">
        <v>69</v>
      </c>
      <c r="ED1683" s="2">
        <v>90</v>
      </c>
      <c r="EH1683" s="2">
        <v>1599.2499999999995</v>
      </c>
    </row>
    <row r="1684" spans="61:140" x14ac:dyDescent="0.3">
      <c r="BI1684" s="2" t="s">
        <v>169</v>
      </c>
      <c r="BJ1684" s="2" t="s">
        <v>6</v>
      </c>
      <c r="BK1684" s="12" t="s">
        <v>209</v>
      </c>
      <c r="BL1684" s="2">
        <v>14468</v>
      </c>
      <c r="BM1684" s="2">
        <v>3600</v>
      </c>
      <c r="BN1684" s="2">
        <v>10477</v>
      </c>
      <c r="BO1684" s="2">
        <v>80</v>
      </c>
      <c r="BQ1684" s="2">
        <v>688</v>
      </c>
      <c r="BR1684" s="2">
        <v>584</v>
      </c>
      <c r="BU1684" s="2">
        <v>2275</v>
      </c>
      <c r="BV1684" s="2">
        <v>14059</v>
      </c>
      <c r="BW1684" s="2">
        <v>7521</v>
      </c>
      <c r="BX1684" s="2">
        <v>48</v>
      </c>
      <c r="CC1684" s="2" t="s">
        <v>169</v>
      </c>
      <c r="CD1684" s="2" t="s">
        <v>6</v>
      </c>
      <c r="CE1684" s="2" t="s">
        <v>209</v>
      </c>
      <c r="CF1684" s="2">
        <v>66</v>
      </c>
      <c r="CG1684" s="2">
        <v>8298</v>
      </c>
      <c r="CH1684" s="2">
        <v>3440</v>
      </c>
      <c r="CI1684" s="2">
        <v>34687</v>
      </c>
      <c r="CK1684" s="2">
        <v>552</v>
      </c>
      <c r="CN1684" s="2">
        <v>3600</v>
      </c>
      <c r="CP1684" s="2">
        <v>220</v>
      </c>
      <c r="CR1684" s="2">
        <v>663</v>
      </c>
      <c r="CS1684" s="2">
        <v>2172</v>
      </c>
      <c r="CU1684" s="2">
        <v>102</v>
      </c>
      <c r="DB1684" s="2" t="s">
        <v>169</v>
      </c>
      <c r="DC1684" s="2" t="s">
        <v>6</v>
      </c>
      <c r="DD1684" s="2" t="s">
        <v>209</v>
      </c>
      <c r="DE1684" s="2">
        <v>48</v>
      </c>
      <c r="DF1684" s="2">
        <v>23855</v>
      </c>
      <c r="DG1684" s="2">
        <v>14468</v>
      </c>
      <c r="DH1684" s="2">
        <v>10557</v>
      </c>
      <c r="DK1684" s="2">
        <v>3600</v>
      </c>
      <c r="DL1684" s="2">
        <v>1272</v>
      </c>
      <c r="DO1684" s="2" t="s">
        <v>169</v>
      </c>
      <c r="DP1684" s="2" t="s">
        <v>6</v>
      </c>
      <c r="DQ1684" s="2" t="s">
        <v>209</v>
      </c>
      <c r="DR1684" s="2">
        <v>8961</v>
      </c>
      <c r="DS1684" s="2">
        <v>34907</v>
      </c>
      <c r="DV1684" s="2">
        <v>3600</v>
      </c>
      <c r="DW1684" s="2">
        <v>3992</v>
      </c>
      <c r="DX1684" s="2">
        <v>168</v>
      </c>
      <c r="DY1684" s="2">
        <v>2172</v>
      </c>
      <c r="EB1684" s="2">
        <v>2018</v>
      </c>
      <c r="EC1684" s="2" t="s">
        <v>69</v>
      </c>
      <c r="ED1684" s="2">
        <v>91</v>
      </c>
      <c r="EH1684" s="2">
        <v>1233.9499999999998</v>
      </c>
    </row>
    <row r="1685" spans="61:140" x14ac:dyDescent="0.3">
      <c r="BI1685" s="2" t="s">
        <v>169</v>
      </c>
      <c r="BJ1685" s="2" t="s">
        <v>6</v>
      </c>
      <c r="BK1685" s="12" t="s">
        <v>210</v>
      </c>
      <c r="BL1685" s="2">
        <v>14468</v>
      </c>
      <c r="BM1685" s="2">
        <v>3600</v>
      </c>
      <c r="BN1685" s="2">
        <v>10513</v>
      </c>
      <c r="BO1685" s="2">
        <v>80</v>
      </c>
      <c r="BQ1685" s="2">
        <v>688</v>
      </c>
      <c r="BR1685" s="2">
        <v>584</v>
      </c>
      <c r="BU1685" s="2">
        <v>2275</v>
      </c>
      <c r="BV1685" s="2">
        <v>14059</v>
      </c>
      <c r="BW1685" s="2">
        <v>7520</v>
      </c>
      <c r="BX1685" s="2">
        <v>48</v>
      </c>
      <c r="CC1685" s="2" t="s">
        <v>169</v>
      </c>
      <c r="CD1685" s="2" t="s">
        <v>6</v>
      </c>
      <c r="CE1685" s="2" t="s">
        <v>210</v>
      </c>
      <c r="CF1685" s="2">
        <v>66</v>
      </c>
      <c r="CG1685" s="2">
        <v>8298</v>
      </c>
      <c r="CH1685" s="2">
        <v>3440</v>
      </c>
      <c r="CI1685" s="2">
        <v>33926</v>
      </c>
      <c r="CK1685" s="2">
        <v>552</v>
      </c>
      <c r="CN1685" s="2">
        <v>3600</v>
      </c>
      <c r="CO1685" s="2">
        <v>796</v>
      </c>
      <c r="CP1685" s="2">
        <v>220</v>
      </c>
      <c r="CR1685" s="2">
        <v>663</v>
      </c>
      <c r="CS1685" s="2">
        <v>2172</v>
      </c>
      <c r="CU1685" s="2">
        <v>102</v>
      </c>
      <c r="DB1685" s="2" t="s">
        <v>169</v>
      </c>
      <c r="DC1685" s="2" t="s">
        <v>6</v>
      </c>
      <c r="DD1685" s="2" t="s">
        <v>210</v>
      </c>
      <c r="DE1685" s="2">
        <v>48</v>
      </c>
      <c r="DF1685" s="2">
        <v>23854</v>
      </c>
      <c r="DG1685" s="2">
        <v>14468</v>
      </c>
      <c r="DH1685" s="2">
        <v>10593</v>
      </c>
      <c r="DK1685" s="2">
        <v>3600</v>
      </c>
      <c r="DL1685" s="2">
        <v>1272</v>
      </c>
      <c r="DO1685" s="2" t="s">
        <v>169</v>
      </c>
      <c r="DP1685" s="2" t="s">
        <v>6</v>
      </c>
      <c r="DQ1685" s="2" t="s">
        <v>210</v>
      </c>
      <c r="DR1685" s="2">
        <v>8961</v>
      </c>
      <c r="DS1685" s="2">
        <v>34146</v>
      </c>
      <c r="DV1685" s="2">
        <v>3600</v>
      </c>
      <c r="DW1685" s="2">
        <v>4788</v>
      </c>
      <c r="DX1685" s="2">
        <v>168</v>
      </c>
      <c r="DY1685" s="2">
        <v>2172</v>
      </c>
      <c r="EB1685" s="2">
        <v>2018</v>
      </c>
      <c r="EC1685" s="2" t="s">
        <v>69</v>
      </c>
      <c r="ED1685" s="2">
        <v>92</v>
      </c>
      <c r="EH1685" s="2">
        <v>1130.9499999999998</v>
      </c>
    </row>
    <row r="1686" spans="61:140" x14ac:dyDescent="0.3">
      <c r="BI1686" s="2" t="s">
        <v>169</v>
      </c>
      <c r="BJ1686" s="2" t="s">
        <v>6</v>
      </c>
      <c r="BK1686" s="12" t="s">
        <v>211</v>
      </c>
      <c r="BL1686" s="2">
        <v>14305</v>
      </c>
      <c r="BM1686" s="2">
        <v>3600</v>
      </c>
      <c r="BN1686" s="2">
        <v>9728</v>
      </c>
      <c r="BO1686" s="2">
        <v>80</v>
      </c>
      <c r="BQ1686" s="2">
        <v>688</v>
      </c>
      <c r="BR1686" s="2">
        <v>546</v>
      </c>
      <c r="BU1686" s="2">
        <v>2223</v>
      </c>
      <c r="BV1686" s="2">
        <v>13470</v>
      </c>
      <c r="BW1686" s="2">
        <v>7517</v>
      </c>
      <c r="BX1686" s="2">
        <v>46</v>
      </c>
      <c r="CC1686" s="2" t="s">
        <v>169</v>
      </c>
      <c r="CD1686" s="2" t="s">
        <v>6</v>
      </c>
      <c r="CE1686" s="2" t="s">
        <v>211</v>
      </c>
      <c r="CF1686" s="2">
        <v>66</v>
      </c>
      <c r="CG1686" s="2">
        <v>8143</v>
      </c>
      <c r="CH1686" s="2">
        <v>2915</v>
      </c>
      <c r="CI1686" s="2">
        <v>32987</v>
      </c>
      <c r="CK1686" s="2">
        <v>552</v>
      </c>
      <c r="CN1686" s="2">
        <v>3600</v>
      </c>
      <c r="CO1686" s="2">
        <v>796</v>
      </c>
      <c r="CP1686" s="2">
        <v>220</v>
      </c>
      <c r="CR1686" s="2">
        <v>663</v>
      </c>
      <c r="CS1686" s="2">
        <v>2159</v>
      </c>
      <c r="CU1686" s="2">
        <v>102</v>
      </c>
      <c r="DB1686" s="2" t="s">
        <v>169</v>
      </c>
      <c r="DC1686" s="2" t="s">
        <v>6</v>
      </c>
      <c r="DD1686" s="2" t="s">
        <v>211</v>
      </c>
      <c r="DE1686" s="2">
        <v>46</v>
      </c>
      <c r="DF1686" s="2">
        <v>23210</v>
      </c>
      <c r="DG1686" s="2">
        <v>14305</v>
      </c>
      <c r="DH1686" s="2">
        <v>9808</v>
      </c>
      <c r="DK1686" s="2">
        <v>3600</v>
      </c>
      <c r="DL1686" s="2">
        <v>1234</v>
      </c>
      <c r="DO1686" s="2" t="s">
        <v>169</v>
      </c>
      <c r="DP1686" s="2" t="s">
        <v>6</v>
      </c>
      <c r="DQ1686" s="2" t="s">
        <v>211</v>
      </c>
      <c r="DR1686" s="2">
        <v>8806</v>
      </c>
      <c r="DS1686" s="2">
        <v>33207</v>
      </c>
      <c r="DV1686" s="2">
        <v>3600</v>
      </c>
      <c r="DW1686" s="2">
        <v>4263</v>
      </c>
      <c r="DX1686" s="2">
        <v>168</v>
      </c>
      <c r="DY1686" s="2">
        <v>2159</v>
      </c>
      <c r="EB1686" s="2">
        <v>2018</v>
      </c>
      <c r="EC1686" s="2" t="s">
        <v>69</v>
      </c>
      <c r="ED1686" s="2">
        <v>93</v>
      </c>
      <c r="EH1686" s="2">
        <v>924.5999999999998</v>
      </c>
    </row>
    <row r="1687" spans="61:140" x14ac:dyDescent="0.3">
      <c r="BI1687" s="2" t="s">
        <v>169</v>
      </c>
      <c r="BJ1687" s="2" t="s">
        <v>6</v>
      </c>
      <c r="BK1687" s="12" t="s">
        <v>212</v>
      </c>
      <c r="BL1687" s="2">
        <v>14305</v>
      </c>
      <c r="BM1687" s="2">
        <v>3600</v>
      </c>
      <c r="BN1687" s="2">
        <v>9726</v>
      </c>
      <c r="BO1687" s="2">
        <v>80</v>
      </c>
      <c r="BQ1687" s="2">
        <v>688</v>
      </c>
      <c r="BR1687" s="2">
        <v>546</v>
      </c>
      <c r="BU1687" s="2">
        <v>2223</v>
      </c>
      <c r="BV1687" s="2">
        <v>14275</v>
      </c>
      <c r="BW1687" s="2">
        <v>7935</v>
      </c>
      <c r="BX1687" s="2">
        <v>46</v>
      </c>
      <c r="CC1687" s="2" t="s">
        <v>169</v>
      </c>
      <c r="CD1687" s="2" t="s">
        <v>6</v>
      </c>
      <c r="CE1687" s="2" t="s">
        <v>212</v>
      </c>
      <c r="CF1687" s="2">
        <v>66</v>
      </c>
      <c r="CG1687" s="2">
        <v>8143</v>
      </c>
      <c r="CH1687" s="2">
        <v>2915</v>
      </c>
      <c r="CI1687" s="2">
        <v>34656</v>
      </c>
      <c r="CK1687" s="2">
        <v>900</v>
      </c>
      <c r="CN1687" s="2">
        <v>3600</v>
      </c>
      <c r="CP1687" s="2">
        <v>220</v>
      </c>
      <c r="CR1687" s="2">
        <v>663</v>
      </c>
      <c r="CS1687" s="2">
        <v>2159</v>
      </c>
      <c r="CU1687" s="2">
        <v>102</v>
      </c>
      <c r="DB1687" s="2" t="s">
        <v>169</v>
      </c>
      <c r="DC1687" s="2" t="s">
        <v>6</v>
      </c>
      <c r="DD1687" s="2" t="s">
        <v>212</v>
      </c>
      <c r="DE1687" s="2">
        <v>46</v>
      </c>
      <c r="DF1687" s="2">
        <v>24433</v>
      </c>
      <c r="DG1687" s="2">
        <v>14305</v>
      </c>
      <c r="DH1687" s="2">
        <v>9806</v>
      </c>
      <c r="DK1687" s="2">
        <v>3600</v>
      </c>
      <c r="DL1687" s="2">
        <v>1234</v>
      </c>
      <c r="DO1687" s="2" t="s">
        <v>169</v>
      </c>
      <c r="DP1687" s="2" t="s">
        <v>6</v>
      </c>
      <c r="DQ1687" s="2" t="s">
        <v>212</v>
      </c>
      <c r="DR1687" s="2">
        <v>8806</v>
      </c>
      <c r="DS1687" s="2">
        <v>34876</v>
      </c>
      <c r="DV1687" s="2">
        <v>3600</v>
      </c>
      <c r="DW1687" s="2">
        <v>3815</v>
      </c>
      <c r="DX1687" s="2">
        <v>168</v>
      </c>
      <c r="DY1687" s="2">
        <v>2159</v>
      </c>
      <c r="EB1687" s="2">
        <v>2018</v>
      </c>
      <c r="EC1687" s="2" t="s">
        <v>69</v>
      </c>
      <c r="ED1687" s="2">
        <v>94</v>
      </c>
      <c r="EH1687" s="2">
        <v>606.70000000000005</v>
      </c>
    </row>
    <row r="1688" spans="61:140" x14ac:dyDescent="0.3">
      <c r="BI1688" s="2" t="s">
        <v>169</v>
      </c>
      <c r="BJ1688" s="2" t="s">
        <v>6</v>
      </c>
      <c r="BK1688" s="12" t="s">
        <v>213</v>
      </c>
      <c r="BL1688" s="2">
        <v>14305</v>
      </c>
      <c r="BM1688" s="2">
        <v>3600</v>
      </c>
      <c r="BN1688" s="2">
        <v>9726</v>
      </c>
      <c r="BO1688" s="2">
        <v>80</v>
      </c>
      <c r="BQ1688" s="2">
        <v>688</v>
      </c>
      <c r="BR1688" s="2">
        <v>546</v>
      </c>
      <c r="BU1688" s="2">
        <v>2223</v>
      </c>
      <c r="BV1688" s="2">
        <v>14275</v>
      </c>
      <c r="BW1688" s="2">
        <v>7935</v>
      </c>
      <c r="BX1688" s="2">
        <v>46</v>
      </c>
      <c r="CC1688" s="2" t="s">
        <v>169</v>
      </c>
      <c r="CD1688" s="2" t="s">
        <v>6</v>
      </c>
      <c r="CE1688" s="2" t="s">
        <v>213</v>
      </c>
      <c r="CF1688" s="2">
        <v>66</v>
      </c>
      <c r="CG1688" s="2">
        <v>8143</v>
      </c>
      <c r="CH1688" s="2">
        <v>2915</v>
      </c>
      <c r="CI1688" s="2">
        <v>35004</v>
      </c>
      <c r="CK1688" s="2">
        <v>552</v>
      </c>
      <c r="CN1688" s="2">
        <v>3600</v>
      </c>
      <c r="CP1688" s="2">
        <v>220</v>
      </c>
      <c r="CR1688" s="2">
        <v>663</v>
      </c>
      <c r="CS1688" s="2">
        <v>2159</v>
      </c>
      <c r="CU1688" s="2">
        <v>102</v>
      </c>
      <c r="DB1688" s="2" t="s">
        <v>169</v>
      </c>
      <c r="DC1688" s="2" t="s">
        <v>6</v>
      </c>
      <c r="DD1688" s="2" t="s">
        <v>213</v>
      </c>
      <c r="DE1688" s="2">
        <v>46</v>
      </c>
      <c r="DF1688" s="2">
        <v>24433</v>
      </c>
      <c r="DG1688" s="2">
        <v>14305</v>
      </c>
      <c r="DH1688" s="2">
        <v>9806</v>
      </c>
      <c r="DK1688" s="2">
        <v>3600</v>
      </c>
      <c r="DL1688" s="2">
        <v>1234</v>
      </c>
      <c r="DO1688" s="2" t="s">
        <v>169</v>
      </c>
      <c r="DP1688" s="2" t="s">
        <v>6</v>
      </c>
      <c r="DQ1688" s="2" t="s">
        <v>213</v>
      </c>
      <c r="DR1688" s="2">
        <v>8806</v>
      </c>
      <c r="DS1688" s="2">
        <v>35224</v>
      </c>
      <c r="DV1688" s="2">
        <v>3600</v>
      </c>
      <c r="DW1688" s="2">
        <v>3467</v>
      </c>
      <c r="DX1688" s="2">
        <v>168</v>
      </c>
      <c r="DY1688" s="2">
        <v>2159</v>
      </c>
      <c r="EB1688" s="2">
        <v>2018</v>
      </c>
      <c r="EC1688" s="2" t="s">
        <v>69</v>
      </c>
      <c r="ED1688" s="2">
        <v>95</v>
      </c>
      <c r="EH1688" s="2">
        <v>351</v>
      </c>
      <c r="EJ1688" s="2">
        <v>20.76</v>
      </c>
    </row>
    <row r="1689" spans="61:140" x14ac:dyDescent="0.3">
      <c r="BI1689" s="2" t="s">
        <v>169</v>
      </c>
      <c r="BJ1689" s="2" t="s">
        <v>6</v>
      </c>
      <c r="BK1689" s="12" t="s">
        <v>214</v>
      </c>
      <c r="BL1689" s="2">
        <v>14272</v>
      </c>
      <c r="BM1689" s="2">
        <v>3600</v>
      </c>
      <c r="BN1689" s="2">
        <v>9726</v>
      </c>
      <c r="BO1689" s="2">
        <v>80</v>
      </c>
      <c r="BQ1689" s="2">
        <v>688</v>
      </c>
      <c r="BR1689" s="2">
        <v>546</v>
      </c>
      <c r="BU1689" s="2">
        <v>2223</v>
      </c>
      <c r="BV1689" s="2">
        <v>14274</v>
      </c>
      <c r="BW1689" s="2">
        <v>7955</v>
      </c>
      <c r="BX1689" s="2">
        <v>46</v>
      </c>
      <c r="CC1689" s="2" t="s">
        <v>169</v>
      </c>
      <c r="CD1689" s="2" t="s">
        <v>6</v>
      </c>
      <c r="CE1689" s="2" t="s">
        <v>214</v>
      </c>
      <c r="CF1689" s="2">
        <v>66</v>
      </c>
      <c r="CG1689" s="2">
        <v>8110</v>
      </c>
      <c r="CH1689" s="2">
        <v>2915</v>
      </c>
      <c r="CI1689" s="2">
        <v>35023</v>
      </c>
      <c r="CK1689" s="2">
        <v>552</v>
      </c>
      <c r="CN1689" s="2">
        <v>3600</v>
      </c>
      <c r="CP1689" s="2">
        <v>220</v>
      </c>
      <c r="CR1689" s="2">
        <v>663</v>
      </c>
      <c r="CS1689" s="2">
        <v>2159</v>
      </c>
      <c r="CU1689" s="2">
        <v>102</v>
      </c>
      <c r="DB1689" s="2" t="s">
        <v>169</v>
      </c>
      <c r="DC1689" s="2" t="s">
        <v>6</v>
      </c>
      <c r="DD1689" s="2" t="s">
        <v>214</v>
      </c>
      <c r="DE1689" s="2">
        <v>46</v>
      </c>
      <c r="DF1689" s="2">
        <v>24452</v>
      </c>
      <c r="DG1689" s="2">
        <v>14272</v>
      </c>
      <c r="DH1689" s="2">
        <v>9806</v>
      </c>
      <c r="DK1689" s="2">
        <v>3600</v>
      </c>
      <c r="DL1689" s="2">
        <v>1234</v>
      </c>
      <c r="DO1689" s="2" t="s">
        <v>169</v>
      </c>
      <c r="DP1689" s="2" t="s">
        <v>6</v>
      </c>
      <c r="DQ1689" s="2" t="s">
        <v>214</v>
      </c>
      <c r="DR1689" s="2">
        <v>8773</v>
      </c>
      <c r="DS1689" s="2">
        <v>35243</v>
      </c>
      <c r="DV1689" s="2">
        <v>3600</v>
      </c>
      <c r="DW1689" s="2">
        <v>3467</v>
      </c>
      <c r="DX1689" s="2">
        <v>168</v>
      </c>
      <c r="DY1689" s="2">
        <v>2159</v>
      </c>
      <c r="EB1689" s="2">
        <v>2018</v>
      </c>
      <c r="EC1689" s="2" t="s">
        <v>69</v>
      </c>
      <c r="ED1689" s="2">
        <v>96</v>
      </c>
      <c r="EH1689" s="2">
        <v>205.8</v>
      </c>
      <c r="EJ1689" s="2">
        <v>20.76</v>
      </c>
    </row>
    <row r="1690" spans="61:140" x14ac:dyDescent="0.3">
      <c r="BI1690" s="2" t="s">
        <v>169</v>
      </c>
      <c r="BJ1690" s="2" t="s">
        <v>6</v>
      </c>
      <c r="BK1690" s="12" t="s">
        <v>215</v>
      </c>
      <c r="BL1690" s="2">
        <v>14272</v>
      </c>
      <c r="BM1690" s="2">
        <v>3600</v>
      </c>
      <c r="BN1690" s="2">
        <v>9726</v>
      </c>
      <c r="BO1690" s="2">
        <v>80</v>
      </c>
      <c r="BQ1690" s="2">
        <v>688</v>
      </c>
      <c r="BR1690" s="2">
        <v>546</v>
      </c>
      <c r="BU1690" s="2">
        <v>2223</v>
      </c>
      <c r="BV1690" s="2">
        <v>14273</v>
      </c>
      <c r="BW1690" s="2">
        <v>7955</v>
      </c>
      <c r="BX1690" s="2">
        <v>46</v>
      </c>
      <c r="CC1690" s="2" t="s">
        <v>169</v>
      </c>
      <c r="CD1690" s="2" t="s">
        <v>6</v>
      </c>
      <c r="CE1690" s="2" t="s">
        <v>215</v>
      </c>
      <c r="CF1690" s="2">
        <v>66</v>
      </c>
      <c r="CG1690" s="2">
        <v>8110</v>
      </c>
      <c r="CH1690" s="2">
        <v>2915</v>
      </c>
      <c r="CI1690" s="2">
        <v>35022</v>
      </c>
      <c r="CK1690" s="2">
        <v>552</v>
      </c>
      <c r="CN1690" s="2">
        <v>3600</v>
      </c>
      <c r="CP1690" s="2">
        <v>220</v>
      </c>
      <c r="CR1690" s="2">
        <v>663</v>
      </c>
      <c r="CS1690" s="2">
        <v>2159</v>
      </c>
      <c r="CU1690" s="2">
        <v>102</v>
      </c>
      <c r="DB1690" s="2" t="s">
        <v>169</v>
      </c>
      <c r="DC1690" s="2" t="s">
        <v>6</v>
      </c>
      <c r="DD1690" s="2" t="s">
        <v>215</v>
      </c>
      <c r="DE1690" s="2">
        <v>46</v>
      </c>
      <c r="DF1690" s="2">
        <v>24451</v>
      </c>
      <c r="DG1690" s="2">
        <v>14272</v>
      </c>
      <c r="DH1690" s="2">
        <v>9806</v>
      </c>
      <c r="DK1690" s="2">
        <v>3600</v>
      </c>
      <c r="DL1690" s="2">
        <v>1234</v>
      </c>
      <c r="DO1690" s="2" t="s">
        <v>169</v>
      </c>
      <c r="DP1690" s="2" t="s">
        <v>6</v>
      </c>
      <c r="DQ1690" s="2" t="s">
        <v>215</v>
      </c>
      <c r="DR1690" s="2">
        <v>8773</v>
      </c>
      <c r="DS1690" s="2">
        <v>35242</v>
      </c>
      <c r="DV1690" s="2">
        <v>3600</v>
      </c>
      <c r="DW1690" s="2">
        <v>3467</v>
      </c>
      <c r="DX1690" s="2">
        <v>168</v>
      </c>
      <c r="DY1690" s="2">
        <v>2159</v>
      </c>
      <c r="EB1690" s="2">
        <v>2018</v>
      </c>
      <c r="EC1690" s="2" t="s">
        <v>69</v>
      </c>
      <c r="ED1690" s="2">
        <v>97</v>
      </c>
      <c r="EH1690" s="2">
        <v>230.52</v>
      </c>
      <c r="EJ1690" s="2">
        <v>20.76</v>
      </c>
    </row>
    <row r="1691" spans="61:140" x14ac:dyDescent="0.3">
      <c r="BI1691" s="2" t="s">
        <v>169</v>
      </c>
      <c r="BJ1691" s="2" t="s">
        <v>6</v>
      </c>
      <c r="BK1691" s="12" t="s">
        <v>216</v>
      </c>
      <c r="BL1691" s="2">
        <v>14272</v>
      </c>
      <c r="BM1691" s="2">
        <v>3600</v>
      </c>
      <c r="BN1691" s="2">
        <v>9726</v>
      </c>
      <c r="BO1691" s="2">
        <v>80</v>
      </c>
      <c r="BQ1691" s="2">
        <v>688</v>
      </c>
      <c r="BR1691" s="2">
        <v>546</v>
      </c>
      <c r="BU1691" s="2">
        <v>2223</v>
      </c>
      <c r="BV1691" s="2">
        <v>14273</v>
      </c>
      <c r="BW1691" s="2">
        <v>7955</v>
      </c>
      <c r="BX1691" s="2">
        <v>46</v>
      </c>
      <c r="CC1691" s="2" t="s">
        <v>169</v>
      </c>
      <c r="CD1691" s="2" t="s">
        <v>6</v>
      </c>
      <c r="CE1691" s="2" t="s">
        <v>216</v>
      </c>
      <c r="CF1691" s="2">
        <v>66</v>
      </c>
      <c r="CG1691" s="2">
        <v>8110</v>
      </c>
      <c r="CH1691" s="2">
        <v>2915</v>
      </c>
      <c r="CI1691" s="2">
        <v>34326</v>
      </c>
      <c r="CK1691" s="2">
        <v>1248</v>
      </c>
      <c r="CN1691" s="2">
        <v>3600</v>
      </c>
      <c r="CP1691" s="2">
        <v>220</v>
      </c>
      <c r="CR1691" s="2">
        <v>663</v>
      </c>
      <c r="CS1691" s="2">
        <v>2159</v>
      </c>
      <c r="CU1691" s="2">
        <v>102</v>
      </c>
      <c r="DB1691" s="2" t="s">
        <v>169</v>
      </c>
      <c r="DC1691" s="2" t="s">
        <v>6</v>
      </c>
      <c r="DD1691" s="2" t="s">
        <v>216</v>
      </c>
      <c r="DE1691" s="2">
        <v>46</v>
      </c>
      <c r="DF1691" s="2">
        <v>24451</v>
      </c>
      <c r="DG1691" s="2">
        <v>14272</v>
      </c>
      <c r="DH1691" s="2">
        <v>9806</v>
      </c>
      <c r="DK1691" s="2">
        <v>3600</v>
      </c>
      <c r="DL1691" s="2">
        <v>1234</v>
      </c>
      <c r="DO1691" s="2" t="s">
        <v>169</v>
      </c>
      <c r="DP1691" s="2" t="s">
        <v>6</v>
      </c>
      <c r="DQ1691" s="2" t="s">
        <v>216</v>
      </c>
      <c r="DR1691" s="2">
        <v>8773</v>
      </c>
      <c r="DS1691" s="2">
        <v>34546</v>
      </c>
      <c r="DV1691" s="2">
        <v>3600</v>
      </c>
      <c r="DW1691" s="2">
        <v>4163</v>
      </c>
      <c r="DX1691" s="2">
        <v>168</v>
      </c>
      <c r="DY1691" s="2">
        <v>2159</v>
      </c>
      <c r="EB1691" s="2">
        <v>2018</v>
      </c>
      <c r="EC1691" s="2" t="s">
        <v>69</v>
      </c>
      <c r="ED1691" s="2">
        <v>98</v>
      </c>
      <c r="EH1691" s="2">
        <v>87.72</v>
      </c>
      <c r="EJ1691" s="2">
        <v>20.76</v>
      </c>
    </row>
    <row r="1692" spans="61:140" x14ac:dyDescent="0.3">
      <c r="BI1692" s="2" t="s">
        <v>169</v>
      </c>
      <c r="BJ1692" s="2" t="s">
        <v>6</v>
      </c>
      <c r="BK1692" s="12" t="s">
        <v>217</v>
      </c>
      <c r="BL1692" s="2">
        <v>14284</v>
      </c>
      <c r="BM1692" s="2">
        <v>3600</v>
      </c>
      <c r="BN1692" s="2">
        <v>9730</v>
      </c>
      <c r="BO1692" s="2">
        <v>80</v>
      </c>
      <c r="BQ1692" s="2">
        <v>688</v>
      </c>
      <c r="BR1692" s="2">
        <v>546</v>
      </c>
      <c r="BU1692" s="2">
        <v>2223</v>
      </c>
      <c r="BV1692" s="2">
        <v>14273</v>
      </c>
      <c r="BW1692" s="2">
        <v>7951</v>
      </c>
      <c r="BX1692" s="2">
        <v>46</v>
      </c>
      <c r="CC1692" s="2" t="s">
        <v>169</v>
      </c>
      <c r="CD1692" s="2" t="s">
        <v>6</v>
      </c>
      <c r="CE1692" s="2" t="s">
        <v>217</v>
      </c>
      <c r="CF1692" s="2">
        <v>66</v>
      </c>
      <c r="CG1692" s="2">
        <v>8122</v>
      </c>
      <c r="CH1692" s="2">
        <v>2915</v>
      </c>
      <c r="CI1692" s="2">
        <v>35022</v>
      </c>
      <c r="CK1692" s="2">
        <v>552</v>
      </c>
      <c r="CN1692" s="2">
        <v>3600</v>
      </c>
      <c r="CP1692" s="2">
        <v>220</v>
      </c>
      <c r="CR1692" s="2">
        <v>663</v>
      </c>
      <c r="CS1692" s="2">
        <v>2159</v>
      </c>
      <c r="CU1692" s="2">
        <v>102</v>
      </c>
      <c r="DB1692" s="2" t="s">
        <v>169</v>
      </c>
      <c r="DC1692" s="2" t="s">
        <v>6</v>
      </c>
      <c r="DD1692" s="2" t="s">
        <v>217</v>
      </c>
      <c r="DE1692" s="2">
        <v>46</v>
      </c>
      <c r="DF1692" s="2">
        <v>24447</v>
      </c>
      <c r="DG1692" s="2">
        <v>14284</v>
      </c>
      <c r="DH1692" s="2">
        <v>9810</v>
      </c>
      <c r="DK1692" s="2">
        <v>3600</v>
      </c>
      <c r="DL1692" s="2">
        <v>1234</v>
      </c>
      <c r="DO1692" s="2" t="s">
        <v>169</v>
      </c>
      <c r="DP1692" s="2" t="s">
        <v>6</v>
      </c>
      <c r="DQ1692" s="2" t="s">
        <v>217</v>
      </c>
      <c r="DR1692" s="2">
        <v>8785</v>
      </c>
      <c r="DS1692" s="2">
        <v>35242</v>
      </c>
      <c r="DV1692" s="2">
        <v>3600</v>
      </c>
      <c r="DW1692" s="2">
        <v>3467</v>
      </c>
      <c r="DX1692" s="2">
        <v>168</v>
      </c>
      <c r="DY1692" s="2">
        <v>2159</v>
      </c>
      <c r="EB1692" s="2">
        <v>2018</v>
      </c>
      <c r="EC1692" s="2" t="s">
        <v>69</v>
      </c>
      <c r="ED1692" s="2">
        <v>99</v>
      </c>
      <c r="EH1692" s="2">
        <v>87.72</v>
      </c>
      <c r="EJ1692" s="2">
        <v>20.76</v>
      </c>
    </row>
    <row r="1693" spans="61:140" x14ac:dyDescent="0.3">
      <c r="BI1693" s="2" t="s">
        <v>169</v>
      </c>
      <c r="BJ1693" s="2" t="s">
        <v>6</v>
      </c>
      <c r="BK1693" s="12" t="s">
        <v>218</v>
      </c>
      <c r="BL1693" s="2">
        <v>14332</v>
      </c>
      <c r="BM1693" s="2">
        <v>3600</v>
      </c>
      <c r="BN1693" s="2">
        <v>10391</v>
      </c>
      <c r="BO1693" s="2">
        <v>80</v>
      </c>
      <c r="BQ1693" s="2">
        <v>688</v>
      </c>
      <c r="BR1693" s="2">
        <v>584</v>
      </c>
      <c r="BU1693" s="2">
        <v>2265</v>
      </c>
      <c r="BV1693" s="2">
        <v>14673</v>
      </c>
      <c r="BW1693" s="2">
        <v>7944</v>
      </c>
      <c r="BX1693" s="2">
        <v>48</v>
      </c>
      <c r="CC1693" s="2" t="s">
        <v>169</v>
      </c>
      <c r="CD1693" s="2" t="s">
        <v>6</v>
      </c>
      <c r="CE1693" s="2" t="s">
        <v>218</v>
      </c>
      <c r="CF1693" s="2">
        <v>66</v>
      </c>
      <c r="CG1693" s="2">
        <v>8162</v>
      </c>
      <c r="CH1693" s="2">
        <v>3472</v>
      </c>
      <c r="CI1693" s="2">
        <v>34113</v>
      </c>
      <c r="CK1693" s="2">
        <v>900</v>
      </c>
      <c r="CN1693" s="2">
        <v>3600</v>
      </c>
      <c r="CO1693" s="2">
        <v>1155</v>
      </c>
      <c r="CP1693" s="2">
        <v>220</v>
      </c>
      <c r="CR1693" s="2">
        <v>663</v>
      </c>
      <c r="CS1693" s="2">
        <v>2152</v>
      </c>
      <c r="CU1693" s="2">
        <v>102</v>
      </c>
      <c r="DB1693" s="2" t="s">
        <v>169</v>
      </c>
      <c r="DC1693" s="2" t="s">
        <v>6</v>
      </c>
      <c r="DD1693" s="2" t="s">
        <v>218</v>
      </c>
      <c r="DE1693" s="2">
        <v>48</v>
      </c>
      <c r="DF1693" s="2">
        <v>24882</v>
      </c>
      <c r="DG1693" s="2">
        <v>14332</v>
      </c>
      <c r="DH1693" s="2">
        <v>10471</v>
      </c>
      <c r="DK1693" s="2">
        <v>3600</v>
      </c>
      <c r="DL1693" s="2">
        <v>1272</v>
      </c>
      <c r="DO1693" s="2" t="s">
        <v>169</v>
      </c>
      <c r="DP1693" s="2" t="s">
        <v>6</v>
      </c>
      <c r="DQ1693" s="2" t="s">
        <v>218</v>
      </c>
      <c r="DR1693" s="2">
        <v>8825</v>
      </c>
      <c r="DS1693" s="2">
        <v>34333</v>
      </c>
      <c r="DV1693" s="2">
        <v>3600</v>
      </c>
      <c r="DW1693" s="2">
        <v>5527</v>
      </c>
      <c r="DX1693" s="2">
        <v>168</v>
      </c>
      <c r="DY1693" s="2">
        <v>2152</v>
      </c>
      <c r="EB1693" s="2">
        <v>2018</v>
      </c>
      <c r="EC1693" s="2" t="s">
        <v>69</v>
      </c>
      <c r="ED1693" s="2">
        <v>100</v>
      </c>
      <c r="EH1693" s="2">
        <v>87.72</v>
      </c>
    </row>
    <row r="1694" spans="61:140" x14ac:dyDescent="0.3">
      <c r="BI1694" s="2" t="s">
        <v>169</v>
      </c>
      <c r="BJ1694" s="2" t="s">
        <v>6</v>
      </c>
      <c r="BK1694" s="12" t="s">
        <v>219</v>
      </c>
      <c r="BL1694" s="2">
        <v>14369</v>
      </c>
      <c r="BM1694" s="2">
        <v>3600</v>
      </c>
      <c r="BN1694" s="2">
        <v>10547</v>
      </c>
      <c r="BO1694" s="2">
        <v>80</v>
      </c>
      <c r="BQ1694" s="2">
        <v>688</v>
      </c>
      <c r="BR1694" s="2">
        <v>584</v>
      </c>
      <c r="BU1694" s="2">
        <v>2275</v>
      </c>
      <c r="BV1694" s="2">
        <v>14862</v>
      </c>
      <c r="BW1694" s="2">
        <v>7954</v>
      </c>
      <c r="BX1694" s="2">
        <v>48</v>
      </c>
      <c r="CC1694" s="2" t="s">
        <v>169</v>
      </c>
      <c r="CD1694" s="2" t="s">
        <v>6</v>
      </c>
      <c r="CE1694" s="2" t="s">
        <v>219</v>
      </c>
      <c r="CF1694" s="2">
        <v>66</v>
      </c>
      <c r="CG1694" s="2">
        <v>8199</v>
      </c>
      <c r="CH1694" s="2">
        <v>3472</v>
      </c>
      <c r="CI1694" s="2">
        <v>33222</v>
      </c>
      <c r="CK1694" s="2">
        <v>552</v>
      </c>
      <c r="CN1694" s="2">
        <v>3600</v>
      </c>
      <c r="CO1694" s="2">
        <v>2739</v>
      </c>
      <c r="CP1694" s="2">
        <v>220</v>
      </c>
      <c r="CR1694" s="2">
        <v>663</v>
      </c>
      <c r="CS1694" s="2">
        <v>2172</v>
      </c>
      <c r="CU1694" s="2">
        <v>102</v>
      </c>
      <c r="DB1694" s="2" t="s">
        <v>169</v>
      </c>
      <c r="DC1694" s="2" t="s">
        <v>6</v>
      </c>
      <c r="DD1694" s="2" t="s">
        <v>219</v>
      </c>
      <c r="DE1694" s="2">
        <v>48</v>
      </c>
      <c r="DF1694" s="2">
        <v>25091</v>
      </c>
      <c r="DG1694" s="2">
        <v>14369</v>
      </c>
      <c r="DH1694" s="2">
        <v>10627</v>
      </c>
      <c r="DK1694" s="2">
        <v>3600</v>
      </c>
      <c r="DL1694" s="2">
        <v>1272</v>
      </c>
      <c r="DO1694" s="2" t="s">
        <v>169</v>
      </c>
      <c r="DP1694" s="2" t="s">
        <v>6</v>
      </c>
      <c r="DQ1694" s="2" t="s">
        <v>219</v>
      </c>
      <c r="DR1694" s="2">
        <v>8862</v>
      </c>
      <c r="DS1694" s="2">
        <v>33442</v>
      </c>
      <c r="DV1694" s="2">
        <v>3600</v>
      </c>
      <c r="DW1694" s="2">
        <v>6763</v>
      </c>
      <c r="DX1694" s="2">
        <v>168</v>
      </c>
      <c r="DY1694" s="2">
        <v>2172</v>
      </c>
      <c r="EB1694" s="2">
        <v>2018</v>
      </c>
      <c r="EC1694" s="2" t="s">
        <v>69</v>
      </c>
      <c r="ED1694" s="2">
        <v>101</v>
      </c>
      <c r="EH1694" s="2">
        <v>107.72</v>
      </c>
    </row>
    <row r="1695" spans="61:140" x14ac:dyDescent="0.3">
      <c r="BI1695" s="2" t="s">
        <v>169</v>
      </c>
      <c r="BJ1695" s="2" t="s">
        <v>7</v>
      </c>
      <c r="BK1695" s="12" t="s">
        <v>208</v>
      </c>
      <c r="BL1695" s="2">
        <v>24644</v>
      </c>
      <c r="BM1695" s="2">
        <v>3622</v>
      </c>
      <c r="BN1695" s="2">
        <v>11593</v>
      </c>
      <c r="BO1695" s="2">
        <v>74</v>
      </c>
      <c r="BP1695" s="2">
        <v>7971</v>
      </c>
      <c r="BQ1695" s="2">
        <v>90</v>
      </c>
      <c r="BR1695" s="2">
        <v>347</v>
      </c>
      <c r="BS1695" s="2">
        <v>56</v>
      </c>
      <c r="BU1695" s="2">
        <v>798</v>
      </c>
      <c r="BV1695" s="2">
        <v>2450</v>
      </c>
      <c r="BW1695" s="2">
        <v>1251</v>
      </c>
      <c r="BY1695" s="2">
        <v>46</v>
      </c>
      <c r="CC1695" s="2" t="s">
        <v>169</v>
      </c>
      <c r="CD1695" s="2" t="s">
        <v>7</v>
      </c>
      <c r="CE1695" s="2" t="s">
        <v>208</v>
      </c>
      <c r="CG1695" s="2">
        <v>20777</v>
      </c>
      <c r="CH1695" s="2">
        <v>1363</v>
      </c>
      <c r="CI1695" s="2">
        <v>13864</v>
      </c>
      <c r="CM1695" s="2">
        <v>2815</v>
      </c>
      <c r="CN1695" s="2">
        <v>3622</v>
      </c>
      <c r="CO1695" s="2">
        <v>990</v>
      </c>
      <c r="CP1695" s="2">
        <v>585</v>
      </c>
      <c r="CQ1695" s="2">
        <v>42</v>
      </c>
      <c r="CR1695" s="2">
        <v>64</v>
      </c>
      <c r="CS1695" s="2">
        <v>833</v>
      </c>
      <c r="CT1695" s="2">
        <v>7971</v>
      </c>
      <c r="CU1695" s="2">
        <v>16</v>
      </c>
      <c r="DB1695" s="2" t="s">
        <v>169</v>
      </c>
      <c r="DC1695" s="2" t="s">
        <v>7</v>
      </c>
      <c r="DD1695" s="2" t="s">
        <v>208</v>
      </c>
      <c r="DE1695" s="2">
        <v>46</v>
      </c>
      <c r="DF1695" s="2">
        <v>4499</v>
      </c>
      <c r="DG1695" s="2">
        <v>24700</v>
      </c>
      <c r="DH1695" s="2">
        <v>11667</v>
      </c>
      <c r="DJ1695" s="2">
        <v>7971</v>
      </c>
      <c r="DK1695" s="2">
        <v>3622</v>
      </c>
      <c r="DL1695" s="2">
        <v>437</v>
      </c>
      <c r="DO1695" s="2" t="s">
        <v>169</v>
      </c>
      <c r="DP1695" s="2" t="s">
        <v>7</v>
      </c>
      <c r="DQ1695" s="2" t="s">
        <v>208</v>
      </c>
      <c r="DR1695" s="2">
        <v>23656</v>
      </c>
      <c r="DS1695" s="2">
        <v>14449</v>
      </c>
      <c r="DU1695" s="2">
        <v>7971</v>
      </c>
      <c r="DV1695" s="2">
        <v>3622</v>
      </c>
      <c r="DW1695" s="2">
        <v>2395</v>
      </c>
      <c r="DX1695" s="2">
        <v>16</v>
      </c>
      <c r="DY1695" s="2">
        <v>833</v>
      </c>
      <c r="EB1695" s="2">
        <v>2018</v>
      </c>
      <c r="EC1695" s="2" t="s">
        <v>69</v>
      </c>
      <c r="ED1695" s="2">
        <v>102</v>
      </c>
      <c r="EH1695" s="2">
        <v>20</v>
      </c>
    </row>
    <row r="1696" spans="61:140" x14ac:dyDescent="0.3">
      <c r="BI1696" s="2" t="s">
        <v>169</v>
      </c>
      <c r="BJ1696" s="2" t="s">
        <v>7</v>
      </c>
      <c r="BK1696" s="12" t="s">
        <v>209</v>
      </c>
      <c r="BL1696" s="2">
        <v>24649</v>
      </c>
      <c r="BM1696" s="2">
        <v>3623</v>
      </c>
      <c r="BN1696" s="2">
        <v>11568</v>
      </c>
      <c r="BO1696" s="2">
        <v>74</v>
      </c>
      <c r="BP1696" s="2">
        <v>7977</v>
      </c>
      <c r="BQ1696" s="2">
        <v>90</v>
      </c>
      <c r="BR1696" s="2">
        <v>347</v>
      </c>
      <c r="BS1696" s="2">
        <v>56</v>
      </c>
      <c r="BU1696" s="2">
        <v>798</v>
      </c>
      <c r="BV1696" s="2">
        <v>2449</v>
      </c>
      <c r="BW1696" s="2">
        <v>1248</v>
      </c>
      <c r="BY1696" s="2">
        <v>46</v>
      </c>
      <c r="CC1696" s="2" t="s">
        <v>169</v>
      </c>
      <c r="CD1696" s="2" t="s">
        <v>7</v>
      </c>
      <c r="CE1696" s="2" t="s">
        <v>209</v>
      </c>
      <c r="CG1696" s="2">
        <v>20782</v>
      </c>
      <c r="CH1696" s="2">
        <v>1361</v>
      </c>
      <c r="CI1696" s="2">
        <v>13842</v>
      </c>
      <c r="CM1696" s="2">
        <v>2815</v>
      </c>
      <c r="CN1696" s="2">
        <v>3623</v>
      </c>
      <c r="CO1696" s="2">
        <v>990</v>
      </c>
      <c r="CP1696" s="2">
        <v>583</v>
      </c>
      <c r="CQ1696" s="2">
        <v>42</v>
      </c>
      <c r="CR1696" s="2">
        <v>64</v>
      </c>
      <c r="CS1696" s="2">
        <v>830</v>
      </c>
      <c r="CT1696" s="2">
        <v>7977</v>
      </c>
      <c r="CU1696" s="2">
        <v>16</v>
      </c>
      <c r="DB1696" s="2" t="s">
        <v>169</v>
      </c>
      <c r="DC1696" s="2" t="s">
        <v>7</v>
      </c>
      <c r="DD1696" s="2" t="s">
        <v>209</v>
      </c>
      <c r="DE1696" s="2">
        <v>46</v>
      </c>
      <c r="DF1696" s="2">
        <v>4495</v>
      </c>
      <c r="DG1696" s="2">
        <v>24705</v>
      </c>
      <c r="DH1696" s="2">
        <v>11642</v>
      </c>
      <c r="DJ1696" s="2">
        <v>7977</v>
      </c>
      <c r="DK1696" s="2">
        <v>3623</v>
      </c>
      <c r="DL1696" s="2">
        <v>437</v>
      </c>
      <c r="DO1696" s="2" t="s">
        <v>169</v>
      </c>
      <c r="DP1696" s="2" t="s">
        <v>7</v>
      </c>
      <c r="DQ1696" s="2" t="s">
        <v>209</v>
      </c>
      <c r="DR1696" s="2">
        <v>23661</v>
      </c>
      <c r="DS1696" s="2">
        <v>14425</v>
      </c>
      <c r="DU1696" s="2">
        <v>7977</v>
      </c>
      <c r="DV1696" s="2">
        <v>3623</v>
      </c>
      <c r="DW1696" s="2">
        <v>2393</v>
      </c>
      <c r="DX1696" s="2">
        <v>16</v>
      </c>
      <c r="DY1696" s="2">
        <v>830</v>
      </c>
      <c r="EB1696" s="2">
        <v>2018</v>
      </c>
      <c r="EC1696" s="2" t="s">
        <v>69</v>
      </c>
      <c r="ED1696" s="2">
        <v>103</v>
      </c>
      <c r="EH1696" s="2">
        <v>20</v>
      </c>
    </row>
    <row r="1697" spans="61:142" x14ac:dyDescent="0.3">
      <c r="BI1697" s="2" t="s">
        <v>169</v>
      </c>
      <c r="BJ1697" s="2" t="s">
        <v>7</v>
      </c>
      <c r="BK1697" s="12" t="s">
        <v>210</v>
      </c>
      <c r="BL1697" s="2">
        <v>24653</v>
      </c>
      <c r="BM1697" s="2">
        <v>3621</v>
      </c>
      <c r="BN1697" s="2">
        <v>11491</v>
      </c>
      <c r="BO1697" s="2">
        <v>71</v>
      </c>
      <c r="BP1697" s="2">
        <v>7977</v>
      </c>
      <c r="BQ1697" s="2">
        <v>90</v>
      </c>
      <c r="BR1697" s="2">
        <v>346</v>
      </c>
      <c r="BS1697" s="2">
        <v>56</v>
      </c>
      <c r="BU1697" s="2">
        <v>798</v>
      </c>
      <c r="BV1697" s="2">
        <v>2440</v>
      </c>
      <c r="BW1697" s="2">
        <v>1247</v>
      </c>
      <c r="BY1697" s="2">
        <v>46</v>
      </c>
      <c r="CC1697" s="2" t="s">
        <v>169</v>
      </c>
      <c r="CD1697" s="2" t="s">
        <v>7</v>
      </c>
      <c r="CE1697" s="2" t="s">
        <v>210</v>
      </c>
      <c r="CG1697" s="2">
        <v>20786</v>
      </c>
      <c r="CH1697" s="2">
        <v>1341</v>
      </c>
      <c r="CI1697" s="2">
        <v>14549</v>
      </c>
      <c r="CM1697" s="2">
        <v>2815</v>
      </c>
      <c r="CN1697" s="2">
        <v>3621</v>
      </c>
      <c r="CO1697" s="2">
        <v>214</v>
      </c>
      <c r="CP1697" s="2">
        <v>582</v>
      </c>
      <c r="CQ1697" s="2">
        <v>42</v>
      </c>
      <c r="CR1697" s="2">
        <v>64</v>
      </c>
      <c r="CS1697" s="2">
        <v>829</v>
      </c>
      <c r="CT1697" s="2">
        <v>7977</v>
      </c>
      <c r="CU1697" s="2">
        <v>16</v>
      </c>
      <c r="DB1697" s="2" t="s">
        <v>169</v>
      </c>
      <c r="DC1697" s="2" t="s">
        <v>7</v>
      </c>
      <c r="DD1697" s="2" t="s">
        <v>210</v>
      </c>
      <c r="DE1697" s="2">
        <v>46</v>
      </c>
      <c r="DF1697" s="2">
        <v>4485</v>
      </c>
      <c r="DG1697" s="2">
        <v>24709</v>
      </c>
      <c r="DH1697" s="2">
        <v>11562</v>
      </c>
      <c r="DJ1697" s="2">
        <v>7977</v>
      </c>
      <c r="DK1697" s="2">
        <v>3621</v>
      </c>
      <c r="DL1697" s="2">
        <v>436</v>
      </c>
      <c r="DO1697" s="2" t="s">
        <v>169</v>
      </c>
      <c r="DP1697" s="2" t="s">
        <v>7</v>
      </c>
      <c r="DQ1697" s="2" t="s">
        <v>210</v>
      </c>
      <c r="DR1697" s="2">
        <v>23665</v>
      </c>
      <c r="DS1697" s="2">
        <v>15131</v>
      </c>
      <c r="DU1697" s="2">
        <v>7977</v>
      </c>
      <c r="DV1697" s="2">
        <v>3621</v>
      </c>
      <c r="DW1697" s="2">
        <v>1597</v>
      </c>
      <c r="DX1697" s="2">
        <v>16</v>
      </c>
      <c r="DY1697" s="2">
        <v>829</v>
      </c>
      <c r="EB1697" s="2">
        <v>2018</v>
      </c>
      <c r="EC1697" s="2" t="s">
        <v>69</v>
      </c>
      <c r="ED1697" s="2">
        <v>104</v>
      </c>
      <c r="EH1697" s="2">
        <v>20</v>
      </c>
    </row>
    <row r="1698" spans="61:142" x14ac:dyDescent="0.3">
      <c r="BI1698" s="2" t="s">
        <v>169</v>
      </c>
      <c r="BJ1698" s="2" t="s">
        <v>7</v>
      </c>
      <c r="BK1698" s="12" t="s">
        <v>211</v>
      </c>
      <c r="BL1698" s="2">
        <v>24626</v>
      </c>
      <c r="BM1698" s="2">
        <v>3589</v>
      </c>
      <c r="BN1698" s="2">
        <v>11413</v>
      </c>
      <c r="BO1698" s="2">
        <v>71</v>
      </c>
      <c r="BP1698" s="2">
        <v>7977</v>
      </c>
      <c r="BQ1698" s="2">
        <v>90</v>
      </c>
      <c r="BR1698" s="2">
        <v>338</v>
      </c>
      <c r="BS1698" s="2">
        <v>56</v>
      </c>
      <c r="BU1698" s="2">
        <v>798</v>
      </c>
      <c r="BV1698" s="2">
        <v>2421</v>
      </c>
      <c r="BW1698" s="2">
        <v>1266</v>
      </c>
      <c r="BY1698" s="2">
        <v>46</v>
      </c>
      <c r="CC1698" s="2" t="s">
        <v>169</v>
      </c>
      <c r="CD1698" s="2" t="s">
        <v>7</v>
      </c>
      <c r="CE1698" s="2" t="s">
        <v>211</v>
      </c>
      <c r="CG1698" s="2">
        <v>20759</v>
      </c>
      <c r="CH1698" s="2">
        <v>1333</v>
      </c>
      <c r="CI1698" s="2">
        <v>14450</v>
      </c>
      <c r="CM1698" s="2">
        <v>2815</v>
      </c>
      <c r="CN1698" s="2">
        <v>3589</v>
      </c>
      <c r="CO1698" s="2">
        <v>214</v>
      </c>
      <c r="CP1698" s="2">
        <v>584</v>
      </c>
      <c r="CQ1698" s="2">
        <v>42</v>
      </c>
      <c r="CR1698" s="2">
        <v>64</v>
      </c>
      <c r="CS1698" s="2">
        <v>848</v>
      </c>
      <c r="CT1698" s="2">
        <v>7977</v>
      </c>
      <c r="CU1698" s="2">
        <v>16</v>
      </c>
      <c r="DB1698" s="2" t="s">
        <v>169</v>
      </c>
      <c r="DC1698" s="2" t="s">
        <v>7</v>
      </c>
      <c r="DD1698" s="2" t="s">
        <v>211</v>
      </c>
      <c r="DE1698" s="2">
        <v>46</v>
      </c>
      <c r="DF1698" s="2">
        <v>4485</v>
      </c>
      <c r="DG1698" s="2">
        <v>24682</v>
      </c>
      <c r="DH1698" s="2">
        <v>11484</v>
      </c>
      <c r="DJ1698" s="2">
        <v>7977</v>
      </c>
      <c r="DK1698" s="2">
        <v>3589</v>
      </c>
      <c r="DL1698" s="2">
        <v>428</v>
      </c>
      <c r="DO1698" s="2" t="s">
        <v>169</v>
      </c>
      <c r="DP1698" s="2" t="s">
        <v>7</v>
      </c>
      <c r="DQ1698" s="2" t="s">
        <v>211</v>
      </c>
      <c r="DR1698" s="2">
        <v>23638</v>
      </c>
      <c r="DS1698" s="2">
        <v>15034</v>
      </c>
      <c r="DU1698" s="2">
        <v>7977</v>
      </c>
      <c r="DV1698" s="2">
        <v>3589</v>
      </c>
      <c r="DW1698" s="2">
        <v>1589</v>
      </c>
      <c r="DX1698" s="2">
        <v>16</v>
      </c>
      <c r="DY1698" s="2">
        <v>848</v>
      </c>
      <c r="EB1698" s="2">
        <v>2018</v>
      </c>
      <c r="EC1698" s="2" t="s">
        <v>69</v>
      </c>
      <c r="ED1698" s="2">
        <v>105</v>
      </c>
      <c r="EH1698" s="2">
        <v>20</v>
      </c>
    </row>
    <row r="1699" spans="61:142" x14ac:dyDescent="0.3">
      <c r="BI1699" s="2" t="s">
        <v>169</v>
      </c>
      <c r="BJ1699" s="2" t="s">
        <v>7</v>
      </c>
      <c r="BK1699" s="12" t="s">
        <v>212</v>
      </c>
      <c r="BL1699" s="2">
        <v>24619</v>
      </c>
      <c r="BM1699" s="2">
        <v>3504</v>
      </c>
      <c r="BN1699" s="2">
        <v>10886</v>
      </c>
      <c r="BO1699" s="2">
        <v>89</v>
      </c>
      <c r="BP1699" s="2">
        <v>7979</v>
      </c>
      <c r="BQ1699" s="2">
        <v>90</v>
      </c>
      <c r="BR1699" s="2">
        <v>336</v>
      </c>
      <c r="BS1699" s="2">
        <v>56</v>
      </c>
      <c r="BU1699" s="2">
        <v>782</v>
      </c>
      <c r="BV1699" s="2">
        <v>2317</v>
      </c>
      <c r="BW1699" s="2">
        <v>1287</v>
      </c>
      <c r="BY1699" s="2">
        <v>46</v>
      </c>
      <c r="CC1699" s="2" t="s">
        <v>169</v>
      </c>
      <c r="CD1699" s="2" t="s">
        <v>7</v>
      </c>
      <c r="CE1699" s="2" t="s">
        <v>212</v>
      </c>
      <c r="CG1699" s="2">
        <v>20753</v>
      </c>
      <c r="CH1699" s="2">
        <v>1196</v>
      </c>
      <c r="CI1699" s="2">
        <v>13948</v>
      </c>
      <c r="CM1699" s="2">
        <v>2815</v>
      </c>
      <c r="CN1699" s="2">
        <v>3504</v>
      </c>
      <c r="CO1699" s="2">
        <v>214</v>
      </c>
      <c r="CP1699" s="2">
        <v>583</v>
      </c>
      <c r="CQ1699" s="2">
        <v>42</v>
      </c>
      <c r="CR1699" s="2">
        <v>64</v>
      </c>
      <c r="CS1699" s="2">
        <v>877</v>
      </c>
      <c r="CT1699" s="2">
        <v>7979</v>
      </c>
      <c r="CU1699" s="2">
        <v>16</v>
      </c>
      <c r="DB1699" s="2" t="s">
        <v>169</v>
      </c>
      <c r="DC1699" s="2" t="s">
        <v>7</v>
      </c>
      <c r="DD1699" s="2" t="s">
        <v>212</v>
      </c>
      <c r="DE1699" s="2">
        <v>46</v>
      </c>
      <c r="DF1699" s="2">
        <v>4386</v>
      </c>
      <c r="DG1699" s="2">
        <v>24675</v>
      </c>
      <c r="DH1699" s="2">
        <v>10975</v>
      </c>
      <c r="DJ1699" s="2">
        <v>7979</v>
      </c>
      <c r="DK1699" s="2">
        <v>3504</v>
      </c>
      <c r="DL1699" s="2">
        <v>426</v>
      </c>
      <c r="DO1699" s="2" t="s">
        <v>169</v>
      </c>
      <c r="DP1699" s="2" t="s">
        <v>7</v>
      </c>
      <c r="DQ1699" s="2" t="s">
        <v>212</v>
      </c>
      <c r="DR1699" s="2">
        <v>23632</v>
      </c>
      <c r="DS1699" s="2">
        <v>14531</v>
      </c>
      <c r="DU1699" s="2">
        <v>7979</v>
      </c>
      <c r="DV1699" s="2">
        <v>3504</v>
      </c>
      <c r="DW1699" s="2">
        <v>1452</v>
      </c>
      <c r="DX1699" s="2">
        <v>16</v>
      </c>
      <c r="DY1699" s="2">
        <v>877</v>
      </c>
      <c r="EB1699" s="2">
        <v>2018</v>
      </c>
      <c r="EC1699" s="2" t="s">
        <v>7</v>
      </c>
      <c r="ED1699" s="2">
        <v>1</v>
      </c>
      <c r="EF1699" s="2">
        <v>3000.62</v>
      </c>
      <c r="EJ1699" s="2">
        <v>52</v>
      </c>
      <c r="EL1699" s="2">
        <v>260.52999999999997</v>
      </c>
    </row>
    <row r="1700" spans="61:142" x14ac:dyDescent="0.3">
      <c r="BI1700" s="2" t="s">
        <v>169</v>
      </c>
      <c r="BJ1700" s="2" t="s">
        <v>7</v>
      </c>
      <c r="BK1700" s="12" t="s">
        <v>213</v>
      </c>
      <c r="BL1700" s="2">
        <v>24507</v>
      </c>
      <c r="BM1700" s="2">
        <v>3526</v>
      </c>
      <c r="BN1700" s="2">
        <v>10830</v>
      </c>
      <c r="BO1700" s="2">
        <v>81</v>
      </c>
      <c r="BP1700" s="2">
        <v>7979</v>
      </c>
      <c r="BQ1700" s="2">
        <v>90</v>
      </c>
      <c r="BR1700" s="2">
        <v>331</v>
      </c>
      <c r="BS1700" s="2">
        <v>56</v>
      </c>
      <c r="BU1700" s="2">
        <v>782</v>
      </c>
      <c r="BV1700" s="2">
        <v>2283</v>
      </c>
      <c r="BW1700" s="2">
        <v>1282</v>
      </c>
      <c r="BY1700" s="2">
        <v>46</v>
      </c>
      <c r="CC1700" s="2" t="s">
        <v>169</v>
      </c>
      <c r="CD1700" s="2" t="s">
        <v>7</v>
      </c>
      <c r="CE1700" s="2" t="s">
        <v>213</v>
      </c>
      <c r="CG1700" s="2">
        <v>20742</v>
      </c>
      <c r="CH1700" s="2">
        <v>1194</v>
      </c>
      <c r="CI1700" s="2">
        <v>13745</v>
      </c>
      <c r="CM1700" s="2">
        <v>2815</v>
      </c>
      <c r="CN1700" s="2">
        <v>3526</v>
      </c>
      <c r="CO1700" s="2">
        <v>215</v>
      </c>
      <c r="CP1700" s="2">
        <v>583</v>
      </c>
      <c r="CQ1700" s="2">
        <v>42</v>
      </c>
      <c r="CR1700" s="2">
        <v>64</v>
      </c>
      <c r="CS1700" s="2">
        <v>872</v>
      </c>
      <c r="CT1700" s="2">
        <v>7979</v>
      </c>
      <c r="CU1700" s="2">
        <v>16</v>
      </c>
      <c r="DB1700" s="2" t="s">
        <v>169</v>
      </c>
      <c r="DC1700" s="2" t="s">
        <v>7</v>
      </c>
      <c r="DD1700" s="2" t="s">
        <v>213</v>
      </c>
      <c r="DE1700" s="2">
        <v>46</v>
      </c>
      <c r="DF1700" s="2">
        <v>4347</v>
      </c>
      <c r="DG1700" s="2">
        <v>24563</v>
      </c>
      <c r="DH1700" s="2">
        <v>10911</v>
      </c>
      <c r="DJ1700" s="2">
        <v>7979</v>
      </c>
      <c r="DK1700" s="2">
        <v>3526</v>
      </c>
      <c r="DL1700" s="2">
        <v>421</v>
      </c>
      <c r="DO1700" s="2" t="s">
        <v>169</v>
      </c>
      <c r="DP1700" s="2" t="s">
        <v>7</v>
      </c>
      <c r="DQ1700" s="2" t="s">
        <v>213</v>
      </c>
      <c r="DR1700" s="2">
        <v>23621</v>
      </c>
      <c r="DS1700" s="2">
        <v>14328</v>
      </c>
      <c r="DU1700" s="2">
        <v>7979</v>
      </c>
      <c r="DV1700" s="2">
        <v>3526</v>
      </c>
      <c r="DW1700" s="2">
        <v>1451</v>
      </c>
      <c r="DX1700" s="2">
        <v>16</v>
      </c>
      <c r="DY1700" s="2">
        <v>872</v>
      </c>
      <c r="EB1700" s="2">
        <v>2018</v>
      </c>
      <c r="EC1700" s="2" t="s">
        <v>7</v>
      </c>
      <c r="ED1700" s="2">
        <v>2</v>
      </c>
      <c r="EE1700" s="2">
        <v>672</v>
      </c>
      <c r="EF1700" s="2">
        <v>2260.62</v>
      </c>
      <c r="EH1700" s="2">
        <v>219.57</v>
      </c>
      <c r="EJ1700" s="2">
        <v>75</v>
      </c>
    </row>
    <row r="1701" spans="61:142" x14ac:dyDescent="0.3">
      <c r="BI1701" s="2" t="s">
        <v>169</v>
      </c>
      <c r="BJ1701" s="2" t="s">
        <v>7</v>
      </c>
      <c r="BK1701" s="12" t="s">
        <v>214</v>
      </c>
      <c r="BL1701" s="2">
        <v>24417</v>
      </c>
      <c r="BM1701" s="2">
        <v>3498</v>
      </c>
      <c r="BN1701" s="2">
        <v>10667</v>
      </c>
      <c r="BO1701" s="2">
        <v>84</v>
      </c>
      <c r="BP1701" s="2">
        <v>7979</v>
      </c>
      <c r="BQ1701" s="2">
        <v>90</v>
      </c>
      <c r="BR1701" s="2">
        <v>323</v>
      </c>
      <c r="BS1701" s="2">
        <v>56</v>
      </c>
      <c r="BU1701" s="2">
        <v>782</v>
      </c>
      <c r="BV1701" s="2">
        <v>2278</v>
      </c>
      <c r="BW1701" s="2">
        <v>1276</v>
      </c>
      <c r="BY1701" s="2">
        <v>46</v>
      </c>
      <c r="CC1701" s="2" t="s">
        <v>169</v>
      </c>
      <c r="CD1701" s="2" t="s">
        <v>7</v>
      </c>
      <c r="CE1701" s="2" t="s">
        <v>214</v>
      </c>
      <c r="CG1701" s="2">
        <v>20660</v>
      </c>
      <c r="CH1701" s="2">
        <v>1177</v>
      </c>
      <c r="CI1701" s="2">
        <v>13588</v>
      </c>
      <c r="CM1701" s="2">
        <v>2808</v>
      </c>
      <c r="CN1701" s="2">
        <v>3498</v>
      </c>
      <c r="CO1701" s="2">
        <v>215</v>
      </c>
      <c r="CP1701" s="2">
        <v>583</v>
      </c>
      <c r="CQ1701" s="2">
        <v>42</v>
      </c>
      <c r="CR1701" s="2">
        <v>64</v>
      </c>
      <c r="CS1701" s="2">
        <v>866</v>
      </c>
      <c r="CT1701" s="2">
        <v>7979</v>
      </c>
      <c r="CU1701" s="2">
        <v>16</v>
      </c>
      <c r="DB1701" s="2" t="s">
        <v>169</v>
      </c>
      <c r="DC1701" s="2" t="s">
        <v>7</v>
      </c>
      <c r="DD1701" s="2" t="s">
        <v>214</v>
      </c>
      <c r="DE1701" s="2">
        <v>46</v>
      </c>
      <c r="DF1701" s="2">
        <v>4336</v>
      </c>
      <c r="DG1701" s="2">
        <v>24473</v>
      </c>
      <c r="DH1701" s="2">
        <v>10751</v>
      </c>
      <c r="DJ1701" s="2">
        <v>7979</v>
      </c>
      <c r="DK1701" s="2">
        <v>3498</v>
      </c>
      <c r="DL1701" s="2">
        <v>413</v>
      </c>
      <c r="DO1701" s="2" t="s">
        <v>169</v>
      </c>
      <c r="DP1701" s="2" t="s">
        <v>7</v>
      </c>
      <c r="DQ1701" s="2" t="s">
        <v>214</v>
      </c>
      <c r="DR1701" s="2">
        <v>23532</v>
      </c>
      <c r="DS1701" s="2">
        <v>14171</v>
      </c>
      <c r="DU1701" s="2">
        <v>7979</v>
      </c>
      <c r="DV1701" s="2">
        <v>3498</v>
      </c>
      <c r="DW1701" s="2">
        <v>1434</v>
      </c>
      <c r="DX1701" s="2">
        <v>16</v>
      </c>
      <c r="DY1701" s="2">
        <v>866</v>
      </c>
      <c r="EB1701" s="2">
        <v>2018</v>
      </c>
      <c r="EC1701" s="2" t="s">
        <v>7</v>
      </c>
      <c r="ED1701" s="2">
        <v>3</v>
      </c>
      <c r="EE1701" s="2">
        <v>2117</v>
      </c>
      <c r="EF1701" s="2">
        <v>2013.9399999999998</v>
      </c>
      <c r="EH1701" s="2">
        <v>219.57</v>
      </c>
      <c r="EJ1701" s="2">
        <v>75</v>
      </c>
    </row>
    <row r="1702" spans="61:142" x14ac:dyDescent="0.3">
      <c r="BI1702" s="2" t="s">
        <v>169</v>
      </c>
      <c r="BJ1702" s="2" t="s">
        <v>7</v>
      </c>
      <c r="BK1702" s="12" t="s">
        <v>215</v>
      </c>
      <c r="BL1702" s="2">
        <v>24426</v>
      </c>
      <c r="BM1702" s="2">
        <v>3494</v>
      </c>
      <c r="BN1702" s="2">
        <v>10710</v>
      </c>
      <c r="BO1702" s="2">
        <v>84</v>
      </c>
      <c r="BP1702" s="2">
        <v>7979</v>
      </c>
      <c r="BQ1702" s="2">
        <v>90</v>
      </c>
      <c r="BR1702" s="2">
        <v>330</v>
      </c>
      <c r="BS1702" s="2">
        <v>56</v>
      </c>
      <c r="BU1702" s="2">
        <v>782</v>
      </c>
      <c r="BV1702" s="2">
        <v>2280</v>
      </c>
      <c r="BW1702" s="2">
        <v>1277</v>
      </c>
      <c r="BY1702" s="2">
        <v>46</v>
      </c>
      <c r="CC1702" s="2" t="s">
        <v>169</v>
      </c>
      <c r="CD1702" s="2" t="s">
        <v>7</v>
      </c>
      <c r="CE1702" s="2" t="s">
        <v>215</v>
      </c>
      <c r="CG1702" s="2">
        <v>20669</v>
      </c>
      <c r="CH1702" s="2">
        <v>1184</v>
      </c>
      <c r="CI1702" s="2">
        <v>13633</v>
      </c>
      <c r="CM1702" s="2">
        <v>2808</v>
      </c>
      <c r="CN1702" s="2">
        <v>3494</v>
      </c>
      <c r="CO1702" s="2">
        <v>215</v>
      </c>
      <c r="CP1702" s="2">
        <v>583</v>
      </c>
      <c r="CQ1702" s="2">
        <v>42</v>
      </c>
      <c r="CR1702" s="2">
        <v>64</v>
      </c>
      <c r="CS1702" s="2">
        <v>867</v>
      </c>
      <c r="CT1702" s="2">
        <v>7979</v>
      </c>
      <c r="CU1702" s="2">
        <v>16</v>
      </c>
      <c r="DB1702" s="2" t="s">
        <v>169</v>
      </c>
      <c r="DC1702" s="2" t="s">
        <v>7</v>
      </c>
      <c r="DD1702" s="2" t="s">
        <v>215</v>
      </c>
      <c r="DE1702" s="2">
        <v>46</v>
      </c>
      <c r="DF1702" s="2">
        <v>4339</v>
      </c>
      <c r="DG1702" s="2">
        <v>24482</v>
      </c>
      <c r="DH1702" s="2">
        <v>10794</v>
      </c>
      <c r="DJ1702" s="2">
        <v>7979</v>
      </c>
      <c r="DK1702" s="2">
        <v>3494</v>
      </c>
      <c r="DL1702" s="2">
        <v>420</v>
      </c>
      <c r="DO1702" s="2" t="s">
        <v>169</v>
      </c>
      <c r="DP1702" s="2" t="s">
        <v>7</v>
      </c>
      <c r="DQ1702" s="2" t="s">
        <v>215</v>
      </c>
      <c r="DR1702" s="2">
        <v>23541</v>
      </c>
      <c r="DS1702" s="2">
        <v>14216</v>
      </c>
      <c r="DU1702" s="2">
        <v>7979</v>
      </c>
      <c r="DV1702" s="2">
        <v>3494</v>
      </c>
      <c r="DW1702" s="2">
        <v>1441</v>
      </c>
      <c r="DX1702" s="2">
        <v>16</v>
      </c>
      <c r="DY1702" s="2">
        <v>867</v>
      </c>
      <c r="EB1702" s="2">
        <v>2018</v>
      </c>
      <c r="EC1702" s="2" t="s">
        <v>7</v>
      </c>
      <c r="ED1702" s="2">
        <v>4</v>
      </c>
      <c r="EE1702" s="2">
        <v>2117</v>
      </c>
      <c r="EF1702" s="2">
        <v>1922.02</v>
      </c>
      <c r="EH1702" s="2">
        <v>219.57</v>
      </c>
      <c r="EJ1702" s="2">
        <v>23</v>
      </c>
      <c r="EL1702" s="2">
        <v>256</v>
      </c>
    </row>
    <row r="1703" spans="61:142" x14ac:dyDescent="0.3">
      <c r="BI1703" s="2" t="s">
        <v>169</v>
      </c>
      <c r="BJ1703" s="2" t="s">
        <v>7</v>
      </c>
      <c r="BK1703" s="12" t="s">
        <v>216</v>
      </c>
      <c r="BL1703" s="2">
        <v>24515</v>
      </c>
      <c r="BM1703" s="2">
        <v>3528</v>
      </c>
      <c r="BN1703" s="2">
        <v>10781</v>
      </c>
      <c r="BO1703" s="2">
        <v>89</v>
      </c>
      <c r="BP1703" s="2">
        <v>7979</v>
      </c>
      <c r="BQ1703" s="2">
        <v>90</v>
      </c>
      <c r="BR1703" s="2">
        <v>326</v>
      </c>
      <c r="BS1703" s="2">
        <v>56</v>
      </c>
      <c r="BU1703" s="2">
        <v>782</v>
      </c>
      <c r="BV1703" s="2">
        <v>2287</v>
      </c>
      <c r="BW1703" s="2">
        <v>1284</v>
      </c>
      <c r="BY1703" s="2">
        <v>46</v>
      </c>
      <c r="CC1703" s="2" t="s">
        <v>169</v>
      </c>
      <c r="CD1703" s="2" t="s">
        <v>7</v>
      </c>
      <c r="CE1703" s="2" t="s">
        <v>216</v>
      </c>
      <c r="CG1703" s="2">
        <v>20750</v>
      </c>
      <c r="CH1703" s="2">
        <v>1197</v>
      </c>
      <c r="CI1703" s="2">
        <v>13701</v>
      </c>
      <c r="CM1703" s="2">
        <v>2815</v>
      </c>
      <c r="CN1703" s="2">
        <v>3528</v>
      </c>
      <c r="CO1703" s="2">
        <v>214</v>
      </c>
      <c r="CP1703" s="2">
        <v>583</v>
      </c>
      <c r="CQ1703" s="2">
        <v>42</v>
      </c>
      <c r="CR1703" s="2">
        <v>64</v>
      </c>
      <c r="CS1703" s="2">
        <v>874</v>
      </c>
      <c r="CT1703" s="2">
        <v>7979</v>
      </c>
      <c r="CU1703" s="2">
        <v>16</v>
      </c>
      <c r="DB1703" s="2" t="s">
        <v>169</v>
      </c>
      <c r="DC1703" s="2" t="s">
        <v>7</v>
      </c>
      <c r="DD1703" s="2" t="s">
        <v>216</v>
      </c>
      <c r="DE1703" s="2">
        <v>46</v>
      </c>
      <c r="DF1703" s="2">
        <v>4353</v>
      </c>
      <c r="DG1703" s="2">
        <v>24571</v>
      </c>
      <c r="DH1703" s="2">
        <v>10870</v>
      </c>
      <c r="DJ1703" s="2">
        <v>7979</v>
      </c>
      <c r="DK1703" s="2">
        <v>3528</v>
      </c>
      <c r="DL1703" s="2">
        <v>416</v>
      </c>
      <c r="DO1703" s="2" t="s">
        <v>169</v>
      </c>
      <c r="DP1703" s="2" t="s">
        <v>7</v>
      </c>
      <c r="DQ1703" s="2" t="s">
        <v>216</v>
      </c>
      <c r="DR1703" s="2">
        <v>23629</v>
      </c>
      <c r="DS1703" s="2">
        <v>14284</v>
      </c>
      <c r="DU1703" s="2">
        <v>7979</v>
      </c>
      <c r="DV1703" s="2">
        <v>3528</v>
      </c>
      <c r="DW1703" s="2">
        <v>1453</v>
      </c>
      <c r="DX1703" s="2">
        <v>16</v>
      </c>
      <c r="DY1703" s="2">
        <v>874</v>
      </c>
      <c r="EB1703" s="2">
        <v>2018</v>
      </c>
      <c r="EC1703" s="2" t="s">
        <v>7</v>
      </c>
      <c r="ED1703" s="2">
        <v>5</v>
      </c>
      <c r="EE1703" s="2">
        <v>2117</v>
      </c>
      <c r="EF1703" s="2">
        <v>2916.7999999999997</v>
      </c>
      <c r="EH1703" s="2">
        <v>219.57</v>
      </c>
      <c r="EJ1703" s="2">
        <v>23</v>
      </c>
      <c r="EL1703" s="2">
        <v>256</v>
      </c>
    </row>
    <row r="1704" spans="61:142" x14ac:dyDescent="0.3">
      <c r="BI1704" s="2" t="s">
        <v>169</v>
      </c>
      <c r="BJ1704" s="2" t="s">
        <v>7</v>
      </c>
      <c r="BK1704" s="12" t="s">
        <v>217</v>
      </c>
      <c r="BL1704" s="2">
        <v>24588</v>
      </c>
      <c r="BM1704" s="2">
        <v>3541</v>
      </c>
      <c r="BN1704" s="2">
        <v>10858</v>
      </c>
      <c r="BO1704" s="2">
        <v>88</v>
      </c>
      <c r="BP1704" s="2">
        <v>7979</v>
      </c>
      <c r="BQ1704" s="2">
        <v>90</v>
      </c>
      <c r="BR1704" s="2">
        <v>341</v>
      </c>
      <c r="BS1704" s="2">
        <v>56</v>
      </c>
      <c r="BU1704" s="2">
        <v>782</v>
      </c>
      <c r="BV1704" s="2">
        <v>2327</v>
      </c>
      <c r="BW1704" s="2">
        <v>1269</v>
      </c>
      <c r="BY1704" s="2">
        <v>46</v>
      </c>
      <c r="CC1704" s="2" t="s">
        <v>169</v>
      </c>
      <c r="CD1704" s="2" t="s">
        <v>7</v>
      </c>
      <c r="CE1704" s="2" t="s">
        <v>217</v>
      </c>
      <c r="CG1704" s="2">
        <v>20821</v>
      </c>
      <c r="CH1704" s="2">
        <v>1200</v>
      </c>
      <c r="CI1704" s="2">
        <v>13829</v>
      </c>
      <c r="CM1704" s="2">
        <v>2815</v>
      </c>
      <c r="CN1704" s="2">
        <v>3541</v>
      </c>
      <c r="CO1704" s="2">
        <v>214</v>
      </c>
      <c r="CP1704" s="2">
        <v>585</v>
      </c>
      <c r="CQ1704" s="2">
        <v>42</v>
      </c>
      <c r="CR1704" s="2">
        <v>64</v>
      </c>
      <c r="CS1704" s="2">
        <v>859</v>
      </c>
      <c r="CT1704" s="2">
        <v>7979</v>
      </c>
      <c r="CU1704" s="2">
        <v>16</v>
      </c>
      <c r="DB1704" s="2" t="s">
        <v>169</v>
      </c>
      <c r="DC1704" s="2" t="s">
        <v>7</v>
      </c>
      <c r="DD1704" s="2" t="s">
        <v>217</v>
      </c>
      <c r="DE1704" s="2">
        <v>46</v>
      </c>
      <c r="DF1704" s="2">
        <v>4378</v>
      </c>
      <c r="DG1704" s="2">
        <v>24644</v>
      </c>
      <c r="DH1704" s="2">
        <v>10946</v>
      </c>
      <c r="DJ1704" s="2">
        <v>7979</v>
      </c>
      <c r="DK1704" s="2">
        <v>3541</v>
      </c>
      <c r="DL1704" s="2">
        <v>431</v>
      </c>
      <c r="DO1704" s="2" t="s">
        <v>169</v>
      </c>
      <c r="DP1704" s="2" t="s">
        <v>7</v>
      </c>
      <c r="DQ1704" s="2" t="s">
        <v>217</v>
      </c>
      <c r="DR1704" s="2">
        <v>23700</v>
      </c>
      <c r="DS1704" s="2">
        <v>14414</v>
      </c>
      <c r="DU1704" s="2">
        <v>7979</v>
      </c>
      <c r="DV1704" s="2">
        <v>3541</v>
      </c>
      <c r="DW1704" s="2">
        <v>1456</v>
      </c>
      <c r="DX1704" s="2">
        <v>16</v>
      </c>
      <c r="DY1704" s="2">
        <v>859</v>
      </c>
      <c r="EB1704" s="2">
        <v>2018</v>
      </c>
      <c r="EC1704" s="2" t="s">
        <v>7</v>
      </c>
      <c r="ED1704" s="2">
        <v>6</v>
      </c>
      <c r="EE1704" s="2">
        <v>2842</v>
      </c>
      <c r="EF1704" s="2">
        <v>4291.67</v>
      </c>
      <c r="EH1704" s="2">
        <v>219.57</v>
      </c>
      <c r="EL1704" s="2">
        <v>521</v>
      </c>
    </row>
    <row r="1705" spans="61:142" x14ac:dyDescent="0.3">
      <c r="BI1705" s="2" t="s">
        <v>169</v>
      </c>
      <c r="BJ1705" s="2" t="s">
        <v>7</v>
      </c>
      <c r="BK1705" s="12" t="s">
        <v>218</v>
      </c>
      <c r="BL1705" s="2">
        <v>24500</v>
      </c>
      <c r="BM1705" s="2">
        <v>3620</v>
      </c>
      <c r="BN1705" s="2">
        <v>11445</v>
      </c>
      <c r="BO1705" s="2">
        <v>89</v>
      </c>
      <c r="BP1705" s="2">
        <v>7977</v>
      </c>
      <c r="BQ1705" s="2">
        <v>90</v>
      </c>
      <c r="BR1705" s="2">
        <v>346</v>
      </c>
      <c r="BS1705" s="2">
        <v>56</v>
      </c>
      <c r="BU1705" s="2">
        <v>798</v>
      </c>
      <c r="BV1705" s="2">
        <v>2437</v>
      </c>
      <c r="BW1705" s="2">
        <v>1276</v>
      </c>
      <c r="BY1705" s="2">
        <v>46</v>
      </c>
      <c r="CC1705" s="2" t="s">
        <v>169</v>
      </c>
      <c r="CD1705" s="2" t="s">
        <v>7</v>
      </c>
      <c r="CE1705" s="2" t="s">
        <v>218</v>
      </c>
      <c r="CG1705" s="2">
        <v>20733</v>
      </c>
      <c r="CH1705" s="2">
        <v>1347</v>
      </c>
      <c r="CI1705" s="2">
        <v>14409</v>
      </c>
      <c r="CM1705" s="2">
        <v>2815</v>
      </c>
      <c r="CN1705" s="2">
        <v>3620</v>
      </c>
      <c r="CO1705" s="2">
        <v>214</v>
      </c>
      <c r="CP1705" s="2">
        <v>585</v>
      </c>
      <c r="CQ1705" s="2">
        <v>42</v>
      </c>
      <c r="CR1705" s="2">
        <v>64</v>
      </c>
      <c r="CS1705" s="2">
        <v>858</v>
      </c>
      <c r="CT1705" s="2">
        <v>7977</v>
      </c>
      <c r="CU1705" s="2">
        <v>16</v>
      </c>
      <c r="DB1705" s="2" t="s">
        <v>169</v>
      </c>
      <c r="DC1705" s="2" t="s">
        <v>7</v>
      </c>
      <c r="DD1705" s="2" t="s">
        <v>218</v>
      </c>
      <c r="DE1705" s="2">
        <v>46</v>
      </c>
      <c r="DF1705" s="2">
        <v>4511</v>
      </c>
      <c r="DG1705" s="2">
        <v>24556</v>
      </c>
      <c r="DH1705" s="2">
        <v>11534</v>
      </c>
      <c r="DJ1705" s="2">
        <v>7977</v>
      </c>
      <c r="DK1705" s="2">
        <v>3620</v>
      </c>
      <c r="DL1705" s="2">
        <v>436</v>
      </c>
      <c r="DO1705" s="2" t="s">
        <v>169</v>
      </c>
      <c r="DP1705" s="2" t="s">
        <v>7</v>
      </c>
      <c r="DQ1705" s="2" t="s">
        <v>218</v>
      </c>
      <c r="DR1705" s="2">
        <v>23612</v>
      </c>
      <c r="DS1705" s="2">
        <v>14994</v>
      </c>
      <c r="DU1705" s="2">
        <v>7977</v>
      </c>
      <c r="DV1705" s="2">
        <v>3620</v>
      </c>
      <c r="DW1705" s="2">
        <v>1603</v>
      </c>
      <c r="DX1705" s="2">
        <v>16</v>
      </c>
      <c r="DY1705" s="2">
        <v>858</v>
      </c>
      <c r="EB1705" s="2">
        <v>2018</v>
      </c>
      <c r="EC1705" s="2" t="s">
        <v>7</v>
      </c>
      <c r="ED1705" s="2">
        <v>7</v>
      </c>
      <c r="EE1705" s="2">
        <v>2170</v>
      </c>
      <c r="EF1705" s="2">
        <v>5083.6099999999997</v>
      </c>
      <c r="EL1705" s="2">
        <v>521</v>
      </c>
    </row>
    <row r="1706" spans="61:142" x14ac:dyDescent="0.3">
      <c r="BI1706" s="2" t="s">
        <v>169</v>
      </c>
      <c r="BJ1706" s="2" t="s">
        <v>7</v>
      </c>
      <c r="BK1706" s="12" t="s">
        <v>219</v>
      </c>
      <c r="BL1706" s="2">
        <v>24517</v>
      </c>
      <c r="BM1706" s="2">
        <v>3628</v>
      </c>
      <c r="BN1706" s="2">
        <v>11557</v>
      </c>
      <c r="BO1706" s="2">
        <v>92</v>
      </c>
      <c r="BP1706" s="2">
        <v>7977</v>
      </c>
      <c r="BQ1706" s="2">
        <v>90</v>
      </c>
      <c r="BR1706" s="2">
        <v>320</v>
      </c>
      <c r="BS1706" s="2">
        <v>56</v>
      </c>
      <c r="BU1706" s="2">
        <v>798</v>
      </c>
      <c r="BV1706" s="2">
        <v>2445</v>
      </c>
      <c r="BW1706" s="2">
        <v>1267</v>
      </c>
      <c r="BY1706" s="2">
        <v>46</v>
      </c>
      <c r="CC1706" s="2" t="s">
        <v>169</v>
      </c>
      <c r="CD1706" s="2" t="s">
        <v>7</v>
      </c>
      <c r="CE1706" s="2" t="s">
        <v>219</v>
      </c>
      <c r="CG1706" s="2">
        <v>20750</v>
      </c>
      <c r="CH1706" s="2">
        <v>1363</v>
      </c>
      <c r="CI1706" s="2">
        <v>13722</v>
      </c>
      <c r="CM1706" s="2">
        <v>2815</v>
      </c>
      <c r="CN1706" s="2">
        <v>3628</v>
      </c>
      <c r="CO1706" s="2">
        <v>982</v>
      </c>
      <c r="CP1706" s="2">
        <v>585</v>
      </c>
      <c r="CQ1706" s="2">
        <v>42</v>
      </c>
      <c r="CR1706" s="2">
        <v>64</v>
      </c>
      <c r="CS1706" s="2">
        <v>849</v>
      </c>
      <c r="CT1706" s="2">
        <v>7977</v>
      </c>
      <c r="CU1706" s="2">
        <v>16</v>
      </c>
      <c r="DB1706" s="2" t="s">
        <v>169</v>
      </c>
      <c r="DC1706" s="2" t="s">
        <v>7</v>
      </c>
      <c r="DD1706" s="2" t="s">
        <v>219</v>
      </c>
      <c r="DE1706" s="2">
        <v>46</v>
      </c>
      <c r="DF1706" s="2">
        <v>4510</v>
      </c>
      <c r="DG1706" s="2">
        <v>24573</v>
      </c>
      <c r="DH1706" s="2">
        <v>11649</v>
      </c>
      <c r="DJ1706" s="2">
        <v>7977</v>
      </c>
      <c r="DK1706" s="2">
        <v>3628</v>
      </c>
      <c r="DL1706" s="2">
        <v>410</v>
      </c>
      <c r="DO1706" s="2" t="s">
        <v>169</v>
      </c>
      <c r="DP1706" s="2" t="s">
        <v>7</v>
      </c>
      <c r="DQ1706" s="2" t="s">
        <v>219</v>
      </c>
      <c r="DR1706" s="2">
        <v>23629</v>
      </c>
      <c r="DS1706" s="2">
        <v>14307</v>
      </c>
      <c r="DU1706" s="2">
        <v>7977</v>
      </c>
      <c r="DV1706" s="2">
        <v>3628</v>
      </c>
      <c r="DW1706" s="2">
        <v>2387</v>
      </c>
      <c r="DX1706" s="2">
        <v>16</v>
      </c>
      <c r="DY1706" s="2">
        <v>849</v>
      </c>
      <c r="EB1706" s="2">
        <v>2018</v>
      </c>
      <c r="EC1706" s="2" t="s">
        <v>7</v>
      </c>
      <c r="ED1706" s="2">
        <v>8</v>
      </c>
      <c r="EE1706" s="2">
        <v>725</v>
      </c>
      <c r="EF1706" s="2">
        <v>5305.4099999999989</v>
      </c>
      <c r="EL1706" s="2">
        <v>881</v>
      </c>
    </row>
    <row r="1707" spans="61:142" x14ac:dyDescent="0.3">
      <c r="BI1707" s="2" t="s">
        <v>169</v>
      </c>
      <c r="BJ1707" s="2" t="s">
        <v>8</v>
      </c>
      <c r="BK1707" s="12" t="s">
        <v>208</v>
      </c>
      <c r="BL1707" s="2">
        <v>22587</v>
      </c>
      <c r="BM1707" s="2">
        <v>9293</v>
      </c>
      <c r="BN1707" s="2">
        <v>8161</v>
      </c>
      <c r="BO1707" s="2">
        <v>23</v>
      </c>
      <c r="BP1707" s="2">
        <v>18006</v>
      </c>
      <c r="BQ1707" s="2">
        <v>102</v>
      </c>
      <c r="BR1707" s="2">
        <v>715</v>
      </c>
      <c r="BS1707" s="2">
        <v>506</v>
      </c>
      <c r="BU1707" s="2">
        <v>16262</v>
      </c>
      <c r="BV1707" s="2">
        <v>3588</v>
      </c>
      <c r="BW1707" s="2">
        <v>1905</v>
      </c>
      <c r="BX1707" s="2">
        <v>1020</v>
      </c>
      <c r="BY1707" s="2">
        <v>191</v>
      </c>
      <c r="BZ1707" s="2">
        <v>37</v>
      </c>
      <c r="CC1707" s="2" t="s">
        <v>169</v>
      </c>
      <c r="CD1707" s="2" t="s">
        <v>8</v>
      </c>
      <c r="CE1707" s="2" t="s">
        <v>208</v>
      </c>
      <c r="CF1707" s="2">
        <v>62</v>
      </c>
      <c r="CG1707" s="2">
        <v>4357</v>
      </c>
      <c r="CH1707" s="2">
        <v>3211</v>
      </c>
      <c r="CI1707" s="2">
        <v>31988</v>
      </c>
      <c r="CK1707" s="2">
        <v>19</v>
      </c>
      <c r="CL1707" s="2">
        <v>1172</v>
      </c>
      <c r="CM1707" s="2">
        <v>1317</v>
      </c>
      <c r="CN1707" s="2">
        <v>9293</v>
      </c>
      <c r="CO1707" s="2">
        <v>10530</v>
      </c>
      <c r="CR1707" s="2">
        <v>383</v>
      </c>
      <c r="CS1707" s="2">
        <v>1624</v>
      </c>
      <c r="CT1707" s="2">
        <v>18006</v>
      </c>
      <c r="CU1707" s="2">
        <v>434</v>
      </c>
      <c r="DB1707" s="2" t="s">
        <v>169</v>
      </c>
      <c r="DC1707" s="2" t="s">
        <v>8</v>
      </c>
      <c r="DD1707" s="2" t="s">
        <v>208</v>
      </c>
      <c r="DE1707" s="2">
        <v>1248</v>
      </c>
      <c r="DF1707" s="2">
        <v>21755</v>
      </c>
      <c r="DG1707" s="2">
        <v>23093</v>
      </c>
      <c r="DH1707" s="2">
        <v>8184</v>
      </c>
      <c r="DJ1707" s="2">
        <v>18006</v>
      </c>
      <c r="DK1707" s="2">
        <v>9293</v>
      </c>
      <c r="DL1707" s="2">
        <v>817</v>
      </c>
      <c r="DO1707" s="2" t="s">
        <v>169</v>
      </c>
      <c r="DP1707" s="2" t="s">
        <v>8</v>
      </c>
      <c r="DQ1707" s="2" t="s">
        <v>208</v>
      </c>
      <c r="DR1707" s="2">
        <v>6057</v>
      </c>
      <c r="DS1707" s="2">
        <v>31988</v>
      </c>
      <c r="DU1707" s="2">
        <v>18006</v>
      </c>
      <c r="DV1707" s="2">
        <v>9293</v>
      </c>
      <c r="DW1707" s="2">
        <v>14932</v>
      </c>
      <c r="DX1707" s="2">
        <v>496</v>
      </c>
      <c r="DY1707" s="2">
        <v>1624</v>
      </c>
      <c r="EB1707" s="2">
        <v>2018</v>
      </c>
      <c r="EC1707" s="2" t="s">
        <v>7</v>
      </c>
      <c r="ED1707" s="2">
        <v>9</v>
      </c>
      <c r="EE1707" s="2">
        <v>725</v>
      </c>
      <c r="EF1707" s="2">
        <v>6491.1099999999988</v>
      </c>
      <c r="EL1707" s="2">
        <v>790</v>
      </c>
    </row>
    <row r="1708" spans="61:142" x14ac:dyDescent="0.3">
      <c r="BI1708" s="2" t="s">
        <v>169</v>
      </c>
      <c r="BJ1708" s="2" t="s">
        <v>8</v>
      </c>
      <c r="BK1708" s="12" t="s">
        <v>209</v>
      </c>
      <c r="BL1708" s="2">
        <v>22567</v>
      </c>
      <c r="BM1708" s="2">
        <v>9292</v>
      </c>
      <c r="BN1708" s="2">
        <v>8182</v>
      </c>
      <c r="BO1708" s="2">
        <v>23</v>
      </c>
      <c r="BP1708" s="2">
        <v>17977</v>
      </c>
      <c r="BQ1708" s="2">
        <v>102</v>
      </c>
      <c r="BR1708" s="2">
        <v>719</v>
      </c>
      <c r="BS1708" s="2">
        <v>506</v>
      </c>
      <c r="BU1708" s="2">
        <v>16263</v>
      </c>
      <c r="BV1708" s="2">
        <v>3624</v>
      </c>
      <c r="BW1708" s="2">
        <v>1929</v>
      </c>
      <c r="BX1708" s="2">
        <v>1020</v>
      </c>
      <c r="BY1708" s="2">
        <v>191</v>
      </c>
      <c r="BZ1708" s="2">
        <v>37</v>
      </c>
      <c r="CC1708" s="2" t="s">
        <v>169</v>
      </c>
      <c r="CD1708" s="2" t="s">
        <v>8</v>
      </c>
      <c r="CE1708" s="2" t="s">
        <v>209</v>
      </c>
      <c r="CG1708" s="2">
        <v>4357</v>
      </c>
      <c r="CH1708" s="2">
        <v>3211</v>
      </c>
      <c r="CI1708" s="2">
        <v>32116</v>
      </c>
      <c r="CK1708" s="2">
        <v>19</v>
      </c>
      <c r="CL1708" s="2">
        <v>1192</v>
      </c>
      <c r="CM1708" s="2">
        <v>1317</v>
      </c>
      <c r="CN1708" s="2">
        <v>9292</v>
      </c>
      <c r="CO1708" s="2">
        <v>10510</v>
      </c>
      <c r="CR1708" s="2">
        <v>383</v>
      </c>
      <c r="CS1708" s="2">
        <v>1624</v>
      </c>
      <c r="CT1708" s="2">
        <v>17977</v>
      </c>
      <c r="CU1708" s="2">
        <v>434</v>
      </c>
      <c r="DB1708" s="2" t="s">
        <v>169</v>
      </c>
      <c r="DC1708" s="2" t="s">
        <v>8</v>
      </c>
      <c r="DD1708" s="2" t="s">
        <v>209</v>
      </c>
      <c r="DE1708" s="2">
        <v>1248</v>
      </c>
      <c r="DF1708" s="2">
        <v>21816</v>
      </c>
      <c r="DG1708" s="2">
        <v>23073</v>
      </c>
      <c r="DH1708" s="2">
        <v>8205</v>
      </c>
      <c r="DJ1708" s="2">
        <v>17977</v>
      </c>
      <c r="DK1708" s="2">
        <v>9292</v>
      </c>
      <c r="DL1708" s="2">
        <v>821</v>
      </c>
      <c r="DO1708" s="2" t="s">
        <v>169</v>
      </c>
      <c r="DP1708" s="2" t="s">
        <v>8</v>
      </c>
      <c r="DQ1708" s="2" t="s">
        <v>209</v>
      </c>
      <c r="DR1708" s="2">
        <v>6057</v>
      </c>
      <c r="DS1708" s="2">
        <v>32116</v>
      </c>
      <c r="DU1708" s="2">
        <v>17977</v>
      </c>
      <c r="DV1708" s="2">
        <v>9292</v>
      </c>
      <c r="DW1708" s="2">
        <v>14932</v>
      </c>
      <c r="DX1708" s="2">
        <v>434</v>
      </c>
      <c r="DY1708" s="2">
        <v>1624</v>
      </c>
      <c r="EB1708" s="2">
        <v>2018</v>
      </c>
      <c r="EC1708" s="2" t="s">
        <v>7</v>
      </c>
      <c r="ED1708" s="2">
        <v>10</v>
      </c>
      <c r="EE1708" s="2">
        <v>725</v>
      </c>
      <c r="EF1708" s="2">
        <v>5966.2699999999986</v>
      </c>
      <c r="EL1708" s="2">
        <v>1300.33</v>
      </c>
    </row>
    <row r="1709" spans="61:142" x14ac:dyDescent="0.3">
      <c r="BI1709" s="2" t="s">
        <v>169</v>
      </c>
      <c r="BJ1709" s="2" t="s">
        <v>8</v>
      </c>
      <c r="BK1709" s="12" t="s">
        <v>210</v>
      </c>
      <c r="BL1709" s="2">
        <v>22572</v>
      </c>
      <c r="BM1709" s="2">
        <v>9285</v>
      </c>
      <c r="BN1709" s="2">
        <v>8186</v>
      </c>
      <c r="BO1709" s="2">
        <v>23</v>
      </c>
      <c r="BP1709" s="2">
        <v>17975</v>
      </c>
      <c r="BQ1709" s="2">
        <v>102</v>
      </c>
      <c r="BR1709" s="2">
        <v>711</v>
      </c>
      <c r="BS1709" s="2">
        <v>506</v>
      </c>
      <c r="BU1709" s="2">
        <v>16128</v>
      </c>
      <c r="BV1709" s="2">
        <v>4074</v>
      </c>
      <c r="BW1709" s="2">
        <v>2164</v>
      </c>
      <c r="BX1709" s="2">
        <v>1005</v>
      </c>
      <c r="BY1709" s="2">
        <v>188</v>
      </c>
      <c r="BZ1709" s="2">
        <v>37</v>
      </c>
      <c r="CC1709" s="2" t="s">
        <v>169</v>
      </c>
      <c r="CD1709" s="2" t="s">
        <v>8</v>
      </c>
      <c r="CE1709" s="2" t="s">
        <v>210</v>
      </c>
      <c r="CG1709" s="2">
        <v>4357</v>
      </c>
      <c r="CH1709" s="2">
        <v>3146</v>
      </c>
      <c r="CI1709" s="2">
        <v>32466</v>
      </c>
      <c r="CK1709" s="2">
        <v>19</v>
      </c>
      <c r="CL1709" s="2">
        <v>1184</v>
      </c>
      <c r="CM1709" s="2">
        <v>1317</v>
      </c>
      <c r="CN1709" s="2">
        <v>9285</v>
      </c>
      <c r="CO1709" s="2">
        <v>10513</v>
      </c>
      <c r="CR1709" s="2">
        <v>383</v>
      </c>
      <c r="CS1709" s="2">
        <v>1877</v>
      </c>
      <c r="CT1709" s="2">
        <v>17975</v>
      </c>
      <c r="CU1709" s="2">
        <v>434</v>
      </c>
      <c r="DB1709" s="2" t="s">
        <v>169</v>
      </c>
      <c r="DC1709" s="2" t="s">
        <v>8</v>
      </c>
      <c r="DD1709" s="2" t="s">
        <v>210</v>
      </c>
      <c r="DE1709" s="2">
        <v>1230</v>
      </c>
      <c r="DF1709" s="2">
        <v>22366</v>
      </c>
      <c r="DG1709" s="2">
        <v>23078</v>
      </c>
      <c r="DH1709" s="2">
        <v>8209</v>
      </c>
      <c r="DJ1709" s="2">
        <v>17975</v>
      </c>
      <c r="DK1709" s="2">
        <v>9285</v>
      </c>
      <c r="DL1709" s="2">
        <v>813</v>
      </c>
      <c r="DO1709" s="2" t="s">
        <v>169</v>
      </c>
      <c r="DP1709" s="2" t="s">
        <v>8</v>
      </c>
      <c r="DQ1709" s="2" t="s">
        <v>210</v>
      </c>
      <c r="DR1709" s="2">
        <v>6057</v>
      </c>
      <c r="DS1709" s="2">
        <v>32466</v>
      </c>
      <c r="DU1709" s="2">
        <v>17975</v>
      </c>
      <c r="DV1709" s="2">
        <v>9285</v>
      </c>
      <c r="DW1709" s="2">
        <v>14862</v>
      </c>
      <c r="DX1709" s="2">
        <v>434</v>
      </c>
      <c r="DY1709" s="2">
        <v>1877</v>
      </c>
      <c r="EB1709" s="2">
        <v>2018</v>
      </c>
      <c r="EC1709" s="2" t="s">
        <v>7</v>
      </c>
      <c r="ED1709" s="2">
        <v>11</v>
      </c>
      <c r="EF1709" s="2">
        <v>7590.0999999999985</v>
      </c>
      <c r="EL1709" s="2">
        <v>1502.33</v>
      </c>
    </row>
    <row r="1710" spans="61:142" x14ac:dyDescent="0.3">
      <c r="BI1710" s="2" t="s">
        <v>169</v>
      </c>
      <c r="BJ1710" s="2" t="s">
        <v>8</v>
      </c>
      <c r="BK1710" s="12" t="s">
        <v>211</v>
      </c>
      <c r="BL1710" s="2">
        <v>22585</v>
      </c>
      <c r="BM1710" s="2">
        <v>9287</v>
      </c>
      <c r="BN1710" s="2">
        <v>8133</v>
      </c>
      <c r="BO1710" s="2">
        <v>23</v>
      </c>
      <c r="BP1710" s="2">
        <v>17977</v>
      </c>
      <c r="BQ1710" s="2">
        <v>102</v>
      </c>
      <c r="BR1710" s="2">
        <v>713</v>
      </c>
      <c r="BS1710" s="2">
        <v>506</v>
      </c>
      <c r="BU1710" s="2">
        <v>16042</v>
      </c>
      <c r="BV1710" s="2">
        <v>4007</v>
      </c>
      <c r="BW1710" s="2">
        <v>2161</v>
      </c>
      <c r="BX1710" s="2">
        <v>1017</v>
      </c>
      <c r="BY1710" s="2">
        <v>186</v>
      </c>
      <c r="BZ1710" s="2">
        <v>37</v>
      </c>
      <c r="CC1710" s="2" t="s">
        <v>169</v>
      </c>
      <c r="CD1710" s="2" t="s">
        <v>8</v>
      </c>
      <c r="CE1710" s="2" t="s">
        <v>211</v>
      </c>
      <c r="CG1710" s="2">
        <v>4357</v>
      </c>
      <c r="CH1710" s="2">
        <v>3146</v>
      </c>
      <c r="CI1710" s="2">
        <v>32640</v>
      </c>
      <c r="CK1710" s="2">
        <v>19</v>
      </c>
      <c r="CL1710" s="2">
        <v>1180</v>
      </c>
      <c r="CM1710" s="2">
        <v>1317</v>
      </c>
      <c r="CN1710" s="2">
        <v>9287</v>
      </c>
      <c r="CO1710" s="2">
        <v>10164</v>
      </c>
      <c r="CQ1710" s="2">
        <v>53</v>
      </c>
      <c r="CR1710" s="2">
        <v>330</v>
      </c>
      <c r="CS1710" s="2">
        <v>1872</v>
      </c>
      <c r="CT1710" s="2">
        <v>17977</v>
      </c>
      <c r="CU1710" s="2">
        <v>434</v>
      </c>
      <c r="DB1710" s="2" t="s">
        <v>169</v>
      </c>
      <c r="DC1710" s="2" t="s">
        <v>8</v>
      </c>
      <c r="DD1710" s="2" t="s">
        <v>211</v>
      </c>
      <c r="DE1710" s="2">
        <v>1240</v>
      </c>
      <c r="DF1710" s="2">
        <v>22210</v>
      </c>
      <c r="DG1710" s="2">
        <v>23091</v>
      </c>
      <c r="DH1710" s="2">
        <v>8156</v>
      </c>
      <c r="DJ1710" s="2">
        <v>17977</v>
      </c>
      <c r="DK1710" s="2">
        <v>9287</v>
      </c>
      <c r="DL1710" s="2">
        <v>815</v>
      </c>
      <c r="DO1710" s="2" t="s">
        <v>169</v>
      </c>
      <c r="DP1710" s="2" t="s">
        <v>8</v>
      </c>
      <c r="DQ1710" s="2" t="s">
        <v>211</v>
      </c>
      <c r="DR1710" s="2">
        <v>6004</v>
      </c>
      <c r="DS1710" s="2">
        <v>32640</v>
      </c>
      <c r="DU1710" s="2">
        <v>17977</v>
      </c>
      <c r="DV1710" s="2">
        <v>9287</v>
      </c>
      <c r="DW1710" s="2">
        <v>14562</v>
      </c>
      <c r="DX1710" s="2">
        <v>434</v>
      </c>
      <c r="DY1710" s="2">
        <v>1872</v>
      </c>
      <c r="EB1710" s="2">
        <v>2018</v>
      </c>
      <c r="EC1710" s="2" t="s">
        <v>7</v>
      </c>
      <c r="ED1710" s="2">
        <v>12</v>
      </c>
      <c r="EF1710" s="2">
        <v>9951.659999999998</v>
      </c>
      <c r="EL1710" s="2">
        <v>1959.33</v>
      </c>
    </row>
    <row r="1711" spans="61:142" x14ac:dyDescent="0.3">
      <c r="BI1711" s="2" t="s">
        <v>169</v>
      </c>
      <c r="BJ1711" s="2" t="s">
        <v>8</v>
      </c>
      <c r="BK1711" s="12" t="s">
        <v>212</v>
      </c>
      <c r="BL1711" s="2">
        <v>22524</v>
      </c>
      <c r="BM1711" s="2">
        <v>9272</v>
      </c>
      <c r="BN1711" s="2">
        <v>7800</v>
      </c>
      <c r="BO1711" s="2">
        <v>23</v>
      </c>
      <c r="BP1711" s="2">
        <v>17977</v>
      </c>
      <c r="BQ1711" s="2">
        <v>102</v>
      </c>
      <c r="BR1711" s="2">
        <v>696</v>
      </c>
      <c r="BS1711" s="2">
        <v>480</v>
      </c>
      <c r="BU1711" s="2">
        <v>15223</v>
      </c>
      <c r="BV1711" s="2">
        <v>3953</v>
      </c>
      <c r="BW1711" s="2">
        <v>2133</v>
      </c>
      <c r="BX1711" s="2">
        <v>971</v>
      </c>
      <c r="BY1711" s="2">
        <v>184</v>
      </c>
      <c r="BZ1711" s="2">
        <v>36</v>
      </c>
      <c r="CC1711" s="2" t="s">
        <v>169</v>
      </c>
      <c r="CD1711" s="2" t="s">
        <v>8</v>
      </c>
      <c r="CE1711" s="2" t="s">
        <v>212</v>
      </c>
      <c r="CG1711" s="2">
        <v>4317</v>
      </c>
      <c r="CH1711" s="2">
        <v>2890</v>
      </c>
      <c r="CI1711" s="2">
        <v>31640</v>
      </c>
      <c r="CK1711" s="2">
        <v>19</v>
      </c>
      <c r="CL1711" s="2">
        <v>1146</v>
      </c>
      <c r="CM1711" s="2">
        <v>1317</v>
      </c>
      <c r="CN1711" s="2">
        <v>9272</v>
      </c>
      <c r="CO1711" s="2">
        <v>10148</v>
      </c>
      <c r="CR1711" s="2">
        <v>383</v>
      </c>
      <c r="CS1711" s="2">
        <v>1838</v>
      </c>
      <c r="CT1711" s="2">
        <v>17977</v>
      </c>
      <c r="CU1711" s="2">
        <v>427</v>
      </c>
      <c r="DB1711" s="2" t="s">
        <v>169</v>
      </c>
      <c r="DC1711" s="2" t="s">
        <v>8</v>
      </c>
      <c r="DD1711" s="2" t="s">
        <v>212</v>
      </c>
      <c r="DE1711" s="2">
        <v>1191</v>
      </c>
      <c r="DF1711" s="2">
        <v>21309</v>
      </c>
      <c r="DG1711" s="2">
        <v>23004</v>
      </c>
      <c r="DH1711" s="2">
        <v>7823</v>
      </c>
      <c r="DJ1711" s="2">
        <v>17977</v>
      </c>
      <c r="DK1711" s="2">
        <v>9272</v>
      </c>
      <c r="DL1711" s="2">
        <v>798</v>
      </c>
      <c r="DO1711" s="2" t="s">
        <v>169</v>
      </c>
      <c r="DP1711" s="2" t="s">
        <v>8</v>
      </c>
      <c r="DQ1711" s="2" t="s">
        <v>212</v>
      </c>
      <c r="DR1711" s="2">
        <v>6017</v>
      </c>
      <c r="DS1711" s="2">
        <v>31640</v>
      </c>
      <c r="DU1711" s="2">
        <v>17977</v>
      </c>
      <c r="DV1711" s="2">
        <v>9272</v>
      </c>
      <c r="DW1711" s="2">
        <v>14203</v>
      </c>
      <c r="DX1711" s="2">
        <v>427</v>
      </c>
      <c r="DY1711" s="2">
        <v>1838</v>
      </c>
      <c r="EB1711" s="2">
        <v>2018</v>
      </c>
      <c r="EC1711" s="2" t="s">
        <v>7</v>
      </c>
      <c r="ED1711" s="2">
        <v>13</v>
      </c>
      <c r="EE1711" s="2">
        <v>22</v>
      </c>
      <c r="EF1711" s="2">
        <v>12738.349999999997</v>
      </c>
      <c r="EJ1711" s="2">
        <v>27.5</v>
      </c>
      <c r="EL1711" s="2">
        <v>2143.33</v>
      </c>
    </row>
    <row r="1712" spans="61:142" x14ac:dyDescent="0.3">
      <c r="BI1712" s="2" t="s">
        <v>169</v>
      </c>
      <c r="BJ1712" s="2" t="s">
        <v>8</v>
      </c>
      <c r="BK1712" s="12" t="s">
        <v>213</v>
      </c>
      <c r="BL1712" s="2">
        <v>22521</v>
      </c>
      <c r="BM1712" s="2">
        <v>9249</v>
      </c>
      <c r="BN1712" s="2">
        <v>7625</v>
      </c>
      <c r="BO1712" s="2">
        <v>23</v>
      </c>
      <c r="BP1712" s="2">
        <v>17971</v>
      </c>
      <c r="BQ1712" s="2">
        <v>102</v>
      </c>
      <c r="BR1712" s="2">
        <v>691</v>
      </c>
      <c r="BS1712" s="2">
        <v>414</v>
      </c>
      <c r="BU1712" s="2">
        <v>14857</v>
      </c>
      <c r="BV1712" s="2">
        <v>3940</v>
      </c>
      <c r="BW1712" s="2">
        <v>2120</v>
      </c>
      <c r="BX1712" s="2">
        <v>939</v>
      </c>
      <c r="BY1712" s="2">
        <v>175</v>
      </c>
      <c r="BZ1712" s="2">
        <v>36</v>
      </c>
      <c r="CC1712" s="2" t="s">
        <v>169</v>
      </c>
      <c r="CD1712" s="2" t="s">
        <v>8</v>
      </c>
      <c r="CE1712" s="2" t="s">
        <v>213</v>
      </c>
      <c r="CG1712" s="2">
        <v>4315</v>
      </c>
      <c r="CH1712" s="2">
        <v>2880</v>
      </c>
      <c r="CI1712" s="2">
        <v>31033</v>
      </c>
      <c r="CK1712" s="2">
        <v>19</v>
      </c>
      <c r="CL1712" s="2">
        <v>1097</v>
      </c>
      <c r="CM1712" s="2">
        <v>1317</v>
      </c>
      <c r="CN1712" s="2">
        <v>9249</v>
      </c>
      <c r="CO1712" s="2">
        <v>10146</v>
      </c>
      <c r="CR1712" s="2">
        <v>383</v>
      </c>
      <c r="CS1712" s="2">
        <v>1825</v>
      </c>
      <c r="CT1712" s="2">
        <v>17971</v>
      </c>
      <c r="CU1712" s="2">
        <v>428</v>
      </c>
      <c r="DB1712" s="2" t="s">
        <v>169</v>
      </c>
      <c r="DC1712" s="2" t="s">
        <v>8</v>
      </c>
      <c r="DD1712" s="2" t="s">
        <v>213</v>
      </c>
      <c r="DE1712" s="2">
        <v>1150</v>
      </c>
      <c r="DF1712" s="2">
        <v>20917</v>
      </c>
      <c r="DG1712" s="2">
        <v>22935</v>
      </c>
      <c r="DH1712" s="2">
        <v>7648</v>
      </c>
      <c r="DJ1712" s="2">
        <v>17971</v>
      </c>
      <c r="DK1712" s="2">
        <v>9249</v>
      </c>
      <c r="DL1712" s="2">
        <v>793</v>
      </c>
      <c r="DO1712" s="2" t="s">
        <v>169</v>
      </c>
      <c r="DP1712" s="2" t="s">
        <v>8</v>
      </c>
      <c r="DQ1712" s="2" t="s">
        <v>213</v>
      </c>
      <c r="DR1712" s="2">
        <v>6015</v>
      </c>
      <c r="DS1712" s="2">
        <v>31033</v>
      </c>
      <c r="DU1712" s="2">
        <v>17971</v>
      </c>
      <c r="DV1712" s="2">
        <v>9249</v>
      </c>
      <c r="DW1712" s="2">
        <v>14142</v>
      </c>
      <c r="DX1712" s="2">
        <v>428</v>
      </c>
      <c r="DY1712" s="2">
        <v>1825</v>
      </c>
      <c r="EB1712" s="2">
        <v>2018</v>
      </c>
      <c r="EC1712" s="2" t="s">
        <v>7</v>
      </c>
      <c r="ED1712" s="2">
        <v>14</v>
      </c>
      <c r="EE1712" s="2">
        <v>22</v>
      </c>
      <c r="EF1712" s="2">
        <v>11562.669999999996</v>
      </c>
      <c r="EJ1712" s="2">
        <v>809.5</v>
      </c>
      <c r="EL1712" s="2">
        <v>2053.33</v>
      </c>
    </row>
    <row r="1713" spans="61:142" x14ac:dyDescent="0.3">
      <c r="BI1713" s="2" t="s">
        <v>169</v>
      </c>
      <c r="BJ1713" s="2" t="s">
        <v>8</v>
      </c>
      <c r="BK1713" s="12" t="s">
        <v>214</v>
      </c>
      <c r="BL1713" s="2">
        <v>22465</v>
      </c>
      <c r="BM1713" s="2">
        <v>9228</v>
      </c>
      <c r="BN1713" s="2">
        <v>7556</v>
      </c>
      <c r="BO1713" s="2">
        <v>23</v>
      </c>
      <c r="BP1713" s="2">
        <v>17971</v>
      </c>
      <c r="BQ1713" s="2">
        <v>102</v>
      </c>
      <c r="BR1713" s="2">
        <v>688</v>
      </c>
      <c r="BS1713" s="2">
        <v>426</v>
      </c>
      <c r="BU1713" s="2">
        <v>14781</v>
      </c>
      <c r="BV1713" s="2">
        <v>3922</v>
      </c>
      <c r="BW1713" s="2">
        <v>2152</v>
      </c>
      <c r="BX1713" s="2">
        <v>939</v>
      </c>
      <c r="BY1713" s="2">
        <v>170</v>
      </c>
      <c r="BZ1713" s="2">
        <v>35</v>
      </c>
      <c r="CC1713" s="2" t="s">
        <v>169</v>
      </c>
      <c r="CD1713" s="2" t="s">
        <v>8</v>
      </c>
      <c r="CE1713" s="2" t="s">
        <v>214</v>
      </c>
      <c r="CG1713" s="2">
        <v>4315</v>
      </c>
      <c r="CH1713" s="2">
        <v>2850</v>
      </c>
      <c r="CI1713" s="2">
        <v>30939</v>
      </c>
      <c r="CK1713" s="2">
        <v>19</v>
      </c>
      <c r="CL1713" s="2">
        <v>1086</v>
      </c>
      <c r="CM1713" s="2">
        <v>1283</v>
      </c>
      <c r="CN1713" s="2">
        <v>9228</v>
      </c>
      <c r="CO1713" s="2">
        <v>10127</v>
      </c>
      <c r="CR1713" s="2">
        <v>383</v>
      </c>
      <c r="CS1713" s="2">
        <v>1829</v>
      </c>
      <c r="CT1713" s="2">
        <v>17971</v>
      </c>
      <c r="CU1713" s="2">
        <v>428</v>
      </c>
      <c r="DB1713" s="2" t="s">
        <v>169</v>
      </c>
      <c r="DC1713" s="2" t="s">
        <v>8</v>
      </c>
      <c r="DD1713" s="2" t="s">
        <v>214</v>
      </c>
      <c r="DE1713" s="2">
        <v>1144</v>
      </c>
      <c r="DF1713" s="2">
        <v>20855</v>
      </c>
      <c r="DG1713" s="2">
        <v>22891</v>
      </c>
      <c r="DH1713" s="2">
        <v>7579</v>
      </c>
      <c r="DJ1713" s="2">
        <v>17971</v>
      </c>
      <c r="DK1713" s="2">
        <v>9228</v>
      </c>
      <c r="DL1713" s="2">
        <v>790</v>
      </c>
      <c r="DO1713" s="2" t="s">
        <v>169</v>
      </c>
      <c r="DP1713" s="2" t="s">
        <v>8</v>
      </c>
      <c r="DQ1713" s="2" t="s">
        <v>214</v>
      </c>
      <c r="DR1713" s="2">
        <v>5981</v>
      </c>
      <c r="DS1713" s="2">
        <v>30939</v>
      </c>
      <c r="DU1713" s="2">
        <v>17971</v>
      </c>
      <c r="DV1713" s="2">
        <v>9228</v>
      </c>
      <c r="DW1713" s="2">
        <v>14082</v>
      </c>
      <c r="DX1713" s="2">
        <v>428</v>
      </c>
      <c r="DY1713" s="2">
        <v>1829</v>
      </c>
      <c r="EB1713" s="2">
        <v>2018</v>
      </c>
      <c r="EC1713" s="2" t="s">
        <v>7</v>
      </c>
      <c r="ED1713" s="2">
        <v>15</v>
      </c>
      <c r="EE1713" s="2">
        <v>22</v>
      </c>
      <c r="EF1713" s="2">
        <v>12409.709999999997</v>
      </c>
      <c r="EJ1713" s="2">
        <v>27.5</v>
      </c>
      <c r="EL1713" s="2">
        <v>1680</v>
      </c>
    </row>
    <row r="1714" spans="61:142" x14ac:dyDescent="0.3">
      <c r="BI1714" s="2" t="s">
        <v>169</v>
      </c>
      <c r="BJ1714" s="2" t="s">
        <v>8</v>
      </c>
      <c r="BK1714" s="12" t="s">
        <v>215</v>
      </c>
      <c r="BL1714" s="2">
        <v>22465</v>
      </c>
      <c r="BM1714" s="2">
        <v>9222</v>
      </c>
      <c r="BN1714" s="2">
        <v>7556</v>
      </c>
      <c r="BO1714" s="2">
        <v>23</v>
      </c>
      <c r="BP1714" s="2">
        <v>17971</v>
      </c>
      <c r="BQ1714" s="2">
        <v>102</v>
      </c>
      <c r="BR1714" s="2">
        <v>686</v>
      </c>
      <c r="BS1714" s="2">
        <v>426</v>
      </c>
      <c r="BU1714" s="2">
        <v>14783</v>
      </c>
      <c r="BV1714" s="2">
        <v>3913</v>
      </c>
      <c r="BW1714" s="2">
        <v>2140</v>
      </c>
      <c r="BX1714" s="2">
        <v>938</v>
      </c>
      <c r="BY1714" s="2">
        <v>170</v>
      </c>
      <c r="BZ1714" s="2">
        <v>34</v>
      </c>
      <c r="CC1714" s="2" t="s">
        <v>169</v>
      </c>
      <c r="CD1714" s="2" t="s">
        <v>8</v>
      </c>
      <c r="CE1714" s="2" t="s">
        <v>215</v>
      </c>
      <c r="CG1714" s="2">
        <v>4315</v>
      </c>
      <c r="CH1714" s="2">
        <v>2850</v>
      </c>
      <c r="CI1714" s="2">
        <v>30734</v>
      </c>
      <c r="CK1714" s="2">
        <v>19</v>
      </c>
      <c r="CL1714" s="2">
        <v>1282</v>
      </c>
      <c r="CM1714" s="2">
        <v>1283</v>
      </c>
      <c r="CN1714" s="2">
        <v>9222</v>
      </c>
      <c r="CO1714" s="2">
        <v>10127</v>
      </c>
      <c r="CR1714" s="2">
        <v>383</v>
      </c>
      <c r="CS1714" s="2">
        <v>1815</v>
      </c>
      <c r="CT1714" s="2">
        <v>17971</v>
      </c>
      <c r="CU1714" s="2">
        <v>428</v>
      </c>
      <c r="DB1714" s="2" t="s">
        <v>169</v>
      </c>
      <c r="DC1714" s="2" t="s">
        <v>8</v>
      </c>
      <c r="DD1714" s="2" t="s">
        <v>215</v>
      </c>
      <c r="DE1714" s="2">
        <v>1142</v>
      </c>
      <c r="DF1714" s="2">
        <v>20836</v>
      </c>
      <c r="DG1714" s="2">
        <v>22891</v>
      </c>
      <c r="DH1714" s="2">
        <v>7579</v>
      </c>
      <c r="DJ1714" s="2">
        <v>17971</v>
      </c>
      <c r="DK1714" s="2">
        <v>9222</v>
      </c>
      <c r="DL1714" s="2">
        <v>788</v>
      </c>
      <c r="DO1714" s="2" t="s">
        <v>169</v>
      </c>
      <c r="DP1714" s="2" t="s">
        <v>8</v>
      </c>
      <c r="DQ1714" s="2" t="s">
        <v>215</v>
      </c>
      <c r="DR1714" s="2">
        <v>5981</v>
      </c>
      <c r="DS1714" s="2">
        <v>30734</v>
      </c>
      <c r="DU1714" s="2">
        <v>17971</v>
      </c>
      <c r="DV1714" s="2">
        <v>9222</v>
      </c>
      <c r="DW1714" s="2">
        <v>14278</v>
      </c>
      <c r="DX1714" s="2">
        <v>428</v>
      </c>
      <c r="DY1714" s="2">
        <v>1815</v>
      </c>
      <c r="EB1714" s="2">
        <v>2018</v>
      </c>
      <c r="EC1714" s="2" t="s">
        <v>7</v>
      </c>
      <c r="ED1714" s="2">
        <v>16</v>
      </c>
      <c r="EE1714" s="2">
        <v>22</v>
      </c>
      <c r="EF1714" s="2">
        <v>9371.2099999999991</v>
      </c>
      <c r="EJ1714" s="2">
        <v>809.5</v>
      </c>
      <c r="EL1714" s="2">
        <v>853</v>
      </c>
    </row>
    <row r="1715" spans="61:142" x14ac:dyDescent="0.3">
      <c r="BI1715" s="2" t="s">
        <v>169</v>
      </c>
      <c r="BJ1715" s="2" t="s">
        <v>8</v>
      </c>
      <c r="BK1715" s="12" t="s">
        <v>216</v>
      </c>
      <c r="BL1715" s="2">
        <v>22465</v>
      </c>
      <c r="BM1715" s="2">
        <v>9242</v>
      </c>
      <c r="BN1715" s="2">
        <v>7571</v>
      </c>
      <c r="BO1715" s="2">
        <v>23</v>
      </c>
      <c r="BP1715" s="2">
        <v>17967</v>
      </c>
      <c r="BQ1715" s="2">
        <v>102</v>
      </c>
      <c r="BR1715" s="2">
        <v>689</v>
      </c>
      <c r="BS1715" s="2">
        <v>426</v>
      </c>
      <c r="BU1715" s="2">
        <v>14898</v>
      </c>
      <c r="BV1715" s="2">
        <v>3897</v>
      </c>
      <c r="BW1715" s="2">
        <v>2160</v>
      </c>
      <c r="BX1715" s="2">
        <v>939</v>
      </c>
      <c r="BY1715" s="2">
        <v>177</v>
      </c>
      <c r="BZ1715" s="2">
        <v>36</v>
      </c>
      <c r="CC1715" s="2" t="s">
        <v>169</v>
      </c>
      <c r="CD1715" s="2" t="s">
        <v>8</v>
      </c>
      <c r="CE1715" s="2" t="s">
        <v>216</v>
      </c>
      <c r="CG1715" s="2">
        <v>4315</v>
      </c>
      <c r="CH1715" s="2">
        <v>2850</v>
      </c>
      <c r="CI1715" s="2">
        <v>31053</v>
      </c>
      <c r="CK1715" s="2">
        <v>19</v>
      </c>
      <c r="CL1715" s="2">
        <v>1086</v>
      </c>
      <c r="CM1715" s="2">
        <v>1283</v>
      </c>
      <c r="CN1715" s="2">
        <v>9242</v>
      </c>
      <c r="CO1715" s="2">
        <v>10127</v>
      </c>
      <c r="CR1715" s="2">
        <v>383</v>
      </c>
      <c r="CS1715" s="2">
        <v>1839</v>
      </c>
      <c r="CT1715" s="2">
        <v>17967</v>
      </c>
      <c r="CU1715" s="2">
        <v>428</v>
      </c>
      <c r="DB1715" s="2" t="s">
        <v>169</v>
      </c>
      <c r="DC1715" s="2" t="s">
        <v>8</v>
      </c>
      <c r="DD1715" s="2" t="s">
        <v>216</v>
      </c>
      <c r="DE1715" s="2">
        <v>1152</v>
      </c>
      <c r="DF1715" s="2">
        <v>20955</v>
      </c>
      <c r="DG1715" s="2">
        <v>22891</v>
      </c>
      <c r="DH1715" s="2">
        <v>7594</v>
      </c>
      <c r="DJ1715" s="2">
        <v>17967</v>
      </c>
      <c r="DK1715" s="2">
        <v>9242</v>
      </c>
      <c r="DL1715" s="2">
        <v>791</v>
      </c>
      <c r="DO1715" s="2" t="s">
        <v>169</v>
      </c>
      <c r="DP1715" s="2" t="s">
        <v>8</v>
      </c>
      <c r="DQ1715" s="2" t="s">
        <v>216</v>
      </c>
      <c r="DR1715" s="2">
        <v>5981</v>
      </c>
      <c r="DS1715" s="2">
        <v>31053</v>
      </c>
      <c r="DU1715" s="2">
        <v>17967</v>
      </c>
      <c r="DV1715" s="2">
        <v>9242</v>
      </c>
      <c r="DW1715" s="2">
        <v>14082</v>
      </c>
      <c r="DX1715" s="2">
        <v>428</v>
      </c>
      <c r="DY1715" s="2">
        <v>1839</v>
      </c>
      <c r="EB1715" s="2">
        <v>2018</v>
      </c>
      <c r="EC1715" s="2" t="s">
        <v>7</v>
      </c>
      <c r="ED1715" s="2">
        <v>17</v>
      </c>
      <c r="EE1715" s="2">
        <v>22</v>
      </c>
      <c r="EF1715" s="2">
        <v>6732.1100000000006</v>
      </c>
      <c r="EJ1715" s="2">
        <v>27.5</v>
      </c>
      <c r="EL1715" s="2">
        <v>568.6</v>
      </c>
    </row>
    <row r="1716" spans="61:142" x14ac:dyDescent="0.3">
      <c r="BI1716" s="2" t="s">
        <v>169</v>
      </c>
      <c r="BJ1716" s="2" t="s">
        <v>8</v>
      </c>
      <c r="BK1716" s="12" t="s">
        <v>217</v>
      </c>
      <c r="BL1716" s="2">
        <v>22510</v>
      </c>
      <c r="BM1716" s="2">
        <v>9266</v>
      </c>
      <c r="BN1716" s="2">
        <v>7731</v>
      </c>
      <c r="BO1716" s="2">
        <v>23</v>
      </c>
      <c r="BP1716" s="2">
        <v>17975</v>
      </c>
      <c r="BQ1716" s="2">
        <v>102</v>
      </c>
      <c r="BR1716" s="2">
        <v>695</v>
      </c>
      <c r="BS1716" s="2">
        <v>426</v>
      </c>
      <c r="BU1716" s="2">
        <v>14943</v>
      </c>
      <c r="BV1716" s="2">
        <v>3952</v>
      </c>
      <c r="BW1716" s="2">
        <v>2166</v>
      </c>
      <c r="BX1716" s="2">
        <v>971</v>
      </c>
      <c r="BY1716" s="2">
        <v>186</v>
      </c>
      <c r="BZ1716" s="2">
        <v>37</v>
      </c>
      <c r="CC1716" s="2" t="s">
        <v>169</v>
      </c>
      <c r="CD1716" s="2" t="s">
        <v>8</v>
      </c>
      <c r="CE1716" s="2" t="s">
        <v>217</v>
      </c>
      <c r="CG1716" s="2">
        <v>4316</v>
      </c>
      <c r="CH1716" s="2">
        <v>2889</v>
      </c>
      <c r="CI1716" s="2">
        <v>31216</v>
      </c>
      <c r="CK1716" s="2">
        <v>19</v>
      </c>
      <c r="CL1716" s="2">
        <v>1145</v>
      </c>
      <c r="CM1716" s="2">
        <v>1317</v>
      </c>
      <c r="CN1716" s="2">
        <v>9266</v>
      </c>
      <c r="CO1716" s="2">
        <v>10129</v>
      </c>
      <c r="CP1716" s="2">
        <v>50</v>
      </c>
      <c r="CR1716" s="2">
        <v>383</v>
      </c>
      <c r="CS1716" s="2">
        <v>1844</v>
      </c>
      <c r="CT1716" s="2">
        <v>17975</v>
      </c>
      <c r="CU1716" s="2">
        <v>434</v>
      </c>
      <c r="DB1716" s="2" t="s">
        <v>169</v>
      </c>
      <c r="DC1716" s="2" t="s">
        <v>8</v>
      </c>
      <c r="DD1716" s="2" t="s">
        <v>217</v>
      </c>
      <c r="DE1716" s="2">
        <v>1194</v>
      </c>
      <c r="DF1716" s="2">
        <v>21061</v>
      </c>
      <c r="DG1716" s="2">
        <v>22936</v>
      </c>
      <c r="DH1716" s="2">
        <v>7754</v>
      </c>
      <c r="DJ1716" s="2">
        <v>17975</v>
      </c>
      <c r="DK1716" s="2">
        <v>9266</v>
      </c>
      <c r="DL1716" s="2">
        <v>797</v>
      </c>
      <c r="DO1716" s="2" t="s">
        <v>169</v>
      </c>
      <c r="DP1716" s="2" t="s">
        <v>8</v>
      </c>
      <c r="DQ1716" s="2" t="s">
        <v>217</v>
      </c>
      <c r="DR1716" s="2">
        <v>6016</v>
      </c>
      <c r="DS1716" s="2">
        <v>31266</v>
      </c>
      <c r="DU1716" s="2">
        <v>17975</v>
      </c>
      <c r="DV1716" s="2">
        <v>9266</v>
      </c>
      <c r="DW1716" s="2">
        <v>14182</v>
      </c>
      <c r="DX1716" s="2">
        <v>434</v>
      </c>
      <c r="DY1716" s="2">
        <v>1844</v>
      </c>
      <c r="EB1716" s="2">
        <v>2018</v>
      </c>
      <c r="EC1716" s="2" t="s">
        <v>7</v>
      </c>
      <c r="ED1716" s="2">
        <v>18</v>
      </c>
      <c r="EF1716" s="2">
        <v>2938.3199999999997</v>
      </c>
      <c r="EL1716" s="2">
        <v>384.6</v>
      </c>
    </row>
    <row r="1717" spans="61:142" x14ac:dyDescent="0.3">
      <c r="BI1717" s="2" t="s">
        <v>169</v>
      </c>
      <c r="BJ1717" s="2" t="s">
        <v>8</v>
      </c>
      <c r="BK1717" s="12" t="s">
        <v>218</v>
      </c>
      <c r="BL1717" s="2">
        <v>22515</v>
      </c>
      <c r="BM1717" s="2">
        <v>9282</v>
      </c>
      <c r="BN1717" s="2">
        <v>8115</v>
      </c>
      <c r="BO1717" s="2">
        <v>23</v>
      </c>
      <c r="BP1717" s="2">
        <v>17975</v>
      </c>
      <c r="BQ1717" s="2">
        <v>102</v>
      </c>
      <c r="BR1717" s="2">
        <v>711</v>
      </c>
      <c r="BS1717" s="2">
        <v>508</v>
      </c>
      <c r="BU1717" s="2">
        <v>15520</v>
      </c>
      <c r="BV1717" s="2">
        <v>4067</v>
      </c>
      <c r="BW1717" s="2">
        <v>2185</v>
      </c>
      <c r="BX1717" s="2">
        <v>1015</v>
      </c>
      <c r="BY1717" s="2">
        <v>189</v>
      </c>
      <c r="BZ1717" s="2">
        <v>37</v>
      </c>
      <c r="CC1717" s="2" t="s">
        <v>169</v>
      </c>
      <c r="CD1717" s="2" t="s">
        <v>8</v>
      </c>
      <c r="CE1717" s="2" t="s">
        <v>218</v>
      </c>
      <c r="CG1717" s="2">
        <v>4322</v>
      </c>
      <c r="CH1717" s="2">
        <v>3144</v>
      </c>
      <c r="CI1717" s="2">
        <v>32156</v>
      </c>
      <c r="CK1717" s="2">
        <v>19</v>
      </c>
      <c r="CL1717" s="2">
        <v>1172</v>
      </c>
      <c r="CM1717" s="2">
        <v>1317</v>
      </c>
      <c r="CN1717" s="2">
        <v>9282</v>
      </c>
      <c r="CO1717" s="2">
        <v>10129</v>
      </c>
      <c r="CP1717" s="2">
        <v>61</v>
      </c>
      <c r="CR1717" s="2">
        <v>383</v>
      </c>
      <c r="CS1717" s="2">
        <v>1850</v>
      </c>
      <c r="CT1717" s="2">
        <v>17975</v>
      </c>
      <c r="CU1717" s="2">
        <v>434</v>
      </c>
      <c r="DB1717" s="2" t="s">
        <v>169</v>
      </c>
      <c r="DC1717" s="2" t="s">
        <v>8</v>
      </c>
      <c r="DD1717" s="2" t="s">
        <v>218</v>
      </c>
      <c r="DE1717" s="2">
        <v>1241</v>
      </c>
      <c r="DF1717" s="2">
        <v>21772</v>
      </c>
      <c r="DG1717" s="2">
        <v>23023</v>
      </c>
      <c r="DH1717" s="2">
        <v>8138</v>
      </c>
      <c r="DJ1717" s="2">
        <v>17975</v>
      </c>
      <c r="DK1717" s="2">
        <v>9282</v>
      </c>
      <c r="DL1717" s="2">
        <v>813</v>
      </c>
      <c r="DO1717" s="2" t="s">
        <v>169</v>
      </c>
      <c r="DP1717" s="2" t="s">
        <v>8</v>
      </c>
      <c r="DQ1717" s="2" t="s">
        <v>218</v>
      </c>
      <c r="DR1717" s="2">
        <v>6022</v>
      </c>
      <c r="DS1717" s="2">
        <v>32217</v>
      </c>
      <c r="DU1717" s="2">
        <v>17975</v>
      </c>
      <c r="DV1717" s="2">
        <v>9282</v>
      </c>
      <c r="DW1717" s="2">
        <v>14464</v>
      </c>
      <c r="DX1717" s="2">
        <v>434</v>
      </c>
      <c r="DY1717" s="2">
        <v>1850</v>
      </c>
      <c r="EB1717" s="2">
        <v>2018</v>
      </c>
      <c r="EC1717" s="2" t="s">
        <v>7</v>
      </c>
      <c r="ED1717" s="2">
        <v>19</v>
      </c>
      <c r="EF1717" s="2">
        <v>1981.9</v>
      </c>
      <c r="EL1717" s="2">
        <v>137</v>
      </c>
    </row>
    <row r="1718" spans="61:142" x14ac:dyDescent="0.3">
      <c r="BI1718" s="2" t="s">
        <v>169</v>
      </c>
      <c r="BJ1718" s="2" t="s">
        <v>8</v>
      </c>
      <c r="BK1718" s="12" t="s">
        <v>219</v>
      </c>
      <c r="BL1718" s="2">
        <v>22502</v>
      </c>
      <c r="BM1718" s="2">
        <v>9285</v>
      </c>
      <c r="BN1718" s="2">
        <v>8154</v>
      </c>
      <c r="BO1718" s="2">
        <v>23</v>
      </c>
      <c r="BP1718" s="2">
        <v>17977</v>
      </c>
      <c r="BQ1718" s="2">
        <v>102</v>
      </c>
      <c r="BR1718" s="2">
        <v>713</v>
      </c>
      <c r="BS1718" s="2">
        <v>508</v>
      </c>
      <c r="BU1718" s="2">
        <v>15634</v>
      </c>
      <c r="BV1718" s="2">
        <v>4138</v>
      </c>
      <c r="BW1718" s="2">
        <v>2189</v>
      </c>
      <c r="BX1718" s="2">
        <v>1017</v>
      </c>
      <c r="BY1718" s="2">
        <v>191</v>
      </c>
      <c r="BZ1718" s="2">
        <v>37</v>
      </c>
      <c r="CC1718" s="2" t="s">
        <v>169</v>
      </c>
      <c r="CD1718" s="2" t="s">
        <v>8</v>
      </c>
      <c r="CE1718" s="2" t="s">
        <v>219</v>
      </c>
      <c r="CG1718" s="2">
        <v>4312</v>
      </c>
      <c r="CH1718" s="2">
        <v>3253</v>
      </c>
      <c r="CI1718" s="2">
        <v>32274</v>
      </c>
      <c r="CK1718" s="2">
        <v>19</v>
      </c>
      <c r="CL1718" s="2">
        <v>1170</v>
      </c>
      <c r="CM1718" s="2">
        <v>1317</v>
      </c>
      <c r="CN1718" s="2">
        <v>9285</v>
      </c>
      <c r="CO1718" s="2">
        <v>10126</v>
      </c>
      <c r="CR1718" s="2">
        <v>444</v>
      </c>
      <c r="CS1718" s="2">
        <v>1859</v>
      </c>
      <c r="CT1718" s="2">
        <v>17977</v>
      </c>
      <c r="CU1718" s="2">
        <v>434</v>
      </c>
      <c r="DB1718" s="2" t="s">
        <v>169</v>
      </c>
      <c r="DC1718" s="2" t="s">
        <v>8</v>
      </c>
      <c r="DD1718" s="2" t="s">
        <v>219</v>
      </c>
      <c r="DE1718" s="2">
        <v>1245</v>
      </c>
      <c r="DF1718" s="2">
        <v>21961</v>
      </c>
      <c r="DG1718" s="2">
        <v>23010</v>
      </c>
      <c r="DH1718" s="2">
        <v>8177</v>
      </c>
      <c r="DJ1718" s="2">
        <v>17977</v>
      </c>
      <c r="DK1718" s="2">
        <v>9285</v>
      </c>
      <c r="DL1718" s="2">
        <v>815</v>
      </c>
      <c r="DO1718" s="2" t="s">
        <v>169</v>
      </c>
      <c r="DP1718" s="2" t="s">
        <v>8</v>
      </c>
      <c r="DQ1718" s="2" t="s">
        <v>219</v>
      </c>
      <c r="DR1718" s="2">
        <v>6073</v>
      </c>
      <c r="DS1718" s="2">
        <v>32274</v>
      </c>
      <c r="DU1718" s="2">
        <v>17977</v>
      </c>
      <c r="DV1718" s="2">
        <v>9285</v>
      </c>
      <c r="DW1718" s="2">
        <v>14568</v>
      </c>
      <c r="DX1718" s="2">
        <v>434</v>
      </c>
      <c r="DY1718" s="2">
        <v>1859</v>
      </c>
      <c r="EB1718" s="2">
        <v>2018</v>
      </c>
      <c r="EC1718" s="2" t="s">
        <v>7</v>
      </c>
      <c r="ED1718" s="2">
        <v>20</v>
      </c>
      <c r="EE1718" s="2">
        <v>140</v>
      </c>
      <c r="EF1718" s="2">
        <v>1174.3</v>
      </c>
    </row>
    <row r="1719" spans="61:142" x14ac:dyDescent="0.3">
      <c r="BI1719" s="2" t="s">
        <v>169</v>
      </c>
      <c r="BJ1719" s="2" t="s">
        <v>105</v>
      </c>
      <c r="BK1719" s="12" t="s">
        <v>208</v>
      </c>
      <c r="BL1719" s="2">
        <v>1136</v>
      </c>
      <c r="BN1719" s="2">
        <v>216</v>
      </c>
      <c r="CC1719" s="2" t="s">
        <v>169</v>
      </c>
      <c r="CD1719" s="2" t="s">
        <v>105</v>
      </c>
      <c r="CE1719" s="2" t="s">
        <v>208</v>
      </c>
      <c r="CH1719" s="2">
        <v>216</v>
      </c>
      <c r="CO1719" s="2">
        <v>1136</v>
      </c>
      <c r="DB1719" s="2" t="s">
        <v>169</v>
      </c>
      <c r="DC1719" s="2" t="s">
        <v>105</v>
      </c>
      <c r="DD1719" s="2" t="s">
        <v>208</v>
      </c>
      <c r="DG1719" s="2">
        <v>1136</v>
      </c>
      <c r="DH1719" s="2">
        <v>216</v>
      </c>
      <c r="DO1719" s="2" t="s">
        <v>169</v>
      </c>
      <c r="DP1719" s="2" t="s">
        <v>105</v>
      </c>
      <c r="DQ1719" s="2" t="s">
        <v>208</v>
      </c>
      <c r="DW1719" s="2">
        <v>1352</v>
      </c>
      <c r="EB1719" s="2">
        <v>2018</v>
      </c>
      <c r="EC1719" s="2" t="s">
        <v>7</v>
      </c>
      <c r="ED1719" s="2">
        <v>21</v>
      </c>
      <c r="EE1719" s="2">
        <v>140</v>
      </c>
      <c r="EF1719" s="2">
        <v>817.09999999999991</v>
      </c>
    </row>
    <row r="1720" spans="61:142" x14ac:dyDescent="0.3">
      <c r="BI1720" s="2" t="s">
        <v>169</v>
      </c>
      <c r="BJ1720" s="2" t="s">
        <v>105</v>
      </c>
      <c r="BK1720" s="12" t="s">
        <v>209</v>
      </c>
      <c r="BL1720" s="2">
        <v>1136</v>
      </c>
      <c r="BN1720" s="2">
        <v>216</v>
      </c>
      <c r="CC1720" s="2" t="s">
        <v>169</v>
      </c>
      <c r="CD1720" s="2" t="s">
        <v>105</v>
      </c>
      <c r="CE1720" s="2" t="s">
        <v>209</v>
      </c>
      <c r="CH1720" s="2">
        <v>216</v>
      </c>
      <c r="CO1720" s="2">
        <v>1136</v>
      </c>
      <c r="DB1720" s="2" t="s">
        <v>169</v>
      </c>
      <c r="DC1720" s="2" t="s">
        <v>105</v>
      </c>
      <c r="DD1720" s="2" t="s">
        <v>209</v>
      </c>
      <c r="DG1720" s="2">
        <v>1136</v>
      </c>
      <c r="DH1720" s="2">
        <v>216</v>
      </c>
      <c r="DO1720" s="2" t="s">
        <v>169</v>
      </c>
      <c r="DP1720" s="2" t="s">
        <v>105</v>
      </c>
      <c r="DQ1720" s="2" t="s">
        <v>209</v>
      </c>
      <c r="DW1720" s="2">
        <v>1352</v>
      </c>
      <c r="EB1720" s="2">
        <v>2018</v>
      </c>
      <c r="EC1720" s="2" t="s">
        <v>7</v>
      </c>
      <c r="ED1720" s="2">
        <v>22</v>
      </c>
      <c r="EE1720" s="2">
        <v>140</v>
      </c>
      <c r="EF1720" s="2">
        <v>824.09999999999991</v>
      </c>
      <c r="EH1720" s="2">
        <v>397.5</v>
      </c>
    </row>
    <row r="1721" spans="61:142" x14ac:dyDescent="0.3">
      <c r="BI1721" s="2" t="s">
        <v>169</v>
      </c>
      <c r="BJ1721" s="2" t="s">
        <v>105</v>
      </c>
      <c r="BK1721" s="12" t="s">
        <v>210</v>
      </c>
      <c r="BL1721" s="2">
        <v>1136</v>
      </c>
      <c r="BN1721" s="2">
        <v>216</v>
      </c>
      <c r="CC1721" s="2" t="s">
        <v>169</v>
      </c>
      <c r="CD1721" s="2" t="s">
        <v>105</v>
      </c>
      <c r="CE1721" s="2" t="s">
        <v>210</v>
      </c>
      <c r="CH1721" s="2">
        <v>216</v>
      </c>
      <c r="CO1721" s="2">
        <v>1136</v>
      </c>
      <c r="DB1721" s="2" t="s">
        <v>169</v>
      </c>
      <c r="DC1721" s="2" t="s">
        <v>105</v>
      </c>
      <c r="DD1721" s="2" t="s">
        <v>210</v>
      </c>
      <c r="DG1721" s="2">
        <v>1136</v>
      </c>
      <c r="DH1721" s="2">
        <v>216</v>
      </c>
      <c r="DO1721" s="2" t="s">
        <v>169</v>
      </c>
      <c r="DP1721" s="2" t="s">
        <v>105</v>
      </c>
      <c r="DQ1721" s="2" t="s">
        <v>210</v>
      </c>
      <c r="DW1721" s="2">
        <v>1352</v>
      </c>
      <c r="EB1721" s="2">
        <v>2018</v>
      </c>
      <c r="EC1721" s="2" t="s">
        <v>7</v>
      </c>
      <c r="ED1721" s="2">
        <v>23</v>
      </c>
      <c r="EE1721" s="2">
        <v>490</v>
      </c>
      <c r="EF1721" s="2">
        <v>593.19999999999993</v>
      </c>
      <c r="EH1721" s="2">
        <v>927.5</v>
      </c>
      <c r="EJ1721" s="2">
        <v>90.2</v>
      </c>
    </row>
    <row r="1722" spans="61:142" x14ac:dyDescent="0.3">
      <c r="BI1722" s="2" t="s">
        <v>169</v>
      </c>
      <c r="BJ1722" s="2" t="s">
        <v>105</v>
      </c>
      <c r="BK1722" s="12" t="s">
        <v>211</v>
      </c>
      <c r="BL1722" s="2">
        <v>1136</v>
      </c>
      <c r="BN1722" s="2">
        <v>216</v>
      </c>
      <c r="CC1722" s="2" t="s">
        <v>169</v>
      </c>
      <c r="CD1722" s="2" t="s">
        <v>105</v>
      </c>
      <c r="CE1722" s="2" t="s">
        <v>211</v>
      </c>
      <c r="CH1722" s="2">
        <v>216</v>
      </c>
      <c r="CO1722" s="2">
        <v>1136</v>
      </c>
      <c r="DB1722" s="2" t="s">
        <v>169</v>
      </c>
      <c r="DC1722" s="2" t="s">
        <v>105</v>
      </c>
      <c r="DD1722" s="2" t="s">
        <v>211</v>
      </c>
      <c r="DG1722" s="2">
        <v>1136</v>
      </c>
      <c r="DH1722" s="2">
        <v>216</v>
      </c>
      <c r="DO1722" s="2" t="s">
        <v>169</v>
      </c>
      <c r="DP1722" s="2" t="s">
        <v>105</v>
      </c>
      <c r="DQ1722" s="2" t="s">
        <v>211</v>
      </c>
      <c r="DW1722" s="2">
        <v>1352</v>
      </c>
      <c r="EB1722" s="2">
        <v>2018</v>
      </c>
      <c r="EC1722" s="2" t="s">
        <v>7</v>
      </c>
      <c r="ED1722" s="2">
        <v>24</v>
      </c>
      <c r="EE1722" s="2">
        <v>490</v>
      </c>
      <c r="EF1722" s="2">
        <v>606.20000000000005</v>
      </c>
      <c r="EH1722" s="2">
        <v>1325</v>
      </c>
      <c r="EJ1722" s="2">
        <v>111.19999999999999</v>
      </c>
    </row>
    <row r="1723" spans="61:142" x14ac:dyDescent="0.3">
      <c r="BI1723" s="2" t="s">
        <v>169</v>
      </c>
      <c r="BJ1723" s="2" t="s">
        <v>105</v>
      </c>
      <c r="BK1723" s="12" t="s">
        <v>212</v>
      </c>
      <c r="BL1723" s="2">
        <v>1136</v>
      </c>
      <c r="BN1723" s="2">
        <v>216</v>
      </c>
      <c r="CC1723" s="2" t="s">
        <v>169</v>
      </c>
      <c r="CD1723" s="2" t="s">
        <v>105</v>
      </c>
      <c r="CE1723" s="2" t="s">
        <v>212</v>
      </c>
      <c r="CH1723" s="2">
        <v>216</v>
      </c>
      <c r="CO1723" s="2">
        <v>1136</v>
      </c>
      <c r="DB1723" s="2" t="s">
        <v>169</v>
      </c>
      <c r="DC1723" s="2" t="s">
        <v>105</v>
      </c>
      <c r="DD1723" s="2" t="s">
        <v>212</v>
      </c>
      <c r="DG1723" s="2">
        <v>1136</v>
      </c>
      <c r="DH1723" s="2">
        <v>216</v>
      </c>
      <c r="DO1723" s="2" t="s">
        <v>169</v>
      </c>
      <c r="DP1723" s="2" t="s">
        <v>105</v>
      </c>
      <c r="DQ1723" s="2" t="s">
        <v>212</v>
      </c>
      <c r="DW1723" s="2">
        <v>1352</v>
      </c>
      <c r="EB1723" s="2">
        <v>2018</v>
      </c>
      <c r="EC1723" s="2" t="s">
        <v>7</v>
      </c>
      <c r="ED1723" s="2">
        <v>25</v>
      </c>
      <c r="EE1723" s="2">
        <v>394</v>
      </c>
      <c r="EF1723" s="2">
        <v>505.4</v>
      </c>
      <c r="EH1723" s="2">
        <v>1384.1999999999998</v>
      </c>
      <c r="EJ1723" s="2">
        <v>132.19999999999999</v>
      </c>
      <c r="EL1723" s="2">
        <v>44</v>
      </c>
    </row>
    <row r="1724" spans="61:142" x14ac:dyDescent="0.3">
      <c r="BI1724" s="2" t="s">
        <v>169</v>
      </c>
      <c r="BJ1724" s="2" t="s">
        <v>105</v>
      </c>
      <c r="BK1724" s="12" t="s">
        <v>213</v>
      </c>
      <c r="BL1724" s="2">
        <v>1136</v>
      </c>
      <c r="BN1724" s="2">
        <v>216</v>
      </c>
      <c r="CC1724" s="2" t="s">
        <v>169</v>
      </c>
      <c r="CD1724" s="2" t="s">
        <v>105</v>
      </c>
      <c r="CE1724" s="2" t="s">
        <v>213</v>
      </c>
      <c r="CH1724" s="2">
        <v>216</v>
      </c>
      <c r="CO1724" s="2">
        <v>1136</v>
      </c>
      <c r="DB1724" s="2" t="s">
        <v>169</v>
      </c>
      <c r="DC1724" s="2" t="s">
        <v>105</v>
      </c>
      <c r="DD1724" s="2" t="s">
        <v>213</v>
      </c>
      <c r="DG1724" s="2">
        <v>1136</v>
      </c>
      <c r="DH1724" s="2">
        <v>216</v>
      </c>
      <c r="DO1724" s="2" t="s">
        <v>169</v>
      </c>
      <c r="DP1724" s="2" t="s">
        <v>105</v>
      </c>
      <c r="DQ1724" s="2" t="s">
        <v>213</v>
      </c>
      <c r="DW1724" s="2">
        <v>1352</v>
      </c>
      <c r="EB1724" s="2">
        <v>2018</v>
      </c>
      <c r="EC1724" s="2" t="s">
        <v>7</v>
      </c>
      <c r="ED1724" s="2">
        <v>26</v>
      </c>
      <c r="EE1724" s="2">
        <v>394</v>
      </c>
      <c r="EF1724" s="2">
        <v>410</v>
      </c>
      <c r="EH1724" s="2">
        <v>1384.1999999999998</v>
      </c>
      <c r="EJ1724" s="2">
        <v>132.19999999999999</v>
      </c>
      <c r="EL1724" s="2">
        <v>44</v>
      </c>
    </row>
    <row r="1725" spans="61:142" x14ac:dyDescent="0.3">
      <c r="BI1725" s="2" t="s">
        <v>169</v>
      </c>
      <c r="BJ1725" s="2" t="s">
        <v>105</v>
      </c>
      <c r="BK1725" s="12" t="s">
        <v>214</v>
      </c>
      <c r="BL1725" s="2">
        <v>1136</v>
      </c>
      <c r="BN1725" s="2">
        <v>216</v>
      </c>
      <c r="CC1725" s="2" t="s">
        <v>169</v>
      </c>
      <c r="CD1725" s="2" t="s">
        <v>105</v>
      </c>
      <c r="CE1725" s="2" t="s">
        <v>214</v>
      </c>
      <c r="CH1725" s="2">
        <v>216</v>
      </c>
      <c r="CO1725" s="2">
        <v>1136</v>
      </c>
      <c r="DB1725" s="2" t="s">
        <v>169</v>
      </c>
      <c r="DC1725" s="2" t="s">
        <v>105</v>
      </c>
      <c r="DD1725" s="2" t="s">
        <v>214</v>
      </c>
      <c r="DG1725" s="2">
        <v>1136</v>
      </c>
      <c r="DH1725" s="2">
        <v>216</v>
      </c>
      <c r="DO1725" s="2" t="s">
        <v>169</v>
      </c>
      <c r="DP1725" s="2" t="s">
        <v>105</v>
      </c>
      <c r="DQ1725" s="2" t="s">
        <v>214</v>
      </c>
      <c r="DW1725" s="2">
        <v>1352</v>
      </c>
      <c r="EB1725" s="2">
        <v>2018</v>
      </c>
      <c r="EC1725" s="2" t="s">
        <v>7</v>
      </c>
      <c r="ED1725" s="2">
        <v>27</v>
      </c>
      <c r="EE1725" s="2">
        <v>1294</v>
      </c>
      <c r="EF1725" s="2">
        <v>308</v>
      </c>
      <c r="EH1725" s="2">
        <v>986.7</v>
      </c>
      <c r="EJ1725" s="2">
        <v>132.19999999999999</v>
      </c>
      <c r="EL1725" s="2">
        <v>44</v>
      </c>
    </row>
    <row r="1726" spans="61:142" x14ac:dyDescent="0.3">
      <c r="BI1726" s="2" t="s">
        <v>169</v>
      </c>
      <c r="BJ1726" s="2" t="s">
        <v>105</v>
      </c>
      <c r="BK1726" s="12" t="s">
        <v>215</v>
      </c>
      <c r="BL1726" s="2">
        <v>1136</v>
      </c>
      <c r="BN1726" s="2">
        <v>216</v>
      </c>
      <c r="CC1726" s="2" t="s">
        <v>169</v>
      </c>
      <c r="CD1726" s="2" t="s">
        <v>105</v>
      </c>
      <c r="CE1726" s="2" t="s">
        <v>215</v>
      </c>
      <c r="CH1726" s="2">
        <v>216</v>
      </c>
      <c r="CO1726" s="2">
        <v>1136</v>
      </c>
      <c r="DB1726" s="2" t="s">
        <v>169</v>
      </c>
      <c r="DC1726" s="2" t="s">
        <v>105</v>
      </c>
      <c r="DD1726" s="2" t="s">
        <v>215</v>
      </c>
      <c r="DG1726" s="2">
        <v>1136</v>
      </c>
      <c r="DH1726" s="2">
        <v>216</v>
      </c>
      <c r="DO1726" s="2" t="s">
        <v>169</v>
      </c>
      <c r="DP1726" s="2" t="s">
        <v>105</v>
      </c>
      <c r="DQ1726" s="2" t="s">
        <v>215</v>
      </c>
      <c r="DW1726" s="2">
        <v>1352</v>
      </c>
      <c r="EB1726" s="2">
        <v>2018</v>
      </c>
      <c r="EC1726" s="2" t="s">
        <v>7</v>
      </c>
      <c r="ED1726" s="2">
        <v>28</v>
      </c>
      <c r="EE1726" s="2">
        <v>1464</v>
      </c>
      <c r="EF1726" s="2">
        <v>259</v>
      </c>
      <c r="EH1726" s="2">
        <v>456.70000000000005</v>
      </c>
      <c r="EJ1726" s="2">
        <v>42</v>
      </c>
      <c r="EL1726" s="2">
        <v>44</v>
      </c>
    </row>
    <row r="1727" spans="61:142" x14ac:dyDescent="0.3">
      <c r="BI1727" s="2" t="s">
        <v>169</v>
      </c>
      <c r="BJ1727" s="2" t="s">
        <v>105</v>
      </c>
      <c r="BK1727" s="12" t="s">
        <v>216</v>
      </c>
      <c r="BL1727" s="2">
        <v>1136</v>
      </c>
      <c r="BN1727" s="2">
        <v>216</v>
      </c>
      <c r="CC1727" s="2" t="s">
        <v>169</v>
      </c>
      <c r="CD1727" s="2" t="s">
        <v>105</v>
      </c>
      <c r="CE1727" s="2" t="s">
        <v>216</v>
      </c>
      <c r="CH1727" s="2">
        <v>216</v>
      </c>
      <c r="CM1727" s="2">
        <v>87</v>
      </c>
      <c r="CO1727" s="2">
        <v>1049</v>
      </c>
      <c r="DB1727" s="2" t="s">
        <v>169</v>
      </c>
      <c r="DC1727" s="2" t="s">
        <v>105</v>
      </c>
      <c r="DD1727" s="2" t="s">
        <v>216</v>
      </c>
      <c r="DG1727" s="2">
        <v>1136</v>
      </c>
      <c r="DH1727" s="2">
        <v>216</v>
      </c>
      <c r="DO1727" s="2" t="s">
        <v>169</v>
      </c>
      <c r="DP1727" s="2" t="s">
        <v>105</v>
      </c>
      <c r="DQ1727" s="2" t="s">
        <v>216</v>
      </c>
      <c r="DR1727" s="2">
        <v>87</v>
      </c>
      <c r="DW1727" s="2">
        <v>1265</v>
      </c>
      <c r="EB1727" s="2">
        <v>2018</v>
      </c>
      <c r="EC1727" s="2" t="s">
        <v>7</v>
      </c>
      <c r="ED1727" s="2">
        <v>29</v>
      </c>
      <c r="EE1727" s="2">
        <v>2861.9</v>
      </c>
      <c r="EF1727" s="2">
        <v>172</v>
      </c>
      <c r="EH1727" s="2">
        <v>59.2</v>
      </c>
      <c r="EI1727" s="2">
        <v>1296</v>
      </c>
      <c r="EJ1727" s="2">
        <v>21</v>
      </c>
      <c r="EL1727" s="2">
        <v>44</v>
      </c>
    </row>
    <row r="1728" spans="61:142" x14ac:dyDescent="0.3">
      <c r="BI1728" s="2" t="s">
        <v>169</v>
      </c>
      <c r="BJ1728" s="2" t="s">
        <v>105</v>
      </c>
      <c r="BK1728" s="12" t="s">
        <v>217</v>
      </c>
      <c r="BL1728" s="2">
        <v>1136</v>
      </c>
      <c r="BN1728" s="2">
        <v>216</v>
      </c>
      <c r="CC1728" s="2" t="s">
        <v>169</v>
      </c>
      <c r="CD1728" s="2" t="s">
        <v>105</v>
      </c>
      <c r="CE1728" s="2" t="s">
        <v>217</v>
      </c>
      <c r="CH1728" s="2">
        <v>216</v>
      </c>
      <c r="CO1728" s="2">
        <v>1136</v>
      </c>
      <c r="DB1728" s="2" t="s">
        <v>169</v>
      </c>
      <c r="DC1728" s="2" t="s">
        <v>105</v>
      </c>
      <c r="DD1728" s="2" t="s">
        <v>217</v>
      </c>
      <c r="DG1728" s="2">
        <v>1136</v>
      </c>
      <c r="DH1728" s="2">
        <v>216</v>
      </c>
      <c r="DO1728" s="2" t="s">
        <v>169</v>
      </c>
      <c r="DP1728" s="2" t="s">
        <v>105</v>
      </c>
      <c r="DQ1728" s="2" t="s">
        <v>217</v>
      </c>
      <c r="DW1728" s="2">
        <v>1352</v>
      </c>
      <c r="EB1728" s="2">
        <v>2018</v>
      </c>
      <c r="EC1728" s="2" t="s">
        <v>7</v>
      </c>
      <c r="ED1728" s="2">
        <v>30</v>
      </c>
      <c r="EE1728" s="2">
        <v>4512.7</v>
      </c>
      <c r="EI1728" s="2">
        <v>1296</v>
      </c>
    </row>
    <row r="1729" spans="61:142" x14ac:dyDescent="0.3">
      <c r="BI1729" s="2" t="s">
        <v>169</v>
      </c>
      <c r="BJ1729" s="2" t="s">
        <v>105</v>
      </c>
      <c r="BK1729" s="12" t="s">
        <v>218</v>
      </c>
      <c r="BL1729" s="2">
        <v>1136</v>
      </c>
      <c r="BN1729" s="2">
        <v>216</v>
      </c>
      <c r="CC1729" s="2" t="s">
        <v>169</v>
      </c>
      <c r="CD1729" s="2" t="s">
        <v>105</v>
      </c>
      <c r="CE1729" s="2" t="s">
        <v>218</v>
      </c>
      <c r="CH1729" s="2">
        <v>216</v>
      </c>
      <c r="CO1729" s="2">
        <v>1080</v>
      </c>
      <c r="CP1729" s="2">
        <v>56</v>
      </c>
      <c r="DB1729" s="2" t="s">
        <v>169</v>
      </c>
      <c r="DC1729" s="2" t="s">
        <v>105</v>
      </c>
      <c r="DD1729" s="2" t="s">
        <v>218</v>
      </c>
      <c r="DG1729" s="2">
        <v>1136</v>
      </c>
      <c r="DH1729" s="2">
        <v>216</v>
      </c>
      <c r="DO1729" s="2" t="s">
        <v>169</v>
      </c>
      <c r="DP1729" s="2" t="s">
        <v>105</v>
      </c>
      <c r="DQ1729" s="2" t="s">
        <v>218</v>
      </c>
      <c r="DS1729" s="2">
        <v>56</v>
      </c>
      <c r="DW1729" s="2">
        <v>1296</v>
      </c>
      <c r="EB1729" s="2">
        <v>2018</v>
      </c>
      <c r="EC1729" s="2" t="s">
        <v>7</v>
      </c>
      <c r="ED1729" s="2">
        <v>31</v>
      </c>
      <c r="EE1729" s="2">
        <v>6609.7</v>
      </c>
      <c r="EF1729" s="2">
        <v>114</v>
      </c>
      <c r="EI1729" s="2">
        <v>1296</v>
      </c>
    </row>
    <row r="1730" spans="61:142" x14ac:dyDescent="0.3">
      <c r="BI1730" s="2" t="s">
        <v>169</v>
      </c>
      <c r="BJ1730" s="2" t="s">
        <v>105</v>
      </c>
      <c r="BK1730" s="12" t="s">
        <v>219</v>
      </c>
      <c r="BL1730" s="2">
        <v>1136</v>
      </c>
      <c r="BN1730" s="2">
        <v>216</v>
      </c>
      <c r="CC1730" s="2" t="s">
        <v>169</v>
      </c>
      <c r="CD1730" s="2" t="s">
        <v>105</v>
      </c>
      <c r="CE1730" s="2" t="s">
        <v>219</v>
      </c>
      <c r="CH1730" s="2">
        <v>216</v>
      </c>
      <c r="CO1730" s="2">
        <v>1136</v>
      </c>
      <c r="DB1730" s="2" t="s">
        <v>169</v>
      </c>
      <c r="DC1730" s="2" t="s">
        <v>105</v>
      </c>
      <c r="DD1730" s="2" t="s">
        <v>219</v>
      </c>
      <c r="DG1730" s="2">
        <v>1136</v>
      </c>
      <c r="DH1730" s="2">
        <v>216</v>
      </c>
      <c r="DO1730" s="2" t="s">
        <v>169</v>
      </c>
      <c r="DP1730" s="2" t="s">
        <v>105</v>
      </c>
      <c r="DQ1730" s="2" t="s">
        <v>219</v>
      </c>
      <c r="DW1730" s="2">
        <v>1352</v>
      </c>
      <c r="EB1730" s="2">
        <v>2018</v>
      </c>
      <c r="EC1730" s="2" t="s">
        <v>7</v>
      </c>
      <c r="ED1730" s="2">
        <v>32</v>
      </c>
      <c r="EE1730" s="2">
        <v>7760.6</v>
      </c>
      <c r="EF1730" s="2">
        <v>114</v>
      </c>
      <c r="EH1730" s="2">
        <v>124</v>
      </c>
      <c r="EI1730" s="2">
        <v>1296</v>
      </c>
    </row>
    <row r="1731" spans="61:142" x14ac:dyDescent="0.3">
      <c r="BI1731" s="2" t="s">
        <v>169</v>
      </c>
      <c r="BJ1731" s="2" t="s">
        <v>9</v>
      </c>
      <c r="BK1731" s="12" t="s">
        <v>208</v>
      </c>
      <c r="BL1731" s="2">
        <v>85469</v>
      </c>
      <c r="BM1731" s="2">
        <v>34896</v>
      </c>
      <c r="BN1731" s="2">
        <v>30252</v>
      </c>
      <c r="BO1731" s="2">
        <v>148</v>
      </c>
      <c r="BP1731" s="2">
        <v>6630</v>
      </c>
      <c r="BQ1731" s="2">
        <v>1120</v>
      </c>
      <c r="BR1731" s="2">
        <v>1934</v>
      </c>
      <c r="BS1731" s="2">
        <v>3258</v>
      </c>
      <c r="BU1731" s="2">
        <v>15361</v>
      </c>
      <c r="BV1731" s="2">
        <v>7992</v>
      </c>
      <c r="BW1731" s="2">
        <v>4212</v>
      </c>
      <c r="BX1731" s="2">
        <v>647</v>
      </c>
      <c r="CC1731" s="2" t="s">
        <v>169</v>
      </c>
      <c r="CD1731" s="2" t="s">
        <v>9</v>
      </c>
      <c r="CE1731" s="2" t="s">
        <v>208</v>
      </c>
      <c r="CG1731" s="2">
        <v>80217</v>
      </c>
      <c r="CH1731" s="2">
        <v>7000</v>
      </c>
      <c r="CI1731" s="2">
        <v>58101</v>
      </c>
      <c r="CN1731" s="2">
        <v>34896</v>
      </c>
      <c r="CO1731" s="2">
        <v>1458</v>
      </c>
      <c r="CP1731" s="2">
        <v>215</v>
      </c>
      <c r="CR1731" s="2">
        <v>469</v>
      </c>
      <c r="CS1731" s="2">
        <v>2862</v>
      </c>
      <c r="CT1731" s="2">
        <v>6651</v>
      </c>
      <c r="CU1731" s="2">
        <v>50</v>
      </c>
      <c r="DB1731" s="2" t="s">
        <v>169</v>
      </c>
      <c r="DC1731" s="2" t="s">
        <v>9</v>
      </c>
      <c r="DD1731" s="2" t="s">
        <v>208</v>
      </c>
      <c r="DE1731" s="2">
        <v>647</v>
      </c>
      <c r="DF1731" s="2">
        <v>27565</v>
      </c>
      <c r="DG1731" s="2">
        <v>88727</v>
      </c>
      <c r="DH1731" s="2">
        <v>30400</v>
      </c>
      <c r="DJ1731" s="2">
        <v>6630</v>
      </c>
      <c r="DK1731" s="2">
        <v>34896</v>
      </c>
      <c r="DL1731" s="2">
        <v>3054</v>
      </c>
      <c r="DO1731" s="2" t="s">
        <v>169</v>
      </c>
      <c r="DP1731" s="2" t="s">
        <v>9</v>
      </c>
      <c r="DQ1731" s="2" t="s">
        <v>208</v>
      </c>
      <c r="DR1731" s="2">
        <v>80686</v>
      </c>
      <c r="DS1731" s="2">
        <v>58316</v>
      </c>
      <c r="DU1731" s="2">
        <v>6651</v>
      </c>
      <c r="DV1731" s="2">
        <v>34896</v>
      </c>
      <c r="DW1731" s="2">
        <v>8458</v>
      </c>
      <c r="DX1731" s="2">
        <v>50</v>
      </c>
      <c r="DY1731" s="2">
        <v>2862</v>
      </c>
      <c r="EB1731" s="2">
        <v>2018</v>
      </c>
      <c r="EC1731" s="2" t="s">
        <v>7</v>
      </c>
      <c r="ED1731" s="2">
        <v>33</v>
      </c>
      <c r="EE1731" s="2">
        <v>9823.5</v>
      </c>
      <c r="EF1731" s="2">
        <v>243</v>
      </c>
      <c r="EH1731" s="2">
        <v>155</v>
      </c>
      <c r="EI1731" s="2">
        <v>1296</v>
      </c>
    </row>
    <row r="1732" spans="61:142" x14ac:dyDescent="0.3">
      <c r="BI1732" s="2" t="s">
        <v>169</v>
      </c>
      <c r="BJ1732" s="2" t="s">
        <v>9</v>
      </c>
      <c r="BK1732" s="12" t="s">
        <v>209</v>
      </c>
      <c r="BL1732" s="2">
        <v>85468</v>
      </c>
      <c r="BM1732" s="2">
        <v>34896</v>
      </c>
      <c r="BN1732" s="2">
        <v>30251</v>
      </c>
      <c r="BO1732" s="2">
        <v>148</v>
      </c>
      <c r="BP1732" s="2">
        <v>6630</v>
      </c>
      <c r="BQ1732" s="2">
        <v>1120</v>
      </c>
      <c r="BR1732" s="2">
        <v>1934</v>
      </c>
      <c r="BS1732" s="2">
        <v>3258</v>
      </c>
      <c r="BU1732" s="2">
        <v>15347</v>
      </c>
      <c r="BV1732" s="2">
        <v>8402</v>
      </c>
      <c r="BW1732" s="2">
        <v>4530</v>
      </c>
      <c r="BX1732" s="2">
        <v>647</v>
      </c>
      <c r="CC1732" s="2" t="s">
        <v>169</v>
      </c>
      <c r="CD1732" s="2" t="s">
        <v>9</v>
      </c>
      <c r="CE1732" s="2" t="s">
        <v>209</v>
      </c>
      <c r="CG1732" s="2">
        <v>79620</v>
      </c>
      <c r="CH1732" s="2">
        <v>7009</v>
      </c>
      <c r="CI1732" s="2">
        <v>58514</v>
      </c>
      <c r="CN1732" s="2">
        <v>34896</v>
      </c>
      <c r="CO1732" s="2">
        <v>2027</v>
      </c>
      <c r="CP1732" s="2">
        <v>267</v>
      </c>
      <c r="CR1732" s="2">
        <v>417</v>
      </c>
      <c r="CS1732" s="2">
        <v>3180</v>
      </c>
      <c r="CT1732" s="2">
        <v>6651</v>
      </c>
      <c r="CU1732" s="2">
        <v>50</v>
      </c>
      <c r="DB1732" s="2" t="s">
        <v>169</v>
      </c>
      <c r="DC1732" s="2" t="s">
        <v>9</v>
      </c>
      <c r="DD1732" s="2" t="s">
        <v>209</v>
      </c>
      <c r="DE1732" s="2">
        <v>647</v>
      </c>
      <c r="DF1732" s="2">
        <v>28279</v>
      </c>
      <c r="DG1732" s="2">
        <v>88726</v>
      </c>
      <c r="DH1732" s="2">
        <v>30399</v>
      </c>
      <c r="DJ1732" s="2">
        <v>6630</v>
      </c>
      <c r="DK1732" s="2">
        <v>34896</v>
      </c>
      <c r="DL1732" s="2">
        <v>3054</v>
      </c>
      <c r="DO1732" s="2" t="s">
        <v>169</v>
      </c>
      <c r="DP1732" s="2" t="s">
        <v>9</v>
      </c>
      <c r="DQ1732" s="2" t="s">
        <v>209</v>
      </c>
      <c r="DR1732" s="2">
        <v>80037</v>
      </c>
      <c r="DS1732" s="2">
        <v>58781</v>
      </c>
      <c r="DU1732" s="2">
        <v>6651</v>
      </c>
      <c r="DV1732" s="2">
        <v>34896</v>
      </c>
      <c r="DW1732" s="2">
        <v>9036</v>
      </c>
      <c r="DX1732" s="2">
        <v>50</v>
      </c>
      <c r="DY1732" s="2">
        <v>3180</v>
      </c>
      <c r="EB1732" s="2">
        <v>2018</v>
      </c>
      <c r="EC1732" s="2" t="s">
        <v>7</v>
      </c>
      <c r="ED1732" s="2">
        <v>34</v>
      </c>
      <c r="EE1732" s="2">
        <v>12927.099999999999</v>
      </c>
      <c r="EF1732" s="2">
        <v>494.7</v>
      </c>
      <c r="EH1732" s="2">
        <v>155</v>
      </c>
    </row>
    <row r="1733" spans="61:142" x14ac:dyDescent="0.3">
      <c r="BI1733" s="2" t="s">
        <v>169</v>
      </c>
      <c r="BJ1733" s="2" t="s">
        <v>9</v>
      </c>
      <c r="BK1733" s="12" t="s">
        <v>210</v>
      </c>
      <c r="BL1733" s="2">
        <v>85461</v>
      </c>
      <c r="BM1733" s="2">
        <v>34864</v>
      </c>
      <c r="BN1733" s="2">
        <v>29809</v>
      </c>
      <c r="BO1733" s="2">
        <v>148</v>
      </c>
      <c r="BP1733" s="2">
        <v>6668</v>
      </c>
      <c r="BQ1733" s="2">
        <v>1120</v>
      </c>
      <c r="BR1733" s="2">
        <v>1934</v>
      </c>
      <c r="BS1733" s="2">
        <v>3258</v>
      </c>
      <c r="BU1733" s="2">
        <v>15112</v>
      </c>
      <c r="BV1733" s="2">
        <v>8302</v>
      </c>
      <c r="BW1733" s="2">
        <v>4546</v>
      </c>
      <c r="BX1733" s="2">
        <v>647</v>
      </c>
      <c r="CC1733" s="2" t="s">
        <v>169</v>
      </c>
      <c r="CD1733" s="2" t="s">
        <v>9</v>
      </c>
      <c r="CE1733" s="2" t="s">
        <v>210</v>
      </c>
      <c r="CG1733" s="2">
        <v>79612</v>
      </c>
      <c r="CH1733" s="2">
        <v>7002</v>
      </c>
      <c r="CI1733" s="2">
        <v>58109</v>
      </c>
      <c r="CN1733" s="2">
        <v>34864</v>
      </c>
      <c r="CO1733" s="2">
        <v>1683</v>
      </c>
      <c r="CP1733" s="2">
        <v>225</v>
      </c>
      <c r="CR1733" s="2">
        <v>469</v>
      </c>
      <c r="CS1733" s="2">
        <v>3166</v>
      </c>
      <c r="CT1733" s="2">
        <v>6689</v>
      </c>
      <c r="CU1733" s="2">
        <v>50</v>
      </c>
      <c r="DB1733" s="2" t="s">
        <v>169</v>
      </c>
      <c r="DC1733" s="2" t="s">
        <v>9</v>
      </c>
      <c r="DD1733" s="2" t="s">
        <v>210</v>
      </c>
      <c r="DE1733" s="2">
        <v>647</v>
      </c>
      <c r="DF1733" s="2">
        <v>27960</v>
      </c>
      <c r="DG1733" s="2">
        <v>88719</v>
      </c>
      <c r="DH1733" s="2">
        <v>29957</v>
      </c>
      <c r="DJ1733" s="2">
        <v>6668</v>
      </c>
      <c r="DK1733" s="2">
        <v>34864</v>
      </c>
      <c r="DL1733" s="2">
        <v>3054</v>
      </c>
      <c r="DO1733" s="2" t="s">
        <v>169</v>
      </c>
      <c r="DP1733" s="2" t="s">
        <v>9</v>
      </c>
      <c r="DQ1733" s="2" t="s">
        <v>210</v>
      </c>
      <c r="DR1733" s="2">
        <v>80081</v>
      </c>
      <c r="DS1733" s="2">
        <v>58334</v>
      </c>
      <c r="DU1733" s="2">
        <v>6689</v>
      </c>
      <c r="DV1733" s="2">
        <v>34864</v>
      </c>
      <c r="DW1733" s="2">
        <v>8685</v>
      </c>
      <c r="DX1733" s="2">
        <v>50</v>
      </c>
      <c r="DY1733" s="2">
        <v>3166</v>
      </c>
      <c r="EB1733" s="2">
        <v>2018</v>
      </c>
      <c r="EC1733" s="2" t="s">
        <v>7</v>
      </c>
      <c r="ED1733" s="2">
        <v>35</v>
      </c>
      <c r="EE1733" s="2">
        <v>15274.8</v>
      </c>
      <c r="EF1733" s="2">
        <v>675.01</v>
      </c>
      <c r="EH1733" s="2">
        <v>664</v>
      </c>
    </row>
    <row r="1734" spans="61:142" x14ac:dyDescent="0.3">
      <c r="BI1734" s="2" t="s">
        <v>169</v>
      </c>
      <c r="BJ1734" s="2" t="s">
        <v>9</v>
      </c>
      <c r="BK1734" s="12" t="s">
        <v>211</v>
      </c>
      <c r="BL1734" s="2">
        <v>85423</v>
      </c>
      <c r="BM1734" s="2">
        <v>34840</v>
      </c>
      <c r="BN1734" s="2">
        <v>29343</v>
      </c>
      <c r="BO1734" s="2">
        <v>148</v>
      </c>
      <c r="BP1734" s="2">
        <v>6384</v>
      </c>
      <c r="BQ1734" s="2">
        <v>1120</v>
      </c>
      <c r="BR1734" s="2">
        <v>1934</v>
      </c>
      <c r="BS1734" s="2">
        <v>3258</v>
      </c>
      <c r="BU1734" s="2">
        <v>15043</v>
      </c>
      <c r="BV1734" s="2">
        <v>8253</v>
      </c>
      <c r="BW1734" s="2">
        <v>4504</v>
      </c>
      <c r="BX1734" s="2">
        <v>647</v>
      </c>
      <c r="CC1734" s="2" t="s">
        <v>169</v>
      </c>
      <c r="CD1734" s="2" t="s">
        <v>9</v>
      </c>
      <c r="CE1734" s="2" t="s">
        <v>211</v>
      </c>
      <c r="CG1734" s="2">
        <v>79556</v>
      </c>
      <c r="CH1734" s="2">
        <v>7656</v>
      </c>
      <c r="CI1734" s="2">
        <v>57185</v>
      </c>
      <c r="CN1734" s="2">
        <v>34840</v>
      </c>
      <c r="CO1734" s="2">
        <v>1332</v>
      </c>
      <c r="CP1734" s="2">
        <v>225</v>
      </c>
      <c r="CR1734" s="2">
        <v>469</v>
      </c>
      <c r="CS1734" s="2">
        <v>3179</v>
      </c>
      <c r="CT1734" s="2">
        <v>6405</v>
      </c>
      <c r="CU1734" s="2">
        <v>50</v>
      </c>
      <c r="DB1734" s="2" t="s">
        <v>169</v>
      </c>
      <c r="DC1734" s="2" t="s">
        <v>9</v>
      </c>
      <c r="DD1734" s="2" t="s">
        <v>211</v>
      </c>
      <c r="DE1734" s="2">
        <v>647</v>
      </c>
      <c r="DF1734" s="2">
        <v>27800</v>
      </c>
      <c r="DG1734" s="2">
        <v>88681</v>
      </c>
      <c r="DH1734" s="2">
        <v>29491</v>
      </c>
      <c r="DJ1734" s="2">
        <v>6384</v>
      </c>
      <c r="DK1734" s="2">
        <v>34840</v>
      </c>
      <c r="DL1734" s="2">
        <v>3054</v>
      </c>
      <c r="DO1734" s="2" t="s">
        <v>169</v>
      </c>
      <c r="DP1734" s="2" t="s">
        <v>9</v>
      </c>
      <c r="DQ1734" s="2" t="s">
        <v>211</v>
      </c>
      <c r="DR1734" s="2">
        <v>80025</v>
      </c>
      <c r="DS1734" s="2">
        <v>57410</v>
      </c>
      <c r="DU1734" s="2">
        <v>6405</v>
      </c>
      <c r="DV1734" s="2">
        <v>34840</v>
      </c>
      <c r="DW1734" s="2">
        <v>8988</v>
      </c>
      <c r="DX1734" s="2">
        <v>50</v>
      </c>
      <c r="DY1734" s="2">
        <v>3179</v>
      </c>
      <c r="EB1734" s="2">
        <v>2018</v>
      </c>
      <c r="EC1734" s="2" t="s">
        <v>7</v>
      </c>
      <c r="ED1734" s="2">
        <v>36</v>
      </c>
      <c r="EE1734" s="2">
        <v>16125.8</v>
      </c>
      <c r="EF1734" s="2">
        <v>1300.01</v>
      </c>
      <c r="EH1734" s="2">
        <v>1175.6000000000001</v>
      </c>
      <c r="EJ1734" s="2">
        <v>600</v>
      </c>
    </row>
    <row r="1735" spans="61:142" x14ac:dyDescent="0.3">
      <c r="BI1735" s="2" t="s">
        <v>169</v>
      </c>
      <c r="BJ1735" s="2" t="s">
        <v>9</v>
      </c>
      <c r="BK1735" s="12" t="s">
        <v>212</v>
      </c>
      <c r="BL1735" s="2">
        <v>85311</v>
      </c>
      <c r="BM1735" s="2">
        <v>34758</v>
      </c>
      <c r="BN1735" s="2">
        <v>28868</v>
      </c>
      <c r="BO1735" s="2">
        <v>148</v>
      </c>
      <c r="BP1735" s="2">
        <v>6386</v>
      </c>
      <c r="BQ1735" s="2">
        <v>1120</v>
      </c>
      <c r="BR1735" s="2">
        <v>1901</v>
      </c>
      <c r="BS1735" s="2">
        <v>3298</v>
      </c>
      <c r="BU1735" s="2">
        <v>15026</v>
      </c>
      <c r="BV1735" s="2">
        <v>8154</v>
      </c>
      <c r="BW1735" s="2">
        <v>4521</v>
      </c>
      <c r="BX1735" s="2">
        <v>647</v>
      </c>
      <c r="CC1735" s="2" t="s">
        <v>169</v>
      </c>
      <c r="CD1735" s="2" t="s">
        <v>9</v>
      </c>
      <c r="CE1735" s="2" t="s">
        <v>212</v>
      </c>
      <c r="CG1735" s="2">
        <v>80079</v>
      </c>
      <c r="CH1735" s="2">
        <v>6889</v>
      </c>
      <c r="CI1735" s="2">
        <v>56629</v>
      </c>
      <c r="CN1735" s="2">
        <v>34758</v>
      </c>
      <c r="CO1735" s="2">
        <v>1458</v>
      </c>
      <c r="CP1735" s="2">
        <v>225</v>
      </c>
      <c r="CR1735" s="2">
        <v>469</v>
      </c>
      <c r="CS1735" s="2">
        <v>3174</v>
      </c>
      <c r="CT1735" s="2">
        <v>6407</v>
      </c>
      <c r="CU1735" s="2">
        <v>50</v>
      </c>
      <c r="DB1735" s="2" t="s">
        <v>169</v>
      </c>
      <c r="DC1735" s="2" t="s">
        <v>9</v>
      </c>
      <c r="DD1735" s="2" t="s">
        <v>212</v>
      </c>
      <c r="DE1735" s="2">
        <v>647</v>
      </c>
      <c r="DF1735" s="2">
        <v>27701</v>
      </c>
      <c r="DG1735" s="2">
        <v>88609</v>
      </c>
      <c r="DH1735" s="2">
        <v>29016</v>
      </c>
      <c r="DJ1735" s="2">
        <v>6386</v>
      </c>
      <c r="DK1735" s="2">
        <v>34758</v>
      </c>
      <c r="DL1735" s="2">
        <v>3021</v>
      </c>
      <c r="DO1735" s="2" t="s">
        <v>169</v>
      </c>
      <c r="DP1735" s="2" t="s">
        <v>9</v>
      </c>
      <c r="DQ1735" s="2" t="s">
        <v>212</v>
      </c>
      <c r="DR1735" s="2">
        <v>80548</v>
      </c>
      <c r="DS1735" s="2">
        <v>56854</v>
      </c>
      <c r="DU1735" s="2">
        <v>6407</v>
      </c>
      <c r="DV1735" s="2">
        <v>34758</v>
      </c>
      <c r="DW1735" s="2">
        <v>8347</v>
      </c>
      <c r="DX1735" s="2">
        <v>50</v>
      </c>
      <c r="DY1735" s="2">
        <v>3174</v>
      </c>
      <c r="EB1735" s="2">
        <v>2018</v>
      </c>
      <c r="EC1735" s="2" t="s">
        <v>7</v>
      </c>
      <c r="ED1735" s="2">
        <v>37</v>
      </c>
      <c r="EE1735" s="2">
        <v>16793.2</v>
      </c>
      <c r="EF1735" s="2">
        <v>1314.91</v>
      </c>
      <c r="EH1735" s="2">
        <v>1290.6000000000004</v>
      </c>
      <c r="EJ1735" s="2">
        <v>742</v>
      </c>
    </row>
    <row r="1736" spans="61:142" x14ac:dyDescent="0.3">
      <c r="BI1736" s="2" t="s">
        <v>169</v>
      </c>
      <c r="BJ1736" s="2" t="s">
        <v>9</v>
      </c>
      <c r="BK1736" s="12" t="s">
        <v>213</v>
      </c>
      <c r="BL1736" s="2">
        <v>85143</v>
      </c>
      <c r="BM1736" s="2">
        <v>34653</v>
      </c>
      <c r="BN1736" s="2">
        <v>28380</v>
      </c>
      <c r="BO1736" s="2">
        <v>148</v>
      </c>
      <c r="BP1736" s="2">
        <v>6474</v>
      </c>
      <c r="BQ1736" s="2">
        <v>1120</v>
      </c>
      <c r="BR1736" s="2">
        <v>1887</v>
      </c>
      <c r="BS1736" s="2">
        <v>3298</v>
      </c>
      <c r="BU1736" s="2">
        <v>15299</v>
      </c>
      <c r="BV1736" s="2">
        <v>8058</v>
      </c>
      <c r="BW1736" s="2">
        <v>4519</v>
      </c>
      <c r="BX1736" s="2">
        <v>652</v>
      </c>
      <c r="CC1736" s="2" t="s">
        <v>169</v>
      </c>
      <c r="CD1736" s="2" t="s">
        <v>9</v>
      </c>
      <c r="CE1736" s="2" t="s">
        <v>213</v>
      </c>
      <c r="CG1736" s="2">
        <v>78549</v>
      </c>
      <c r="CH1736" s="2">
        <v>6904</v>
      </c>
      <c r="CI1736" s="2">
        <v>57863</v>
      </c>
      <c r="CN1736" s="2">
        <v>34653</v>
      </c>
      <c r="CO1736" s="2">
        <v>1242</v>
      </c>
      <c r="CP1736" s="2">
        <v>225</v>
      </c>
      <c r="CR1736" s="2">
        <v>469</v>
      </c>
      <c r="CS1736" s="2">
        <v>3181</v>
      </c>
      <c r="CT1736" s="2">
        <v>6495</v>
      </c>
      <c r="CU1736" s="2">
        <v>50</v>
      </c>
      <c r="DB1736" s="2" t="s">
        <v>169</v>
      </c>
      <c r="DC1736" s="2" t="s">
        <v>9</v>
      </c>
      <c r="DD1736" s="2" t="s">
        <v>213</v>
      </c>
      <c r="DE1736" s="2">
        <v>652</v>
      </c>
      <c r="DF1736" s="2">
        <v>27876</v>
      </c>
      <c r="DG1736" s="2">
        <v>88441</v>
      </c>
      <c r="DH1736" s="2">
        <v>28528</v>
      </c>
      <c r="DJ1736" s="2">
        <v>6474</v>
      </c>
      <c r="DK1736" s="2">
        <v>34653</v>
      </c>
      <c r="DL1736" s="2">
        <v>3007</v>
      </c>
      <c r="DO1736" s="2" t="s">
        <v>169</v>
      </c>
      <c r="DP1736" s="2" t="s">
        <v>9</v>
      </c>
      <c r="DQ1736" s="2" t="s">
        <v>213</v>
      </c>
      <c r="DR1736" s="2">
        <v>79018</v>
      </c>
      <c r="DS1736" s="2">
        <v>58088</v>
      </c>
      <c r="DU1736" s="2">
        <v>6495</v>
      </c>
      <c r="DV1736" s="2">
        <v>34653</v>
      </c>
      <c r="DW1736" s="2">
        <v>8146</v>
      </c>
      <c r="DX1736" s="2">
        <v>50</v>
      </c>
      <c r="DY1736" s="2">
        <v>3181</v>
      </c>
      <c r="EB1736" s="2">
        <v>2018</v>
      </c>
      <c r="EC1736" s="2" t="s">
        <v>7</v>
      </c>
      <c r="ED1736" s="2">
        <v>38</v>
      </c>
      <c r="EE1736" s="2">
        <v>15545.599999999999</v>
      </c>
      <c r="EF1736" s="2">
        <v>1898.3099999999997</v>
      </c>
      <c r="EH1736" s="2">
        <v>1259.5999999999999</v>
      </c>
      <c r="EJ1736" s="2">
        <v>882</v>
      </c>
    </row>
    <row r="1737" spans="61:142" x14ac:dyDescent="0.3">
      <c r="BI1737" s="2" t="s">
        <v>169</v>
      </c>
      <c r="BJ1737" s="2" t="s">
        <v>9</v>
      </c>
      <c r="BK1737" s="12" t="s">
        <v>214</v>
      </c>
      <c r="BL1737" s="2">
        <v>85036</v>
      </c>
      <c r="BM1737" s="2">
        <v>34540</v>
      </c>
      <c r="BN1737" s="2">
        <v>28428</v>
      </c>
      <c r="BO1737" s="2">
        <v>148</v>
      </c>
      <c r="BP1737" s="2">
        <v>6474</v>
      </c>
      <c r="BQ1737" s="2">
        <v>1120</v>
      </c>
      <c r="BR1737" s="2">
        <v>1877</v>
      </c>
      <c r="BS1737" s="2">
        <v>3298</v>
      </c>
      <c r="BU1737" s="2">
        <v>15652</v>
      </c>
      <c r="BV1737" s="2">
        <v>8038</v>
      </c>
      <c r="BW1737" s="2">
        <v>4510</v>
      </c>
      <c r="BX1737" s="2">
        <v>652</v>
      </c>
      <c r="CC1737" s="2" t="s">
        <v>169</v>
      </c>
      <c r="CD1737" s="2" t="s">
        <v>9</v>
      </c>
      <c r="CE1737" s="2" t="s">
        <v>214</v>
      </c>
      <c r="CG1737" s="2">
        <v>78430</v>
      </c>
      <c r="CH1737" s="2">
        <v>6885</v>
      </c>
      <c r="CI1737" s="2">
        <v>57952</v>
      </c>
      <c r="CN1737" s="2">
        <v>34540</v>
      </c>
      <c r="CO1737" s="2">
        <v>1306</v>
      </c>
      <c r="CP1737" s="2">
        <v>225</v>
      </c>
      <c r="CR1737" s="2">
        <v>469</v>
      </c>
      <c r="CS1737" s="2">
        <v>3421</v>
      </c>
      <c r="CT1737" s="2">
        <v>6495</v>
      </c>
      <c r="CU1737" s="2">
        <v>50</v>
      </c>
      <c r="DB1737" s="2" t="s">
        <v>169</v>
      </c>
      <c r="DC1737" s="2" t="s">
        <v>9</v>
      </c>
      <c r="DD1737" s="2" t="s">
        <v>214</v>
      </c>
      <c r="DE1737" s="2">
        <v>652</v>
      </c>
      <c r="DF1737" s="2">
        <v>28200</v>
      </c>
      <c r="DG1737" s="2">
        <v>88334</v>
      </c>
      <c r="DH1737" s="2">
        <v>28576</v>
      </c>
      <c r="DJ1737" s="2">
        <v>6474</v>
      </c>
      <c r="DK1737" s="2">
        <v>34540</v>
      </c>
      <c r="DL1737" s="2">
        <v>2997</v>
      </c>
      <c r="DO1737" s="2" t="s">
        <v>169</v>
      </c>
      <c r="DP1737" s="2" t="s">
        <v>9</v>
      </c>
      <c r="DQ1737" s="2" t="s">
        <v>214</v>
      </c>
      <c r="DR1737" s="2">
        <v>78899</v>
      </c>
      <c r="DS1737" s="2">
        <v>58177</v>
      </c>
      <c r="DU1737" s="2">
        <v>6495</v>
      </c>
      <c r="DV1737" s="2">
        <v>34540</v>
      </c>
      <c r="DW1737" s="2">
        <v>8191</v>
      </c>
      <c r="DX1737" s="2">
        <v>50</v>
      </c>
      <c r="DY1737" s="2">
        <v>3421</v>
      </c>
      <c r="EB1737" s="2">
        <v>2018</v>
      </c>
      <c r="EC1737" s="2" t="s">
        <v>7</v>
      </c>
      <c r="ED1737" s="2">
        <v>39</v>
      </c>
      <c r="EE1737" s="2">
        <v>14006.6</v>
      </c>
      <c r="EF1737" s="2">
        <v>3024.61</v>
      </c>
      <c r="EH1737" s="2">
        <v>1259.6000000000001</v>
      </c>
      <c r="EJ1737" s="2">
        <v>1033.8499999999999</v>
      </c>
    </row>
    <row r="1738" spans="61:142" x14ac:dyDescent="0.3">
      <c r="BI1738" s="2" t="s">
        <v>169</v>
      </c>
      <c r="BJ1738" s="2" t="s">
        <v>9</v>
      </c>
      <c r="BK1738" s="12" t="s">
        <v>215</v>
      </c>
      <c r="BL1738" s="2">
        <v>85024</v>
      </c>
      <c r="BM1738" s="2">
        <v>34530</v>
      </c>
      <c r="BN1738" s="2">
        <v>28437</v>
      </c>
      <c r="BO1738" s="2">
        <v>148</v>
      </c>
      <c r="BP1738" s="2">
        <v>6474</v>
      </c>
      <c r="BQ1738" s="2">
        <v>1120</v>
      </c>
      <c r="BR1738" s="2">
        <v>1885</v>
      </c>
      <c r="BS1738" s="2">
        <v>3298</v>
      </c>
      <c r="BU1738" s="2">
        <v>16416</v>
      </c>
      <c r="BV1738" s="2">
        <v>8034</v>
      </c>
      <c r="BW1738" s="2">
        <v>4489</v>
      </c>
      <c r="BX1738" s="2">
        <v>652</v>
      </c>
      <c r="CC1738" s="2" t="s">
        <v>169</v>
      </c>
      <c r="CD1738" s="2" t="s">
        <v>9</v>
      </c>
      <c r="CE1738" s="2" t="s">
        <v>215</v>
      </c>
      <c r="CG1738" s="2">
        <v>78418</v>
      </c>
      <c r="CH1738" s="2">
        <v>6887</v>
      </c>
      <c r="CI1738" s="2">
        <v>58767</v>
      </c>
      <c r="CN1738" s="2">
        <v>34530</v>
      </c>
      <c r="CO1738" s="2">
        <v>1242</v>
      </c>
      <c r="CP1738" s="2">
        <v>225</v>
      </c>
      <c r="CR1738" s="2">
        <v>469</v>
      </c>
      <c r="CS1738" s="2">
        <v>3424</v>
      </c>
      <c r="CT1738" s="2">
        <v>6495</v>
      </c>
      <c r="CU1738" s="2">
        <v>50</v>
      </c>
      <c r="DB1738" s="2" t="s">
        <v>169</v>
      </c>
      <c r="DC1738" s="2" t="s">
        <v>9</v>
      </c>
      <c r="DD1738" s="2" t="s">
        <v>215</v>
      </c>
      <c r="DE1738" s="2">
        <v>652</v>
      </c>
      <c r="DF1738" s="2">
        <v>28939</v>
      </c>
      <c r="DG1738" s="2">
        <v>88322</v>
      </c>
      <c r="DH1738" s="2">
        <v>28585</v>
      </c>
      <c r="DJ1738" s="2">
        <v>6474</v>
      </c>
      <c r="DK1738" s="2">
        <v>34530</v>
      </c>
      <c r="DL1738" s="2">
        <v>3005</v>
      </c>
      <c r="DO1738" s="2" t="s">
        <v>169</v>
      </c>
      <c r="DP1738" s="2" t="s">
        <v>9</v>
      </c>
      <c r="DQ1738" s="2" t="s">
        <v>215</v>
      </c>
      <c r="DR1738" s="2">
        <v>78887</v>
      </c>
      <c r="DS1738" s="2">
        <v>58992</v>
      </c>
      <c r="DU1738" s="2">
        <v>6495</v>
      </c>
      <c r="DV1738" s="2">
        <v>34530</v>
      </c>
      <c r="DW1738" s="2">
        <v>8129</v>
      </c>
      <c r="DX1738" s="2">
        <v>50</v>
      </c>
      <c r="DY1738" s="2">
        <v>3424</v>
      </c>
      <c r="EB1738" s="2">
        <v>2018</v>
      </c>
      <c r="EC1738" s="2" t="s">
        <v>7</v>
      </c>
      <c r="ED1738" s="2">
        <v>40</v>
      </c>
      <c r="EE1738" s="2">
        <v>9964.1</v>
      </c>
      <c r="EF1738" s="2">
        <v>4343.2</v>
      </c>
      <c r="EH1738" s="2">
        <v>1079.6000000000001</v>
      </c>
      <c r="EI1738" s="2">
        <v>2049.1</v>
      </c>
      <c r="EJ1738" s="2">
        <v>1361.5500000000002</v>
      </c>
      <c r="EL1738" s="2">
        <v>120</v>
      </c>
    </row>
    <row r="1739" spans="61:142" x14ac:dyDescent="0.3">
      <c r="BI1739" s="2" t="s">
        <v>169</v>
      </c>
      <c r="BJ1739" s="2" t="s">
        <v>9</v>
      </c>
      <c r="BK1739" s="12" t="s">
        <v>216</v>
      </c>
      <c r="BL1739" s="2">
        <v>85171</v>
      </c>
      <c r="BM1739" s="2">
        <v>34759</v>
      </c>
      <c r="BN1739" s="2">
        <v>28664</v>
      </c>
      <c r="BO1739" s="2">
        <v>148</v>
      </c>
      <c r="BP1739" s="2">
        <v>6475</v>
      </c>
      <c r="BQ1739" s="2">
        <v>1120</v>
      </c>
      <c r="BR1739" s="2">
        <v>1892</v>
      </c>
      <c r="BS1739" s="2">
        <v>3298</v>
      </c>
      <c r="BU1739" s="2">
        <v>16580</v>
      </c>
      <c r="BV1739" s="2">
        <v>8096</v>
      </c>
      <c r="BW1739" s="2">
        <v>4504</v>
      </c>
      <c r="BX1739" s="2">
        <v>652</v>
      </c>
      <c r="CC1739" s="2" t="s">
        <v>169</v>
      </c>
      <c r="CD1739" s="2" t="s">
        <v>9</v>
      </c>
      <c r="CE1739" s="2" t="s">
        <v>216</v>
      </c>
      <c r="CG1739" s="2">
        <v>78555</v>
      </c>
      <c r="CH1739" s="2">
        <v>6892</v>
      </c>
      <c r="CI1739" s="2">
        <v>59241</v>
      </c>
      <c r="CN1739" s="2">
        <v>34759</v>
      </c>
      <c r="CO1739" s="2">
        <v>1246</v>
      </c>
      <c r="CP1739" s="2">
        <v>225</v>
      </c>
      <c r="CR1739" s="2">
        <v>467</v>
      </c>
      <c r="CS1739" s="2">
        <v>3428</v>
      </c>
      <c r="CT1739" s="2">
        <v>6496</v>
      </c>
      <c r="CU1739" s="2">
        <v>50</v>
      </c>
      <c r="DB1739" s="2" t="s">
        <v>169</v>
      </c>
      <c r="DC1739" s="2" t="s">
        <v>9</v>
      </c>
      <c r="DD1739" s="2" t="s">
        <v>216</v>
      </c>
      <c r="DE1739" s="2">
        <v>652</v>
      </c>
      <c r="DF1739" s="2">
        <v>29180</v>
      </c>
      <c r="DG1739" s="2">
        <v>88469</v>
      </c>
      <c r="DH1739" s="2">
        <v>28812</v>
      </c>
      <c r="DJ1739" s="2">
        <v>6475</v>
      </c>
      <c r="DK1739" s="2">
        <v>34759</v>
      </c>
      <c r="DL1739" s="2">
        <v>3012</v>
      </c>
      <c r="DO1739" s="2" t="s">
        <v>169</v>
      </c>
      <c r="DP1739" s="2" t="s">
        <v>9</v>
      </c>
      <c r="DQ1739" s="2" t="s">
        <v>216</v>
      </c>
      <c r="DR1739" s="2">
        <v>79022</v>
      </c>
      <c r="DS1739" s="2">
        <v>59466</v>
      </c>
      <c r="DU1739" s="2">
        <v>6496</v>
      </c>
      <c r="DV1739" s="2">
        <v>34759</v>
      </c>
      <c r="DW1739" s="2">
        <v>8138</v>
      </c>
      <c r="DX1739" s="2">
        <v>50</v>
      </c>
      <c r="DY1739" s="2">
        <v>3428</v>
      </c>
      <c r="EB1739" s="2">
        <v>2018</v>
      </c>
      <c r="EC1739" s="2" t="s">
        <v>7</v>
      </c>
      <c r="ED1739" s="2">
        <v>41</v>
      </c>
      <c r="EE1739" s="2">
        <v>7678.1</v>
      </c>
      <c r="EF1739" s="2">
        <v>4715.5999999999995</v>
      </c>
      <c r="EH1739" s="2">
        <v>1067</v>
      </c>
      <c r="EI1739" s="2">
        <v>3142.2</v>
      </c>
      <c r="EJ1739" s="2">
        <v>1355.1000000000001</v>
      </c>
      <c r="EL1739" s="2">
        <v>120</v>
      </c>
    </row>
    <row r="1740" spans="61:142" x14ac:dyDescent="0.3">
      <c r="BI1740" s="2" t="s">
        <v>169</v>
      </c>
      <c r="BJ1740" s="2" t="s">
        <v>9</v>
      </c>
      <c r="BK1740" s="12" t="s">
        <v>217</v>
      </c>
      <c r="BL1740" s="2">
        <v>85337</v>
      </c>
      <c r="BM1740" s="2">
        <v>34737</v>
      </c>
      <c r="BN1740" s="2">
        <v>29310</v>
      </c>
      <c r="BO1740" s="2">
        <v>148</v>
      </c>
      <c r="BP1740" s="2">
        <v>6475</v>
      </c>
      <c r="BQ1740" s="2">
        <v>1120</v>
      </c>
      <c r="BR1740" s="2">
        <v>1913</v>
      </c>
      <c r="BS1740" s="2">
        <v>3298</v>
      </c>
      <c r="BU1740" s="2">
        <v>16709</v>
      </c>
      <c r="BV1740" s="2">
        <v>8159</v>
      </c>
      <c r="BW1740" s="2">
        <v>4536</v>
      </c>
      <c r="BX1740" s="2">
        <v>652</v>
      </c>
      <c r="CC1740" s="2" t="s">
        <v>169</v>
      </c>
      <c r="CD1740" s="2" t="s">
        <v>9</v>
      </c>
      <c r="CE1740" s="2" t="s">
        <v>217</v>
      </c>
      <c r="CG1740" s="2">
        <v>78246</v>
      </c>
      <c r="CH1740" s="2">
        <v>6908</v>
      </c>
      <c r="CI1740" s="2">
        <v>60584</v>
      </c>
      <c r="CN1740" s="2">
        <v>34737</v>
      </c>
      <c r="CO1740" s="2">
        <v>1246</v>
      </c>
      <c r="CP1740" s="2">
        <v>225</v>
      </c>
      <c r="CR1740" s="2">
        <v>466</v>
      </c>
      <c r="CS1740" s="2">
        <v>3436</v>
      </c>
      <c r="CT1740" s="2">
        <v>6496</v>
      </c>
      <c r="CU1740" s="2">
        <v>50</v>
      </c>
      <c r="DB1740" s="2" t="s">
        <v>169</v>
      </c>
      <c r="DC1740" s="2" t="s">
        <v>9</v>
      </c>
      <c r="DD1740" s="2" t="s">
        <v>217</v>
      </c>
      <c r="DE1740" s="2">
        <v>652</v>
      </c>
      <c r="DF1740" s="2">
        <v>29404</v>
      </c>
      <c r="DG1740" s="2">
        <v>88635</v>
      </c>
      <c r="DH1740" s="2">
        <v>29458</v>
      </c>
      <c r="DJ1740" s="2">
        <v>6475</v>
      </c>
      <c r="DK1740" s="2">
        <v>34737</v>
      </c>
      <c r="DL1740" s="2">
        <v>3033</v>
      </c>
      <c r="DO1740" s="2" t="s">
        <v>169</v>
      </c>
      <c r="DP1740" s="2" t="s">
        <v>9</v>
      </c>
      <c r="DQ1740" s="2" t="s">
        <v>217</v>
      </c>
      <c r="DR1740" s="2">
        <v>78712</v>
      </c>
      <c r="DS1740" s="2">
        <v>60809</v>
      </c>
      <c r="DU1740" s="2">
        <v>6496</v>
      </c>
      <c r="DV1740" s="2">
        <v>34737</v>
      </c>
      <c r="DW1740" s="2">
        <v>8154</v>
      </c>
      <c r="DX1740" s="2">
        <v>50</v>
      </c>
      <c r="DY1740" s="2">
        <v>3436</v>
      </c>
      <c r="EB1740" s="2">
        <v>2018</v>
      </c>
      <c r="EC1740" s="2" t="s">
        <v>7</v>
      </c>
      <c r="ED1740" s="2">
        <v>42</v>
      </c>
      <c r="EE1740" s="2">
        <v>4740.3</v>
      </c>
      <c r="EF1740" s="2">
        <v>5302.5</v>
      </c>
      <c r="EH1740" s="2">
        <v>1100</v>
      </c>
      <c r="EI1740" s="2">
        <v>3142.2</v>
      </c>
      <c r="EJ1740" s="2">
        <v>1409.1000000000001</v>
      </c>
      <c r="EL1740" s="2">
        <v>120</v>
      </c>
    </row>
    <row r="1741" spans="61:142" x14ac:dyDescent="0.3">
      <c r="BI1741" s="2" t="s">
        <v>169</v>
      </c>
      <c r="BJ1741" s="2" t="s">
        <v>9</v>
      </c>
      <c r="BK1741" s="12" t="s">
        <v>218</v>
      </c>
      <c r="BL1741" s="2">
        <v>85409</v>
      </c>
      <c r="BM1741" s="2">
        <v>34820</v>
      </c>
      <c r="BN1741" s="2">
        <v>29823</v>
      </c>
      <c r="BO1741" s="2">
        <v>148</v>
      </c>
      <c r="BP1741" s="2">
        <v>6478</v>
      </c>
      <c r="BQ1741" s="2">
        <v>1120</v>
      </c>
      <c r="BR1741" s="2">
        <v>1932</v>
      </c>
      <c r="BS1741" s="2">
        <v>3258</v>
      </c>
      <c r="BU1741" s="2">
        <v>16750</v>
      </c>
      <c r="BV1741" s="2">
        <v>8356</v>
      </c>
      <c r="BW1741" s="2">
        <v>4607</v>
      </c>
      <c r="BX1741" s="2">
        <v>652</v>
      </c>
      <c r="CC1741" s="2" t="s">
        <v>169</v>
      </c>
      <c r="CD1741" s="2" t="s">
        <v>9</v>
      </c>
      <c r="CE1741" s="2" t="s">
        <v>218</v>
      </c>
      <c r="CG1741" s="2">
        <v>78196</v>
      </c>
      <c r="CH1741" s="2">
        <v>6977</v>
      </c>
      <c r="CI1741" s="2">
        <v>61244</v>
      </c>
      <c r="CN1741" s="2">
        <v>34820</v>
      </c>
      <c r="CO1741" s="2">
        <v>1445</v>
      </c>
      <c r="CP1741" s="2">
        <v>225</v>
      </c>
      <c r="CR1741" s="2">
        <v>467</v>
      </c>
      <c r="CS1741" s="2">
        <v>3430</v>
      </c>
      <c r="CT1741" s="2">
        <v>6499</v>
      </c>
      <c r="CU1741" s="2">
        <v>50</v>
      </c>
      <c r="DB1741" s="2" t="s">
        <v>169</v>
      </c>
      <c r="DC1741" s="2" t="s">
        <v>9</v>
      </c>
      <c r="DD1741" s="2" t="s">
        <v>218</v>
      </c>
      <c r="DE1741" s="2">
        <v>652</v>
      </c>
      <c r="DF1741" s="2">
        <v>29713</v>
      </c>
      <c r="DG1741" s="2">
        <v>88667</v>
      </c>
      <c r="DH1741" s="2">
        <v>29971</v>
      </c>
      <c r="DJ1741" s="2">
        <v>6478</v>
      </c>
      <c r="DK1741" s="2">
        <v>34820</v>
      </c>
      <c r="DL1741" s="2">
        <v>3052</v>
      </c>
      <c r="DO1741" s="2" t="s">
        <v>169</v>
      </c>
      <c r="DP1741" s="2" t="s">
        <v>9</v>
      </c>
      <c r="DQ1741" s="2" t="s">
        <v>218</v>
      </c>
      <c r="DR1741" s="2">
        <v>78663</v>
      </c>
      <c r="DS1741" s="2">
        <v>61469</v>
      </c>
      <c r="DU1741" s="2">
        <v>6499</v>
      </c>
      <c r="DV1741" s="2">
        <v>34820</v>
      </c>
      <c r="DW1741" s="2">
        <v>8422</v>
      </c>
      <c r="DX1741" s="2">
        <v>50</v>
      </c>
      <c r="DY1741" s="2">
        <v>3430</v>
      </c>
      <c r="EB1741" s="2">
        <v>2018</v>
      </c>
      <c r="EC1741" s="2" t="s">
        <v>7</v>
      </c>
      <c r="ED1741" s="2">
        <v>43</v>
      </c>
      <c r="EE1741" s="2">
        <v>3837.9</v>
      </c>
      <c r="EF1741" s="2">
        <v>5831.0999999999995</v>
      </c>
      <c r="EH1741" s="2">
        <v>1647</v>
      </c>
      <c r="EI1741" s="2">
        <v>3773.4</v>
      </c>
      <c r="EJ1741" s="2">
        <v>1219.1000000000001</v>
      </c>
      <c r="EL1741" s="2">
        <v>120</v>
      </c>
    </row>
    <row r="1742" spans="61:142" x14ac:dyDescent="0.3">
      <c r="BI1742" s="2" t="s">
        <v>169</v>
      </c>
      <c r="BJ1742" s="2" t="s">
        <v>9</v>
      </c>
      <c r="BK1742" s="12" t="s">
        <v>219</v>
      </c>
      <c r="BL1742" s="2">
        <v>85420</v>
      </c>
      <c r="BM1742" s="2">
        <v>34823</v>
      </c>
      <c r="BN1742" s="2">
        <v>30822</v>
      </c>
      <c r="BO1742" s="2">
        <v>148</v>
      </c>
      <c r="BP1742" s="2">
        <v>6385</v>
      </c>
      <c r="BQ1742" s="2">
        <v>1120</v>
      </c>
      <c r="BR1742" s="2">
        <v>1932</v>
      </c>
      <c r="BS1742" s="2">
        <v>3258</v>
      </c>
      <c r="BU1742" s="2">
        <v>17054</v>
      </c>
      <c r="BV1742" s="2">
        <v>8398</v>
      </c>
      <c r="BW1742" s="2">
        <v>4620</v>
      </c>
      <c r="BX1742" s="2">
        <v>652</v>
      </c>
      <c r="CC1742" s="2" t="s">
        <v>169</v>
      </c>
      <c r="CD1742" s="2" t="s">
        <v>9</v>
      </c>
      <c r="CE1742" s="2" t="s">
        <v>219</v>
      </c>
      <c r="CG1742" s="2">
        <v>78207</v>
      </c>
      <c r="CH1742" s="2">
        <v>6996</v>
      </c>
      <c r="CI1742" s="2">
        <v>62583</v>
      </c>
      <c r="CN1742" s="2">
        <v>34823</v>
      </c>
      <c r="CO1742" s="2">
        <v>1449</v>
      </c>
      <c r="CP1742" s="2">
        <v>225</v>
      </c>
      <c r="CR1742" s="2">
        <v>467</v>
      </c>
      <c r="CS1742" s="2">
        <v>3426</v>
      </c>
      <c r="CT1742" s="2">
        <v>6406</v>
      </c>
      <c r="CU1742" s="2">
        <v>50</v>
      </c>
      <c r="DB1742" s="2" t="s">
        <v>169</v>
      </c>
      <c r="DC1742" s="2" t="s">
        <v>9</v>
      </c>
      <c r="DD1742" s="2" t="s">
        <v>219</v>
      </c>
      <c r="DE1742" s="2">
        <v>652</v>
      </c>
      <c r="DF1742" s="2">
        <v>30072</v>
      </c>
      <c r="DG1742" s="2">
        <v>88678</v>
      </c>
      <c r="DH1742" s="2">
        <v>30970</v>
      </c>
      <c r="DJ1742" s="2">
        <v>6385</v>
      </c>
      <c r="DK1742" s="2">
        <v>34823</v>
      </c>
      <c r="DL1742" s="2">
        <v>3052</v>
      </c>
      <c r="DO1742" s="2" t="s">
        <v>169</v>
      </c>
      <c r="DP1742" s="2" t="s">
        <v>9</v>
      </c>
      <c r="DQ1742" s="2" t="s">
        <v>219</v>
      </c>
      <c r="DR1742" s="2">
        <v>78674</v>
      </c>
      <c r="DS1742" s="2">
        <v>62808</v>
      </c>
      <c r="DU1742" s="2">
        <v>6406</v>
      </c>
      <c r="DV1742" s="2">
        <v>34823</v>
      </c>
      <c r="DW1742" s="2">
        <v>8445</v>
      </c>
      <c r="DX1742" s="2">
        <v>50</v>
      </c>
      <c r="DY1742" s="2">
        <v>3426</v>
      </c>
      <c r="EB1742" s="2">
        <v>2018</v>
      </c>
      <c r="EC1742" s="2" t="s">
        <v>7</v>
      </c>
      <c r="ED1742" s="2">
        <v>44</v>
      </c>
      <c r="EE1742" s="2">
        <v>3140.9</v>
      </c>
      <c r="EF1742" s="2">
        <v>5579.4</v>
      </c>
      <c r="EH1742" s="2">
        <v>1849</v>
      </c>
      <c r="EI1742" s="2">
        <v>3273.4</v>
      </c>
      <c r="EJ1742" s="2">
        <v>928.25000000000011</v>
      </c>
      <c r="EL1742" s="2">
        <v>120</v>
      </c>
    </row>
    <row r="1743" spans="61:142" x14ac:dyDescent="0.3">
      <c r="BI1743" s="2" t="s">
        <v>169</v>
      </c>
      <c r="BJ1743" s="2" t="s">
        <v>10</v>
      </c>
      <c r="BK1743" s="12" t="s">
        <v>208</v>
      </c>
      <c r="BL1743" s="2">
        <v>104477</v>
      </c>
      <c r="BM1743" s="2">
        <v>34628</v>
      </c>
      <c r="BN1743" s="2">
        <v>46912</v>
      </c>
      <c r="BO1743" s="2">
        <v>4</v>
      </c>
      <c r="BP1743" s="2">
        <v>21796</v>
      </c>
      <c r="BQ1743" s="2">
        <v>1856</v>
      </c>
      <c r="BR1743" s="2">
        <v>25</v>
      </c>
      <c r="BS1743" s="2">
        <v>2155</v>
      </c>
      <c r="BU1743" s="2">
        <v>27592</v>
      </c>
      <c r="BV1743" s="2">
        <v>13248</v>
      </c>
      <c r="BW1743" s="2">
        <v>8065</v>
      </c>
      <c r="BX1743" s="2">
        <v>843</v>
      </c>
      <c r="BY1743" s="2">
        <v>2264</v>
      </c>
      <c r="BZ1743" s="2">
        <v>973</v>
      </c>
      <c r="CC1743" s="2" t="s">
        <v>169</v>
      </c>
      <c r="CD1743" s="2" t="s">
        <v>10</v>
      </c>
      <c r="CE1743" s="2" t="s">
        <v>208</v>
      </c>
      <c r="CF1743" s="2">
        <v>101</v>
      </c>
      <c r="CG1743" s="2">
        <v>88944</v>
      </c>
      <c r="CH1743" s="2">
        <v>2694</v>
      </c>
      <c r="CI1743" s="2">
        <v>105582</v>
      </c>
      <c r="CM1743" s="2">
        <v>1046</v>
      </c>
      <c r="CN1743" s="2">
        <v>34628</v>
      </c>
      <c r="CO1743" s="2">
        <v>810</v>
      </c>
      <c r="CP1743" s="2">
        <v>594</v>
      </c>
      <c r="CQ1743" s="2">
        <v>11</v>
      </c>
      <c r="CR1743" s="2">
        <v>95</v>
      </c>
      <c r="CS1743" s="2">
        <v>8223</v>
      </c>
      <c r="CT1743" s="2">
        <v>21796</v>
      </c>
      <c r="CU1743" s="2">
        <v>314</v>
      </c>
      <c r="DB1743" s="2" t="s">
        <v>169</v>
      </c>
      <c r="DC1743" s="2" t="s">
        <v>10</v>
      </c>
      <c r="DD1743" s="2" t="s">
        <v>208</v>
      </c>
      <c r="DE1743" s="2">
        <v>4080</v>
      </c>
      <c r="DF1743" s="2">
        <v>48905</v>
      </c>
      <c r="DG1743" s="2">
        <v>106632</v>
      </c>
      <c r="DH1743" s="2">
        <v>46916</v>
      </c>
      <c r="DJ1743" s="2">
        <v>21796</v>
      </c>
      <c r="DK1743" s="2">
        <v>34628</v>
      </c>
      <c r="DL1743" s="2">
        <v>1881</v>
      </c>
      <c r="DO1743" s="2" t="s">
        <v>169</v>
      </c>
      <c r="DP1743" s="2" t="s">
        <v>10</v>
      </c>
      <c r="DQ1743" s="2" t="s">
        <v>208</v>
      </c>
      <c r="DR1743" s="2">
        <v>90085</v>
      </c>
      <c r="DS1743" s="2">
        <v>106176</v>
      </c>
      <c r="DU1743" s="2">
        <v>21796</v>
      </c>
      <c r="DV1743" s="2">
        <v>34628</v>
      </c>
      <c r="DW1743" s="2">
        <v>3515</v>
      </c>
      <c r="DX1743" s="2">
        <v>415</v>
      </c>
      <c r="DY1743" s="2">
        <v>8223</v>
      </c>
      <c r="EB1743" s="2">
        <v>2018</v>
      </c>
      <c r="EC1743" s="2" t="s">
        <v>7</v>
      </c>
      <c r="ED1743" s="2">
        <v>45</v>
      </c>
      <c r="EE1743" s="2">
        <v>4752.8999999999996</v>
      </c>
      <c r="EF1743" s="2">
        <v>4587.5</v>
      </c>
      <c r="EH1743" s="2">
        <v>1565</v>
      </c>
      <c r="EI1743" s="2">
        <v>1224.3000000000002</v>
      </c>
      <c r="EJ1743" s="2">
        <v>621.25</v>
      </c>
    </row>
    <row r="1744" spans="61:142" x14ac:dyDescent="0.3">
      <c r="BI1744" s="2" t="s">
        <v>169</v>
      </c>
      <c r="BJ1744" s="2" t="s">
        <v>10</v>
      </c>
      <c r="BK1744" s="12" t="s">
        <v>209</v>
      </c>
      <c r="BL1744" s="2">
        <v>104467</v>
      </c>
      <c r="BM1744" s="2">
        <v>34628</v>
      </c>
      <c r="BN1744" s="2">
        <v>46671</v>
      </c>
      <c r="BO1744" s="2">
        <v>4</v>
      </c>
      <c r="BP1744" s="2">
        <v>21788</v>
      </c>
      <c r="BQ1744" s="2">
        <v>1856</v>
      </c>
      <c r="BR1744" s="2">
        <v>25</v>
      </c>
      <c r="BS1744" s="2">
        <v>2155</v>
      </c>
      <c r="BU1744" s="2">
        <v>27542</v>
      </c>
      <c r="BV1744" s="2">
        <v>13242</v>
      </c>
      <c r="BW1744" s="2">
        <v>8067</v>
      </c>
      <c r="BX1744" s="2">
        <v>843</v>
      </c>
      <c r="BY1744" s="2">
        <v>2262</v>
      </c>
      <c r="BZ1744" s="2">
        <v>970</v>
      </c>
      <c r="CC1744" s="2" t="s">
        <v>169</v>
      </c>
      <c r="CD1744" s="2" t="s">
        <v>10</v>
      </c>
      <c r="CE1744" s="2" t="s">
        <v>209</v>
      </c>
      <c r="CF1744" s="2">
        <v>101</v>
      </c>
      <c r="CG1744" s="2">
        <v>88934</v>
      </c>
      <c r="CH1744" s="2">
        <v>2768</v>
      </c>
      <c r="CI1744" s="2">
        <v>105300</v>
      </c>
      <c r="CM1744" s="2">
        <v>1046</v>
      </c>
      <c r="CN1744" s="2">
        <v>34628</v>
      </c>
      <c r="CO1744" s="2">
        <v>810</v>
      </c>
      <c r="CP1744" s="2">
        <v>545</v>
      </c>
      <c r="CQ1744" s="2">
        <v>11</v>
      </c>
      <c r="CR1744" s="2">
        <v>95</v>
      </c>
      <c r="CS1744" s="2">
        <v>8180</v>
      </c>
      <c r="CT1744" s="2">
        <v>21788</v>
      </c>
      <c r="CU1744" s="2">
        <v>314</v>
      </c>
      <c r="DB1744" s="2" t="s">
        <v>169</v>
      </c>
      <c r="DC1744" s="2" t="s">
        <v>10</v>
      </c>
      <c r="DD1744" s="2" t="s">
        <v>209</v>
      </c>
      <c r="DE1744" s="2">
        <v>4075</v>
      </c>
      <c r="DF1744" s="2">
        <v>48851</v>
      </c>
      <c r="DG1744" s="2">
        <v>106622</v>
      </c>
      <c r="DH1744" s="2">
        <v>46675</v>
      </c>
      <c r="DJ1744" s="2">
        <v>21788</v>
      </c>
      <c r="DK1744" s="2">
        <v>34628</v>
      </c>
      <c r="DL1744" s="2">
        <v>1881</v>
      </c>
      <c r="DO1744" s="2" t="s">
        <v>169</v>
      </c>
      <c r="DP1744" s="2" t="s">
        <v>10</v>
      </c>
      <c r="DQ1744" s="2" t="s">
        <v>209</v>
      </c>
      <c r="DR1744" s="2">
        <v>90075</v>
      </c>
      <c r="DS1744" s="2">
        <v>105845</v>
      </c>
      <c r="DU1744" s="2">
        <v>21788</v>
      </c>
      <c r="DV1744" s="2">
        <v>34628</v>
      </c>
      <c r="DW1744" s="2">
        <v>3589</v>
      </c>
      <c r="DX1744" s="2">
        <v>415</v>
      </c>
      <c r="DY1744" s="2">
        <v>8180</v>
      </c>
      <c r="EB1744" s="2">
        <v>2018</v>
      </c>
      <c r="EC1744" s="2" t="s">
        <v>7</v>
      </c>
      <c r="ED1744" s="2">
        <v>46</v>
      </c>
      <c r="EE1744" s="2">
        <v>5443.6</v>
      </c>
      <c r="EF1744" s="2">
        <v>4244.6000000000004</v>
      </c>
      <c r="EH1744" s="2">
        <v>1390.6399999999999</v>
      </c>
      <c r="EI1744" s="2">
        <v>631.20000000000005</v>
      </c>
      <c r="EJ1744" s="2">
        <v>134.69999999999999</v>
      </c>
    </row>
    <row r="1745" spans="61:142" x14ac:dyDescent="0.3">
      <c r="BI1745" s="2" t="s">
        <v>169</v>
      </c>
      <c r="BJ1745" s="2" t="s">
        <v>10</v>
      </c>
      <c r="BK1745" s="12" t="s">
        <v>210</v>
      </c>
      <c r="BL1745" s="2">
        <v>104410</v>
      </c>
      <c r="BM1745" s="2">
        <v>34621</v>
      </c>
      <c r="BN1745" s="2">
        <v>45787</v>
      </c>
      <c r="BO1745" s="2">
        <v>4</v>
      </c>
      <c r="BP1745" s="2">
        <v>21804</v>
      </c>
      <c r="BQ1745" s="2">
        <v>1856</v>
      </c>
      <c r="BR1745" s="2">
        <v>25</v>
      </c>
      <c r="BS1745" s="2">
        <v>2155</v>
      </c>
      <c r="BU1745" s="2">
        <v>27428</v>
      </c>
      <c r="BV1745" s="2">
        <v>13081</v>
      </c>
      <c r="BW1745" s="2">
        <v>8059</v>
      </c>
      <c r="BX1745" s="2">
        <v>843</v>
      </c>
      <c r="BY1745" s="2">
        <v>2205</v>
      </c>
      <c r="BZ1745" s="2">
        <v>986</v>
      </c>
      <c r="CC1745" s="2" t="s">
        <v>169</v>
      </c>
      <c r="CD1745" s="2" t="s">
        <v>10</v>
      </c>
      <c r="CE1745" s="2" t="s">
        <v>210</v>
      </c>
      <c r="CF1745" s="2">
        <v>101</v>
      </c>
      <c r="CG1745" s="2">
        <v>88877</v>
      </c>
      <c r="CH1745" s="2">
        <v>2667</v>
      </c>
      <c r="CI1745" s="2">
        <v>104182</v>
      </c>
      <c r="CM1745" s="2">
        <v>1046</v>
      </c>
      <c r="CN1745" s="2">
        <v>34621</v>
      </c>
      <c r="CO1745" s="2">
        <v>808</v>
      </c>
      <c r="CP1745" s="2">
        <v>545</v>
      </c>
      <c r="CQ1745" s="2">
        <v>11</v>
      </c>
      <c r="CR1745" s="2">
        <v>95</v>
      </c>
      <c r="CS1745" s="2">
        <v>8193</v>
      </c>
      <c r="CT1745" s="2">
        <v>21804</v>
      </c>
      <c r="CU1745" s="2">
        <v>314</v>
      </c>
      <c r="DB1745" s="2" t="s">
        <v>169</v>
      </c>
      <c r="DC1745" s="2" t="s">
        <v>10</v>
      </c>
      <c r="DD1745" s="2" t="s">
        <v>210</v>
      </c>
      <c r="DE1745" s="2">
        <v>4034</v>
      </c>
      <c r="DF1745" s="2">
        <v>48568</v>
      </c>
      <c r="DG1745" s="2">
        <v>106565</v>
      </c>
      <c r="DH1745" s="2">
        <v>45791</v>
      </c>
      <c r="DJ1745" s="2">
        <v>21804</v>
      </c>
      <c r="DK1745" s="2">
        <v>34621</v>
      </c>
      <c r="DL1745" s="2">
        <v>1881</v>
      </c>
      <c r="DO1745" s="2" t="s">
        <v>169</v>
      </c>
      <c r="DP1745" s="2" t="s">
        <v>10</v>
      </c>
      <c r="DQ1745" s="2" t="s">
        <v>210</v>
      </c>
      <c r="DR1745" s="2">
        <v>90018</v>
      </c>
      <c r="DS1745" s="2">
        <v>104727</v>
      </c>
      <c r="DU1745" s="2">
        <v>21804</v>
      </c>
      <c r="DV1745" s="2">
        <v>34621</v>
      </c>
      <c r="DW1745" s="2">
        <v>3486</v>
      </c>
      <c r="DX1745" s="2">
        <v>415</v>
      </c>
      <c r="DY1745" s="2">
        <v>8193</v>
      </c>
      <c r="EB1745" s="2">
        <v>2018</v>
      </c>
      <c r="EC1745" s="2" t="s">
        <v>7</v>
      </c>
      <c r="ED1745" s="2">
        <v>47</v>
      </c>
      <c r="EE1745" s="2">
        <v>6510.9</v>
      </c>
      <c r="EF1745" s="2">
        <v>4071.1000000000004</v>
      </c>
      <c r="EH1745" s="2">
        <v>1118.6399999999999</v>
      </c>
      <c r="EI1745" s="2">
        <v>631.20000000000005</v>
      </c>
      <c r="EJ1745" s="2">
        <v>20.7</v>
      </c>
    </row>
    <row r="1746" spans="61:142" x14ac:dyDescent="0.3">
      <c r="BI1746" s="2" t="s">
        <v>169</v>
      </c>
      <c r="BJ1746" s="2" t="s">
        <v>10</v>
      </c>
      <c r="BK1746" s="12" t="s">
        <v>211</v>
      </c>
      <c r="BL1746" s="2">
        <v>104154</v>
      </c>
      <c r="BM1746" s="2">
        <v>34527</v>
      </c>
      <c r="BN1746" s="2">
        <v>43360</v>
      </c>
      <c r="BO1746" s="2">
        <v>4</v>
      </c>
      <c r="BP1746" s="2">
        <v>21964</v>
      </c>
      <c r="BQ1746" s="2">
        <v>1853</v>
      </c>
      <c r="BR1746" s="2">
        <v>25</v>
      </c>
      <c r="BS1746" s="2">
        <v>2116</v>
      </c>
      <c r="BU1746" s="2">
        <v>27853</v>
      </c>
      <c r="BV1746" s="2">
        <v>12661</v>
      </c>
      <c r="BW1746" s="2">
        <v>8010</v>
      </c>
      <c r="BX1746" s="2">
        <v>777</v>
      </c>
      <c r="BY1746" s="2">
        <v>2182</v>
      </c>
      <c r="BZ1746" s="2">
        <v>991</v>
      </c>
      <c r="CC1746" s="2" t="s">
        <v>169</v>
      </c>
      <c r="CD1746" s="2" t="s">
        <v>10</v>
      </c>
      <c r="CE1746" s="2" t="s">
        <v>211</v>
      </c>
      <c r="CF1746" s="2">
        <v>101</v>
      </c>
      <c r="CG1746" s="2">
        <v>87832</v>
      </c>
      <c r="CH1746" s="2">
        <v>2267</v>
      </c>
      <c r="CI1746" s="2">
        <v>102902</v>
      </c>
      <c r="CM1746" s="2">
        <v>953</v>
      </c>
      <c r="CN1746" s="2">
        <v>34527</v>
      </c>
      <c r="CO1746" s="2">
        <v>806</v>
      </c>
      <c r="CP1746" s="2">
        <v>540</v>
      </c>
      <c r="CQ1746" s="2">
        <v>11</v>
      </c>
      <c r="CR1746" s="2">
        <v>95</v>
      </c>
      <c r="CS1746" s="2">
        <v>8165</v>
      </c>
      <c r="CT1746" s="2">
        <v>21964</v>
      </c>
      <c r="CU1746" s="2">
        <v>314</v>
      </c>
      <c r="DB1746" s="2" t="s">
        <v>169</v>
      </c>
      <c r="DC1746" s="2" t="s">
        <v>10</v>
      </c>
      <c r="DD1746" s="2" t="s">
        <v>211</v>
      </c>
      <c r="DE1746" s="2">
        <v>3950</v>
      </c>
      <c r="DF1746" s="2">
        <v>48524</v>
      </c>
      <c r="DG1746" s="2">
        <v>106270</v>
      </c>
      <c r="DH1746" s="2">
        <v>43364</v>
      </c>
      <c r="DJ1746" s="2">
        <v>21964</v>
      </c>
      <c r="DK1746" s="2">
        <v>34527</v>
      </c>
      <c r="DL1746" s="2">
        <v>1878</v>
      </c>
      <c r="DO1746" s="2" t="s">
        <v>169</v>
      </c>
      <c r="DP1746" s="2" t="s">
        <v>10</v>
      </c>
      <c r="DQ1746" s="2" t="s">
        <v>211</v>
      </c>
      <c r="DR1746" s="2">
        <v>88880</v>
      </c>
      <c r="DS1746" s="2">
        <v>103442</v>
      </c>
      <c r="DU1746" s="2">
        <v>21964</v>
      </c>
      <c r="DV1746" s="2">
        <v>34527</v>
      </c>
      <c r="DW1746" s="2">
        <v>3084</v>
      </c>
      <c r="DX1746" s="2">
        <v>415</v>
      </c>
      <c r="DY1746" s="2">
        <v>8165</v>
      </c>
      <c r="EB1746" s="2">
        <v>2018</v>
      </c>
      <c r="EC1746" s="2" t="s">
        <v>7</v>
      </c>
      <c r="ED1746" s="2">
        <v>48</v>
      </c>
      <c r="EE1746" s="2">
        <v>6299.2</v>
      </c>
      <c r="EF1746" s="2">
        <v>2989.8</v>
      </c>
      <c r="EH1746" s="2">
        <v>796.69</v>
      </c>
      <c r="EJ1746" s="2">
        <v>20.7</v>
      </c>
    </row>
    <row r="1747" spans="61:142" x14ac:dyDescent="0.3">
      <c r="BI1747" s="2" t="s">
        <v>169</v>
      </c>
      <c r="BJ1747" s="2" t="s">
        <v>10</v>
      </c>
      <c r="BK1747" s="12" t="s">
        <v>212</v>
      </c>
      <c r="BL1747" s="2">
        <v>103892</v>
      </c>
      <c r="BM1747" s="2">
        <v>34432</v>
      </c>
      <c r="BN1747" s="2">
        <v>42673</v>
      </c>
      <c r="BO1747" s="2">
        <v>4</v>
      </c>
      <c r="BP1747" s="2">
        <v>22085</v>
      </c>
      <c r="BQ1747" s="2">
        <v>1853</v>
      </c>
      <c r="BR1747" s="2">
        <v>25</v>
      </c>
      <c r="BS1747" s="2">
        <v>2116</v>
      </c>
      <c r="BU1747" s="2">
        <v>27953</v>
      </c>
      <c r="BV1747" s="2">
        <v>12572</v>
      </c>
      <c r="BW1747" s="2">
        <v>7971</v>
      </c>
      <c r="BX1747" s="2">
        <v>761</v>
      </c>
      <c r="BY1747" s="2">
        <v>2155</v>
      </c>
      <c r="BZ1747" s="2">
        <v>991</v>
      </c>
      <c r="CC1747" s="2" t="s">
        <v>169</v>
      </c>
      <c r="CD1747" s="2" t="s">
        <v>10</v>
      </c>
      <c r="CE1747" s="2" t="s">
        <v>212</v>
      </c>
      <c r="CF1747" s="2">
        <v>101</v>
      </c>
      <c r="CG1747" s="2">
        <v>87946</v>
      </c>
      <c r="CH1747" s="2">
        <v>2262</v>
      </c>
      <c r="CI1747" s="2">
        <v>101831</v>
      </c>
      <c r="CM1747" s="2">
        <v>953</v>
      </c>
      <c r="CN1747" s="2">
        <v>34432</v>
      </c>
      <c r="CO1747" s="2">
        <v>806</v>
      </c>
      <c r="CP1747" s="2">
        <v>540</v>
      </c>
      <c r="CQ1747" s="2">
        <v>11</v>
      </c>
      <c r="CR1747" s="2">
        <v>95</v>
      </c>
      <c r="CS1747" s="2">
        <v>8107</v>
      </c>
      <c r="CT1747" s="2">
        <v>22085</v>
      </c>
      <c r="CU1747" s="2">
        <v>314</v>
      </c>
      <c r="DB1747" s="2" t="s">
        <v>169</v>
      </c>
      <c r="DC1747" s="2" t="s">
        <v>10</v>
      </c>
      <c r="DD1747" s="2" t="s">
        <v>212</v>
      </c>
      <c r="DE1747" s="2">
        <v>3907</v>
      </c>
      <c r="DF1747" s="2">
        <v>48496</v>
      </c>
      <c r="DG1747" s="2">
        <v>106008</v>
      </c>
      <c r="DH1747" s="2">
        <v>42677</v>
      </c>
      <c r="DJ1747" s="2">
        <v>22085</v>
      </c>
      <c r="DK1747" s="2">
        <v>34432</v>
      </c>
      <c r="DL1747" s="2">
        <v>1878</v>
      </c>
      <c r="DO1747" s="2" t="s">
        <v>169</v>
      </c>
      <c r="DP1747" s="2" t="s">
        <v>10</v>
      </c>
      <c r="DQ1747" s="2" t="s">
        <v>212</v>
      </c>
      <c r="DR1747" s="2">
        <v>88994</v>
      </c>
      <c r="DS1747" s="2">
        <v>102371</v>
      </c>
      <c r="DU1747" s="2">
        <v>22085</v>
      </c>
      <c r="DV1747" s="2">
        <v>34432</v>
      </c>
      <c r="DW1747" s="2">
        <v>3079</v>
      </c>
      <c r="DX1747" s="2">
        <v>415</v>
      </c>
      <c r="DY1747" s="2">
        <v>8107</v>
      </c>
      <c r="EB1747" s="2">
        <v>2018</v>
      </c>
      <c r="EC1747" s="2" t="s">
        <v>7</v>
      </c>
      <c r="ED1747" s="2">
        <v>49</v>
      </c>
      <c r="EE1747" s="2">
        <v>5145.2000000000007</v>
      </c>
      <c r="EF1747" s="2">
        <v>2423.3999999999996</v>
      </c>
      <c r="EH1747" s="2">
        <v>1405.1599999999999</v>
      </c>
      <c r="EJ1747" s="2">
        <v>20.7</v>
      </c>
    </row>
    <row r="1748" spans="61:142" x14ac:dyDescent="0.3">
      <c r="BI1748" s="2" t="s">
        <v>169</v>
      </c>
      <c r="BJ1748" s="2" t="s">
        <v>10</v>
      </c>
      <c r="BK1748" s="12" t="s">
        <v>213</v>
      </c>
      <c r="BL1748" s="2">
        <v>103431</v>
      </c>
      <c r="BM1748" s="2">
        <v>34396</v>
      </c>
      <c r="BN1748" s="2">
        <v>41822</v>
      </c>
      <c r="BO1748" s="2">
        <v>4</v>
      </c>
      <c r="BP1748" s="2">
        <v>22128</v>
      </c>
      <c r="BQ1748" s="2">
        <v>1853</v>
      </c>
      <c r="BR1748" s="2">
        <v>25</v>
      </c>
      <c r="BS1748" s="2">
        <v>2116</v>
      </c>
      <c r="BU1748" s="2">
        <v>27947</v>
      </c>
      <c r="BV1748" s="2">
        <v>12284</v>
      </c>
      <c r="BW1748" s="2">
        <v>7907</v>
      </c>
      <c r="BX1748" s="2">
        <v>761</v>
      </c>
      <c r="BY1748" s="2">
        <v>2133</v>
      </c>
      <c r="BZ1748" s="2">
        <v>991</v>
      </c>
      <c r="CC1748" s="2" t="s">
        <v>169</v>
      </c>
      <c r="CD1748" s="2" t="s">
        <v>10</v>
      </c>
      <c r="CE1748" s="2" t="s">
        <v>213</v>
      </c>
      <c r="CF1748" s="2">
        <v>101</v>
      </c>
      <c r="CG1748" s="2">
        <v>86222</v>
      </c>
      <c r="CH1748" s="2">
        <v>2255</v>
      </c>
      <c r="CI1748" s="2">
        <v>101938</v>
      </c>
      <c r="CM1748" s="2">
        <v>953</v>
      </c>
      <c r="CN1748" s="2">
        <v>34396</v>
      </c>
      <c r="CO1748" s="2">
        <v>805</v>
      </c>
      <c r="CP1748" s="2">
        <v>536</v>
      </c>
      <c r="CQ1748" s="2">
        <v>11</v>
      </c>
      <c r="CR1748" s="2">
        <v>95</v>
      </c>
      <c r="CS1748" s="2">
        <v>8044</v>
      </c>
      <c r="CT1748" s="2">
        <v>22128</v>
      </c>
      <c r="CU1748" s="2">
        <v>314</v>
      </c>
      <c r="DB1748" s="2" t="s">
        <v>169</v>
      </c>
      <c r="DC1748" s="2" t="s">
        <v>10</v>
      </c>
      <c r="DD1748" s="2" t="s">
        <v>213</v>
      </c>
      <c r="DE1748" s="2">
        <v>3885</v>
      </c>
      <c r="DF1748" s="2">
        <v>48138</v>
      </c>
      <c r="DG1748" s="2">
        <v>105547</v>
      </c>
      <c r="DH1748" s="2">
        <v>41826</v>
      </c>
      <c r="DJ1748" s="2">
        <v>22128</v>
      </c>
      <c r="DK1748" s="2">
        <v>34396</v>
      </c>
      <c r="DL1748" s="2">
        <v>1878</v>
      </c>
      <c r="DO1748" s="2" t="s">
        <v>169</v>
      </c>
      <c r="DP1748" s="2" t="s">
        <v>10</v>
      </c>
      <c r="DQ1748" s="2" t="s">
        <v>213</v>
      </c>
      <c r="DR1748" s="2">
        <v>87270</v>
      </c>
      <c r="DS1748" s="2">
        <v>102474</v>
      </c>
      <c r="DU1748" s="2">
        <v>22128</v>
      </c>
      <c r="DV1748" s="2">
        <v>34396</v>
      </c>
      <c r="DW1748" s="2">
        <v>3071</v>
      </c>
      <c r="DX1748" s="2">
        <v>415</v>
      </c>
      <c r="DY1748" s="2">
        <v>8044</v>
      </c>
      <c r="EB1748" s="2">
        <v>2018</v>
      </c>
      <c r="EC1748" s="2" t="s">
        <v>7</v>
      </c>
      <c r="ED1748" s="2">
        <v>50</v>
      </c>
      <c r="EE1748" s="2">
        <v>3676.2000000000003</v>
      </c>
      <c r="EF1748" s="2">
        <v>2339.3000000000002</v>
      </c>
      <c r="EH1748" s="2">
        <v>1811.3599999999994</v>
      </c>
    </row>
    <row r="1749" spans="61:142" x14ac:dyDescent="0.3">
      <c r="BI1749" s="2" t="s">
        <v>169</v>
      </c>
      <c r="BJ1749" s="2" t="s">
        <v>10</v>
      </c>
      <c r="BK1749" s="12" t="s">
        <v>214</v>
      </c>
      <c r="BL1749" s="2">
        <v>103370</v>
      </c>
      <c r="BM1749" s="2">
        <v>34320</v>
      </c>
      <c r="BN1749" s="2">
        <v>41855</v>
      </c>
      <c r="BO1749" s="2">
        <v>4</v>
      </c>
      <c r="BP1749" s="2">
        <v>22131</v>
      </c>
      <c r="BQ1749" s="2">
        <v>1853</v>
      </c>
      <c r="BR1749" s="2">
        <v>25</v>
      </c>
      <c r="BS1749" s="2">
        <v>2116</v>
      </c>
      <c r="BU1749" s="2">
        <v>27934</v>
      </c>
      <c r="BV1749" s="2">
        <v>12272</v>
      </c>
      <c r="BW1749" s="2">
        <v>7904</v>
      </c>
      <c r="BX1749" s="2">
        <v>761</v>
      </c>
      <c r="BY1749" s="2">
        <v>2135</v>
      </c>
      <c r="BZ1749" s="2">
        <v>991</v>
      </c>
      <c r="CC1749" s="2" t="s">
        <v>169</v>
      </c>
      <c r="CD1749" s="2" t="s">
        <v>10</v>
      </c>
      <c r="CE1749" s="2" t="s">
        <v>214</v>
      </c>
      <c r="CF1749" s="2">
        <v>101</v>
      </c>
      <c r="CG1749" s="2">
        <v>86161</v>
      </c>
      <c r="CH1749" s="2">
        <v>2410</v>
      </c>
      <c r="CI1749" s="2">
        <v>101803</v>
      </c>
      <c r="CM1749" s="2">
        <v>953</v>
      </c>
      <c r="CN1749" s="2">
        <v>34320</v>
      </c>
      <c r="CO1749" s="2">
        <v>805</v>
      </c>
      <c r="CP1749" s="2">
        <v>536</v>
      </c>
      <c r="CQ1749" s="2">
        <v>11</v>
      </c>
      <c r="CR1749" s="2">
        <v>95</v>
      </c>
      <c r="CS1749" s="2">
        <v>8031</v>
      </c>
      <c r="CT1749" s="2">
        <v>22131</v>
      </c>
      <c r="CU1749" s="2">
        <v>314</v>
      </c>
      <c r="DB1749" s="2" t="s">
        <v>169</v>
      </c>
      <c r="DC1749" s="2" t="s">
        <v>10</v>
      </c>
      <c r="DD1749" s="2" t="s">
        <v>214</v>
      </c>
      <c r="DE1749" s="2">
        <v>3887</v>
      </c>
      <c r="DF1749" s="2">
        <v>48110</v>
      </c>
      <c r="DG1749" s="2">
        <v>105486</v>
      </c>
      <c r="DH1749" s="2">
        <v>41859</v>
      </c>
      <c r="DJ1749" s="2">
        <v>22131</v>
      </c>
      <c r="DK1749" s="2">
        <v>34320</v>
      </c>
      <c r="DL1749" s="2">
        <v>1878</v>
      </c>
      <c r="DO1749" s="2" t="s">
        <v>169</v>
      </c>
      <c r="DP1749" s="2" t="s">
        <v>10</v>
      </c>
      <c r="DQ1749" s="2" t="s">
        <v>214</v>
      </c>
      <c r="DR1749" s="2">
        <v>87209</v>
      </c>
      <c r="DS1749" s="2">
        <v>102339</v>
      </c>
      <c r="DU1749" s="2">
        <v>22131</v>
      </c>
      <c r="DV1749" s="2">
        <v>34320</v>
      </c>
      <c r="DW1749" s="2">
        <v>3226</v>
      </c>
      <c r="DX1749" s="2">
        <v>415</v>
      </c>
      <c r="DY1749" s="2">
        <v>8031</v>
      </c>
      <c r="EB1749" s="2">
        <v>2018</v>
      </c>
      <c r="EC1749" s="2" t="s">
        <v>7</v>
      </c>
      <c r="ED1749" s="2">
        <v>51</v>
      </c>
      <c r="EE1749" s="2">
        <v>1913.8</v>
      </c>
      <c r="EF1749" s="2">
        <v>1973.1000000000001</v>
      </c>
      <c r="EH1749" s="2">
        <v>1951.3199999999997</v>
      </c>
    </row>
    <row r="1750" spans="61:142" x14ac:dyDescent="0.3">
      <c r="BI1750" s="2" t="s">
        <v>169</v>
      </c>
      <c r="BJ1750" s="2" t="s">
        <v>10</v>
      </c>
      <c r="BK1750" s="12" t="s">
        <v>215</v>
      </c>
      <c r="BL1750" s="2">
        <v>103374</v>
      </c>
      <c r="BM1750" s="2">
        <v>34323</v>
      </c>
      <c r="BN1750" s="2">
        <v>41918</v>
      </c>
      <c r="BO1750" s="2">
        <v>4</v>
      </c>
      <c r="BP1750" s="2">
        <v>22119</v>
      </c>
      <c r="BQ1750" s="2">
        <v>1853</v>
      </c>
      <c r="BR1750" s="2">
        <v>25</v>
      </c>
      <c r="BS1750" s="2">
        <v>2116</v>
      </c>
      <c r="BU1750" s="2">
        <v>27942</v>
      </c>
      <c r="BV1750" s="2">
        <v>12288</v>
      </c>
      <c r="BW1750" s="2">
        <v>7932</v>
      </c>
      <c r="BX1750" s="2">
        <v>761</v>
      </c>
      <c r="BY1750" s="2">
        <v>2138</v>
      </c>
      <c r="BZ1750" s="2">
        <v>994</v>
      </c>
      <c r="CC1750" s="2" t="s">
        <v>169</v>
      </c>
      <c r="CD1750" s="2" t="s">
        <v>10</v>
      </c>
      <c r="CE1750" s="2" t="s">
        <v>215</v>
      </c>
      <c r="CF1750" s="2">
        <v>101</v>
      </c>
      <c r="CG1750" s="2">
        <v>87177</v>
      </c>
      <c r="CH1750" s="2">
        <v>2250</v>
      </c>
      <c r="CI1750" s="2">
        <v>101032</v>
      </c>
      <c r="CM1750" s="2">
        <v>953</v>
      </c>
      <c r="CN1750" s="2">
        <v>34323</v>
      </c>
      <c r="CO1750" s="2">
        <v>805</v>
      </c>
      <c r="CP1750" s="2">
        <v>536</v>
      </c>
      <c r="CQ1750" s="2">
        <v>11</v>
      </c>
      <c r="CR1750" s="2">
        <v>95</v>
      </c>
      <c r="CS1750" s="2">
        <v>8071</v>
      </c>
      <c r="CT1750" s="2">
        <v>22119</v>
      </c>
      <c r="CU1750" s="2">
        <v>314</v>
      </c>
      <c r="DB1750" s="2" t="s">
        <v>169</v>
      </c>
      <c r="DC1750" s="2" t="s">
        <v>10</v>
      </c>
      <c r="DD1750" s="2" t="s">
        <v>215</v>
      </c>
      <c r="DE1750" s="2">
        <v>3893</v>
      </c>
      <c r="DF1750" s="2">
        <v>48162</v>
      </c>
      <c r="DG1750" s="2">
        <v>105490</v>
      </c>
      <c r="DH1750" s="2">
        <v>41922</v>
      </c>
      <c r="DJ1750" s="2">
        <v>22119</v>
      </c>
      <c r="DK1750" s="2">
        <v>34323</v>
      </c>
      <c r="DL1750" s="2">
        <v>1878</v>
      </c>
      <c r="DO1750" s="2" t="s">
        <v>169</v>
      </c>
      <c r="DP1750" s="2" t="s">
        <v>10</v>
      </c>
      <c r="DQ1750" s="2" t="s">
        <v>215</v>
      </c>
      <c r="DR1750" s="2">
        <v>88225</v>
      </c>
      <c r="DS1750" s="2">
        <v>101568</v>
      </c>
      <c r="DU1750" s="2">
        <v>22119</v>
      </c>
      <c r="DV1750" s="2">
        <v>34323</v>
      </c>
      <c r="DW1750" s="2">
        <v>3066</v>
      </c>
      <c r="DX1750" s="2">
        <v>415</v>
      </c>
      <c r="DY1750" s="2">
        <v>8071</v>
      </c>
      <c r="EB1750" s="2">
        <v>2018</v>
      </c>
      <c r="EC1750" s="2" t="s">
        <v>7</v>
      </c>
      <c r="ED1750" s="2">
        <v>52</v>
      </c>
      <c r="EE1750" s="2">
        <v>1155.5999999999999</v>
      </c>
      <c r="EF1750" s="2">
        <v>1112.5</v>
      </c>
      <c r="EH1750" s="2">
        <v>2534.12</v>
      </c>
    </row>
    <row r="1751" spans="61:142" x14ac:dyDescent="0.3">
      <c r="BI1751" s="2" t="s">
        <v>169</v>
      </c>
      <c r="BJ1751" s="2" t="s">
        <v>10</v>
      </c>
      <c r="BK1751" s="12" t="s">
        <v>216</v>
      </c>
      <c r="BL1751" s="2">
        <v>103517</v>
      </c>
      <c r="BM1751" s="2">
        <v>34338</v>
      </c>
      <c r="BN1751" s="2">
        <v>42356</v>
      </c>
      <c r="BO1751" s="2">
        <v>4</v>
      </c>
      <c r="BP1751" s="2">
        <v>22064</v>
      </c>
      <c r="BQ1751" s="2">
        <v>1853</v>
      </c>
      <c r="BR1751" s="2">
        <v>25</v>
      </c>
      <c r="BS1751" s="2">
        <v>2116</v>
      </c>
      <c r="BU1751" s="2">
        <v>27985</v>
      </c>
      <c r="BV1751" s="2">
        <v>12371</v>
      </c>
      <c r="BW1751" s="2">
        <v>7720</v>
      </c>
      <c r="BX1751" s="2">
        <v>761</v>
      </c>
      <c r="BY1751" s="2">
        <v>2161</v>
      </c>
      <c r="BZ1751" s="2">
        <v>995</v>
      </c>
      <c r="CC1751" s="2" t="s">
        <v>169</v>
      </c>
      <c r="CD1751" s="2" t="s">
        <v>10</v>
      </c>
      <c r="CE1751" s="2" t="s">
        <v>216</v>
      </c>
      <c r="CF1751" s="2">
        <v>101</v>
      </c>
      <c r="CG1751" s="2">
        <v>86281</v>
      </c>
      <c r="CH1751" s="2">
        <v>2256</v>
      </c>
      <c r="CI1751" s="2">
        <v>102424</v>
      </c>
      <c r="CM1751" s="2">
        <v>953</v>
      </c>
      <c r="CN1751" s="2">
        <v>34338</v>
      </c>
      <c r="CO1751" s="2">
        <v>805</v>
      </c>
      <c r="CP1751" s="2">
        <v>540</v>
      </c>
      <c r="CQ1751" s="2">
        <v>11</v>
      </c>
      <c r="CR1751" s="2">
        <v>95</v>
      </c>
      <c r="CS1751" s="2">
        <v>8084</v>
      </c>
      <c r="CT1751" s="2">
        <v>22064</v>
      </c>
      <c r="CU1751" s="2">
        <v>314</v>
      </c>
      <c r="DB1751" s="2" t="s">
        <v>169</v>
      </c>
      <c r="DC1751" s="2" t="s">
        <v>10</v>
      </c>
      <c r="DD1751" s="2" t="s">
        <v>216</v>
      </c>
      <c r="DE1751" s="2">
        <v>3917</v>
      </c>
      <c r="DF1751" s="2">
        <v>48076</v>
      </c>
      <c r="DG1751" s="2">
        <v>105633</v>
      </c>
      <c r="DH1751" s="2">
        <v>42360</v>
      </c>
      <c r="DJ1751" s="2">
        <v>22064</v>
      </c>
      <c r="DK1751" s="2">
        <v>34338</v>
      </c>
      <c r="DL1751" s="2">
        <v>1878</v>
      </c>
      <c r="DO1751" s="2" t="s">
        <v>169</v>
      </c>
      <c r="DP1751" s="2" t="s">
        <v>10</v>
      </c>
      <c r="DQ1751" s="2" t="s">
        <v>216</v>
      </c>
      <c r="DR1751" s="2">
        <v>87329</v>
      </c>
      <c r="DS1751" s="2">
        <v>102964</v>
      </c>
      <c r="DU1751" s="2">
        <v>22064</v>
      </c>
      <c r="DV1751" s="2">
        <v>34338</v>
      </c>
      <c r="DW1751" s="2">
        <v>3072</v>
      </c>
      <c r="DX1751" s="2">
        <v>415</v>
      </c>
      <c r="DY1751" s="2">
        <v>8084</v>
      </c>
      <c r="EB1751" s="2">
        <v>2018</v>
      </c>
      <c r="EC1751" s="2" t="s">
        <v>7</v>
      </c>
      <c r="ED1751" s="2">
        <v>53</v>
      </c>
      <c r="EE1751" s="2">
        <v>1041.5999999999999</v>
      </c>
      <c r="EF1751" s="2">
        <v>1686.1000000000001</v>
      </c>
      <c r="EH1751" s="2">
        <v>2548.0699999999997</v>
      </c>
      <c r="EL1751" s="2">
        <v>160</v>
      </c>
    </row>
    <row r="1752" spans="61:142" x14ac:dyDescent="0.3">
      <c r="BI1752" s="2" t="s">
        <v>169</v>
      </c>
      <c r="BJ1752" s="2" t="s">
        <v>10</v>
      </c>
      <c r="BK1752" s="12" t="s">
        <v>217</v>
      </c>
      <c r="BL1752" s="2">
        <v>104210</v>
      </c>
      <c r="BM1752" s="2">
        <v>34611</v>
      </c>
      <c r="BN1752" s="2">
        <v>43098</v>
      </c>
      <c r="BO1752" s="2">
        <v>4</v>
      </c>
      <c r="BP1752" s="2">
        <v>21965</v>
      </c>
      <c r="BQ1752" s="2">
        <v>1856</v>
      </c>
      <c r="BR1752" s="2">
        <v>25</v>
      </c>
      <c r="BS1752" s="2">
        <v>2116</v>
      </c>
      <c r="BU1752" s="2">
        <v>28369</v>
      </c>
      <c r="BV1752" s="2">
        <v>12649</v>
      </c>
      <c r="BW1752" s="2">
        <v>7990</v>
      </c>
      <c r="BX1752" s="2">
        <v>777</v>
      </c>
      <c r="BY1752" s="2">
        <v>2185</v>
      </c>
      <c r="BZ1752" s="2">
        <v>1004</v>
      </c>
      <c r="CC1752" s="2" t="s">
        <v>169</v>
      </c>
      <c r="CD1752" s="2" t="s">
        <v>10</v>
      </c>
      <c r="CE1752" s="2" t="s">
        <v>217</v>
      </c>
      <c r="CF1752" s="2">
        <v>101</v>
      </c>
      <c r="CG1752" s="2">
        <v>87259</v>
      </c>
      <c r="CH1752" s="2">
        <v>2292</v>
      </c>
      <c r="CI1752" s="2">
        <v>103414</v>
      </c>
      <c r="CM1752" s="2">
        <v>953</v>
      </c>
      <c r="CN1752" s="2">
        <v>34611</v>
      </c>
      <c r="CO1752" s="2">
        <v>805</v>
      </c>
      <c r="CP1752" s="2">
        <v>904</v>
      </c>
      <c r="CQ1752" s="2">
        <v>11</v>
      </c>
      <c r="CR1752" s="2">
        <v>95</v>
      </c>
      <c r="CS1752" s="2">
        <v>8135</v>
      </c>
      <c r="CT1752" s="2">
        <v>21965</v>
      </c>
      <c r="CU1752" s="2">
        <v>314</v>
      </c>
      <c r="DB1752" s="2" t="s">
        <v>169</v>
      </c>
      <c r="DC1752" s="2" t="s">
        <v>10</v>
      </c>
      <c r="DD1752" s="2" t="s">
        <v>217</v>
      </c>
      <c r="DE1752" s="2">
        <v>3966</v>
      </c>
      <c r="DF1752" s="2">
        <v>49008</v>
      </c>
      <c r="DG1752" s="2">
        <v>106326</v>
      </c>
      <c r="DH1752" s="2">
        <v>43102</v>
      </c>
      <c r="DJ1752" s="2">
        <v>21965</v>
      </c>
      <c r="DK1752" s="2">
        <v>34611</v>
      </c>
      <c r="DL1752" s="2">
        <v>1881</v>
      </c>
      <c r="DO1752" s="2" t="s">
        <v>169</v>
      </c>
      <c r="DP1752" s="2" t="s">
        <v>10</v>
      </c>
      <c r="DQ1752" s="2" t="s">
        <v>217</v>
      </c>
      <c r="DR1752" s="2">
        <v>88307</v>
      </c>
      <c r="DS1752" s="2">
        <v>104318</v>
      </c>
      <c r="DU1752" s="2">
        <v>21965</v>
      </c>
      <c r="DV1752" s="2">
        <v>34611</v>
      </c>
      <c r="DW1752" s="2">
        <v>3108</v>
      </c>
      <c r="DX1752" s="2">
        <v>415</v>
      </c>
      <c r="DY1752" s="2">
        <v>8135</v>
      </c>
      <c r="EB1752" s="2">
        <v>2018</v>
      </c>
      <c r="EC1752" s="2" t="s">
        <v>7</v>
      </c>
      <c r="ED1752" s="2">
        <v>54</v>
      </c>
      <c r="EE1752" s="2">
        <v>1292</v>
      </c>
      <c r="EF1752" s="2">
        <v>1945.3</v>
      </c>
      <c r="EH1752" s="2">
        <v>2137.9</v>
      </c>
      <c r="EL1752" s="2">
        <v>160</v>
      </c>
    </row>
    <row r="1753" spans="61:142" x14ac:dyDescent="0.3">
      <c r="BI1753" s="2" t="s">
        <v>169</v>
      </c>
      <c r="BJ1753" s="2" t="s">
        <v>10</v>
      </c>
      <c r="BK1753" s="12" t="s">
        <v>218</v>
      </c>
      <c r="BL1753" s="2">
        <v>104304</v>
      </c>
      <c r="BM1753" s="2">
        <v>34621</v>
      </c>
      <c r="BN1753" s="2">
        <v>45599</v>
      </c>
      <c r="BO1753" s="2">
        <v>4</v>
      </c>
      <c r="BP1753" s="2">
        <v>21868</v>
      </c>
      <c r="BQ1753" s="2">
        <v>1856</v>
      </c>
      <c r="BR1753" s="2">
        <v>25</v>
      </c>
      <c r="BS1753" s="2">
        <v>2155</v>
      </c>
      <c r="BU1753" s="2">
        <v>29655</v>
      </c>
      <c r="BV1753" s="2">
        <v>12864</v>
      </c>
      <c r="BW1753" s="2">
        <v>7993</v>
      </c>
      <c r="BX1753" s="2">
        <v>843</v>
      </c>
      <c r="BY1753" s="2">
        <v>2205</v>
      </c>
      <c r="BZ1753" s="2">
        <v>1013</v>
      </c>
      <c r="CC1753" s="2" t="s">
        <v>169</v>
      </c>
      <c r="CD1753" s="2" t="s">
        <v>10</v>
      </c>
      <c r="CE1753" s="2" t="s">
        <v>218</v>
      </c>
      <c r="CF1753" s="2">
        <v>101</v>
      </c>
      <c r="CG1753" s="2">
        <v>86883</v>
      </c>
      <c r="CH1753" s="2">
        <v>2714</v>
      </c>
      <c r="CI1753" s="2">
        <v>107828</v>
      </c>
      <c r="CM1753" s="2">
        <v>1046</v>
      </c>
      <c r="CN1753" s="2">
        <v>34621</v>
      </c>
      <c r="CO1753" s="2">
        <v>806</v>
      </c>
      <c r="CP1753" s="2">
        <v>545</v>
      </c>
      <c r="CQ1753" s="2">
        <v>11</v>
      </c>
      <c r="CR1753" s="2">
        <v>95</v>
      </c>
      <c r="CS1753" s="2">
        <v>8173</v>
      </c>
      <c r="CT1753" s="2">
        <v>21868</v>
      </c>
      <c r="CU1753" s="2">
        <v>314</v>
      </c>
      <c r="DB1753" s="2" t="s">
        <v>169</v>
      </c>
      <c r="DC1753" s="2" t="s">
        <v>10</v>
      </c>
      <c r="DD1753" s="2" t="s">
        <v>218</v>
      </c>
      <c r="DE1753" s="2">
        <v>4061</v>
      </c>
      <c r="DF1753" s="2">
        <v>50512</v>
      </c>
      <c r="DG1753" s="2">
        <v>106459</v>
      </c>
      <c r="DH1753" s="2">
        <v>45603</v>
      </c>
      <c r="DJ1753" s="2">
        <v>21868</v>
      </c>
      <c r="DK1753" s="2">
        <v>34621</v>
      </c>
      <c r="DL1753" s="2">
        <v>1881</v>
      </c>
      <c r="DO1753" s="2" t="s">
        <v>169</v>
      </c>
      <c r="DP1753" s="2" t="s">
        <v>10</v>
      </c>
      <c r="DQ1753" s="2" t="s">
        <v>218</v>
      </c>
      <c r="DR1753" s="2">
        <v>88024</v>
      </c>
      <c r="DS1753" s="2">
        <v>108373</v>
      </c>
      <c r="DU1753" s="2">
        <v>21868</v>
      </c>
      <c r="DV1753" s="2">
        <v>34621</v>
      </c>
      <c r="DW1753" s="2">
        <v>3531</v>
      </c>
      <c r="DX1753" s="2">
        <v>415</v>
      </c>
      <c r="DY1753" s="2">
        <v>8173</v>
      </c>
      <c r="EB1753" s="2">
        <v>2018</v>
      </c>
      <c r="EC1753" s="2" t="s">
        <v>7</v>
      </c>
      <c r="ED1753" s="2">
        <v>55</v>
      </c>
      <c r="EE1753" s="2">
        <v>1289.8</v>
      </c>
      <c r="EF1753" s="2">
        <v>1994.6299999999997</v>
      </c>
      <c r="EH1753" s="2">
        <v>1800.7000000000003</v>
      </c>
      <c r="EL1753" s="2">
        <v>160</v>
      </c>
    </row>
    <row r="1754" spans="61:142" x14ac:dyDescent="0.3">
      <c r="BI1754" s="2" t="s">
        <v>169</v>
      </c>
      <c r="BJ1754" s="2" t="s">
        <v>10</v>
      </c>
      <c r="BK1754" s="12" t="s">
        <v>219</v>
      </c>
      <c r="BL1754" s="2">
        <v>104533</v>
      </c>
      <c r="BM1754" s="2">
        <v>34629</v>
      </c>
      <c r="BN1754" s="2">
        <v>46832</v>
      </c>
      <c r="BO1754" s="2">
        <v>4</v>
      </c>
      <c r="BP1754" s="2">
        <v>21792</v>
      </c>
      <c r="BQ1754" s="2">
        <v>1856</v>
      </c>
      <c r="BR1754" s="2">
        <v>25</v>
      </c>
      <c r="BS1754" s="2">
        <v>2155</v>
      </c>
      <c r="BU1754" s="2">
        <v>29778</v>
      </c>
      <c r="BV1754" s="2">
        <v>13276</v>
      </c>
      <c r="BW1754" s="2">
        <v>8052</v>
      </c>
      <c r="BX1754" s="2">
        <v>843</v>
      </c>
      <c r="BY1754" s="2">
        <v>2244</v>
      </c>
      <c r="BZ1754" s="2">
        <v>995</v>
      </c>
      <c r="CC1754" s="2" t="s">
        <v>169</v>
      </c>
      <c r="CD1754" s="2" t="s">
        <v>10</v>
      </c>
      <c r="CE1754" s="2" t="s">
        <v>219</v>
      </c>
      <c r="CF1754" s="2">
        <v>101</v>
      </c>
      <c r="CG1754" s="2">
        <v>87112</v>
      </c>
      <c r="CH1754" s="2">
        <v>2670</v>
      </c>
      <c r="CI1754" s="2">
        <v>109656</v>
      </c>
      <c r="CM1754" s="2">
        <v>1046</v>
      </c>
      <c r="CN1754" s="2">
        <v>34629</v>
      </c>
      <c r="CO1754" s="2">
        <v>808</v>
      </c>
      <c r="CP1754" s="2">
        <v>545</v>
      </c>
      <c r="CQ1754" s="2">
        <v>11</v>
      </c>
      <c r="CR1754" s="2">
        <v>95</v>
      </c>
      <c r="CS1754" s="2">
        <v>8235</v>
      </c>
      <c r="CT1754" s="2">
        <v>21792</v>
      </c>
      <c r="CU1754" s="2">
        <v>314</v>
      </c>
      <c r="DB1754" s="2" t="s">
        <v>169</v>
      </c>
      <c r="DC1754" s="2" t="s">
        <v>10</v>
      </c>
      <c r="DD1754" s="2" t="s">
        <v>219</v>
      </c>
      <c r="DE1754" s="2">
        <v>4082</v>
      </c>
      <c r="DF1754" s="2">
        <v>51106</v>
      </c>
      <c r="DG1754" s="2">
        <v>106688</v>
      </c>
      <c r="DH1754" s="2">
        <v>46836</v>
      </c>
      <c r="DJ1754" s="2">
        <v>21792</v>
      </c>
      <c r="DK1754" s="2">
        <v>34629</v>
      </c>
      <c r="DL1754" s="2">
        <v>1881</v>
      </c>
      <c r="DO1754" s="2" t="s">
        <v>169</v>
      </c>
      <c r="DP1754" s="2" t="s">
        <v>10</v>
      </c>
      <c r="DQ1754" s="2" t="s">
        <v>219</v>
      </c>
      <c r="DR1754" s="2">
        <v>88253</v>
      </c>
      <c r="DS1754" s="2">
        <v>110201</v>
      </c>
      <c r="DU1754" s="2">
        <v>21792</v>
      </c>
      <c r="DV1754" s="2">
        <v>34629</v>
      </c>
      <c r="DW1754" s="2">
        <v>3489</v>
      </c>
      <c r="DX1754" s="2">
        <v>415</v>
      </c>
      <c r="DY1754" s="2">
        <v>8235</v>
      </c>
      <c r="EB1754" s="2">
        <v>2018</v>
      </c>
      <c r="EC1754" s="2" t="s">
        <v>7</v>
      </c>
      <c r="ED1754" s="2">
        <v>56</v>
      </c>
      <c r="EE1754" s="2">
        <v>1378.3</v>
      </c>
      <c r="EF1754" s="2">
        <v>1959.0299999999997</v>
      </c>
      <c r="EH1754" s="2">
        <v>1336.1</v>
      </c>
      <c r="EL1754" s="2">
        <v>160</v>
      </c>
    </row>
    <row r="1755" spans="61:142" x14ac:dyDescent="0.3">
      <c r="BI1755" s="2" t="s">
        <v>169</v>
      </c>
      <c r="BJ1755" s="2" t="s">
        <v>11</v>
      </c>
      <c r="BK1755" s="12" t="s">
        <v>208</v>
      </c>
      <c r="BL1755" s="2">
        <v>30796</v>
      </c>
      <c r="BM1755" s="2">
        <v>1171</v>
      </c>
      <c r="BN1755" s="2">
        <v>7958</v>
      </c>
      <c r="BO1755" s="2">
        <v>310</v>
      </c>
      <c r="BP1755" s="2">
        <v>3004</v>
      </c>
      <c r="BQ1755" s="2">
        <v>627</v>
      </c>
      <c r="BR1755" s="2">
        <v>238</v>
      </c>
      <c r="BS1755" s="2">
        <v>320</v>
      </c>
      <c r="BU1755" s="2">
        <v>3782</v>
      </c>
      <c r="BV1755" s="2">
        <v>3748</v>
      </c>
      <c r="BW1755" s="2">
        <v>2483</v>
      </c>
      <c r="BZ1755" s="2">
        <v>26</v>
      </c>
      <c r="CC1755" s="2" t="s">
        <v>169</v>
      </c>
      <c r="CD1755" s="2" t="s">
        <v>11</v>
      </c>
      <c r="CE1755" s="2" t="s">
        <v>208</v>
      </c>
      <c r="CG1755" s="2">
        <v>19215</v>
      </c>
      <c r="CH1755" s="2">
        <v>624</v>
      </c>
      <c r="CI1755" s="2">
        <v>26739</v>
      </c>
      <c r="CM1755" s="2">
        <v>1317</v>
      </c>
      <c r="CN1755" s="2">
        <v>1171</v>
      </c>
      <c r="CS1755" s="2">
        <v>2393</v>
      </c>
      <c r="CT1755" s="2">
        <v>3004</v>
      </c>
      <c r="DB1755" s="2" t="s">
        <v>169</v>
      </c>
      <c r="DC1755" s="2" t="s">
        <v>11</v>
      </c>
      <c r="DD1755" s="2" t="s">
        <v>208</v>
      </c>
      <c r="DE1755" s="2">
        <v>26</v>
      </c>
      <c r="DF1755" s="2">
        <v>10013</v>
      </c>
      <c r="DG1755" s="2">
        <v>31116</v>
      </c>
      <c r="DH1755" s="2">
        <v>8268</v>
      </c>
      <c r="DJ1755" s="2">
        <v>3004</v>
      </c>
      <c r="DK1755" s="2">
        <v>1171</v>
      </c>
      <c r="DL1755" s="2">
        <v>865</v>
      </c>
      <c r="DO1755" s="2" t="s">
        <v>169</v>
      </c>
      <c r="DP1755" s="2" t="s">
        <v>11</v>
      </c>
      <c r="DQ1755" s="2" t="s">
        <v>208</v>
      </c>
      <c r="DR1755" s="2">
        <v>20532</v>
      </c>
      <c r="DS1755" s="2">
        <v>26739</v>
      </c>
      <c r="DU1755" s="2">
        <v>3004</v>
      </c>
      <c r="DV1755" s="2">
        <v>1171</v>
      </c>
      <c r="DW1755" s="2">
        <v>624</v>
      </c>
      <c r="DY1755" s="2">
        <v>2393</v>
      </c>
      <c r="EB1755" s="2">
        <v>2018</v>
      </c>
      <c r="EC1755" s="2" t="s">
        <v>7</v>
      </c>
      <c r="ED1755" s="2">
        <v>57</v>
      </c>
      <c r="EE1755" s="2">
        <v>1686.7</v>
      </c>
      <c r="EF1755" s="2">
        <v>2053.4299999999998</v>
      </c>
      <c r="EH1755" s="2">
        <v>799.62</v>
      </c>
      <c r="EL1755" s="2">
        <v>160</v>
      </c>
    </row>
    <row r="1756" spans="61:142" x14ac:dyDescent="0.3">
      <c r="BI1756" s="2" t="s">
        <v>169</v>
      </c>
      <c r="BJ1756" s="2" t="s">
        <v>11</v>
      </c>
      <c r="BK1756" s="12" t="s">
        <v>209</v>
      </c>
      <c r="BL1756" s="2">
        <v>30829</v>
      </c>
      <c r="BM1756" s="2">
        <v>1171</v>
      </c>
      <c r="BN1756" s="2">
        <v>7944</v>
      </c>
      <c r="BO1756" s="2">
        <v>310</v>
      </c>
      <c r="BP1756" s="2">
        <v>3004</v>
      </c>
      <c r="BQ1756" s="2">
        <v>627</v>
      </c>
      <c r="BR1756" s="2">
        <v>238</v>
      </c>
      <c r="BS1756" s="2">
        <v>320</v>
      </c>
      <c r="BU1756" s="2">
        <v>3769</v>
      </c>
      <c r="BV1756" s="2">
        <v>3734</v>
      </c>
      <c r="BW1756" s="2">
        <v>2479</v>
      </c>
      <c r="BZ1756" s="2">
        <v>26</v>
      </c>
      <c r="CC1756" s="2" t="s">
        <v>169</v>
      </c>
      <c r="CD1756" s="2" t="s">
        <v>11</v>
      </c>
      <c r="CE1756" s="2" t="s">
        <v>209</v>
      </c>
      <c r="CG1756" s="2">
        <v>19240</v>
      </c>
      <c r="CH1756" s="2">
        <v>624</v>
      </c>
      <c r="CI1756" s="2">
        <v>26706</v>
      </c>
      <c r="CM1756" s="2">
        <v>1317</v>
      </c>
      <c r="CN1756" s="2">
        <v>1171</v>
      </c>
      <c r="CS1756" s="2">
        <v>2389</v>
      </c>
      <c r="CT1756" s="2">
        <v>3004</v>
      </c>
      <c r="DB1756" s="2" t="s">
        <v>169</v>
      </c>
      <c r="DC1756" s="2" t="s">
        <v>11</v>
      </c>
      <c r="DD1756" s="2" t="s">
        <v>209</v>
      </c>
      <c r="DE1756" s="2">
        <v>26</v>
      </c>
      <c r="DF1756" s="2">
        <v>9982</v>
      </c>
      <c r="DG1756" s="2">
        <v>31149</v>
      </c>
      <c r="DH1756" s="2">
        <v>8254</v>
      </c>
      <c r="DJ1756" s="2">
        <v>3004</v>
      </c>
      <c r="DK1756" s="2">
        <v>1171</v>
      </c>
      <c r="DL1756" s="2">
        <v>865</v>
      </c>
      <c r="DO1756" s="2" t="s">
        <v>169</v>
      </c>
      <c r="DP1756" s="2" t="s">
        <v>11</v>
      </c>
      <c r="DQ1756" s="2" t="s">
        <v>209</v>
      </c>
      <c r="DR1756" s="2">
        <v>20557</v>
      </c>
      <c r="DS1756" s="2">
        <v>26706</v>
      </c>
      <c r="DU1756" s="2">
        <v>3004</v>
      </c>
      <c r="DV1756" s="2">
        <v>1171</v>
      </c>
      <c r="DW1756" s="2">
        <v>624</v>
      </c>
      <c r="DY1756" s="2">
        <v>2389</v>
      </c>
      <c r="EB1756" s="2">
        <v>2018</v>
      </c>
      <c r="EC1756" s="2" t="s">
        <v>7</v>
      </c>
      <c r="ED1756" s="2">
        <v>58</v>
      </c>
      <c r="EE1756" s="2">
        <v>1211.9000000000001</v>
      </c>
      <c r="EF1756" s="2">
        <v>2148.8599999999997</v>
      </c>
      <c r="EH1756" s="2">
        <v>1028.52</v>
      </c>
    </row>
    <row r="1757" spans="61:142" x14ac:dyDescent="0.3">
      <c r="BI1757" s="2" t="s">
        <v>169</v>
      </c>
      <c r="BJ1757" s="2" t="s">
        <v>11</v>
      </c>
      <c r="BK1757" s="12" t="s">
        <v>210</v>
      </c>
      <c r="BL1757" s="2">
        <v>30821</v>
      </c>
      <c r="BM1757" s="2">
        <v>1171</v>
      </c>
      <c r="BN1757" s="2">
        <v>7884</v>
      </c>
      <c r="BO1757" s="2">
        <v>310</v>
      </c>
      <c r="BP1757" s="2">
        <v>3004</v>
      </c>
      <c r="BQ1757" s="2">
        <v>627</v>
      </c>
      <c r="BR1757" s="2">
        <v>224</v>
      </c>
      <c r="BS1757" s="2">
        <v>320</v>
      </c>
      <c r="BU1757" s="2">
        <v>3741</v>
      </c>
      <c r="BV1757" s="2">
        <v>3671</v>
      </c>
      <c r="BW1757" s="2">
        <v>2481</v>
      </c>
      <c r="BZ1757" s="2">
        <v>26</v>
      </c>
      <c r="CC1757" s="2" t="s">
        <v>169</v>
      </c>
      <c r="CD1757" s="2" t="s">
        <v>11</v>
      </c>
      <c r="CE1757" s="2" t="s">
        <v>210</v>
      </c>
      <c r="CG1757" s="2">
        <v>19236</v>
      </c>
      <c r="CH1757" s="2">
        <v>624</v>
      </c>
      <c r="CI1757" s="2">
        <v>26537</v>
      </c>
      <c r="CM1757" s="2">
        <v>1317</v>
      </c>
      <c r="CN1757" s="2">
        <v>1171</v>
      </c>
      <c r="CS1757" s="2">
        <v>2391</v>
      </c>
      <c r="CT1757" s="2">
        <v>3004</v>
      </c>
      <c r="DB1757" s="2" t="s">
        <v>169</v>
      </c>
      <c r="DC1757" s="2" t="s">
        <v>11</v>
      </c>
      <c r="DD1757" s="2" t="s">
        <v>210</v>
      </c>
      <c r="DE1757" s="2">
        <v>26</v>
      </c>
      <c r="DF1757" s="2">
        <v>9893</v>
      </c>
      <c r="DG1757" s="2">
        <v>31141</v>
      </c>
      <c r="DH1757" s="2">
        <v>8194</v>
      </c>
      <c r="DJ1757" s="2">
        <v>3004</v>
      </c>
      <c r="DK1757" s="2">
        <v>1171</v>
      </c>
      <c r="DL1757" s="2">
        <v>851</v>
      </c>
      <c r="DO1757" s="2" t="s">
        <v>169</v>
      </c>
      <c r="DP1757" s="2" t="s">
        <v>11</v>
      </c>
      <c r="DQ1757" s="2" t="s">
        <v>210</v>
      </c>
      <c r="DR1757" s="2">
        <v>20553</v>
      </c>
      <c r="DS1757" s="2">
        <v>26537</v>
      </c>
      <c r="DU1757" s="2">
        <v>3004</v>
      </c>
      <c r="DV1757" s="2">
        <v>1171</v>
      </c>
      <c r="DW1757" s="2">
        <v>624</v>
      </c>
      <c r="DY1757" s="2">
        <v>2391</v>
      </c>
      <c r="EB1757" s="2">
        <v>2018</v>
      </c>
      <c r="EC1757" s="2" t="s">
        <v>7</v>
      </c>
      <c r="ED1757" s="2">
        <v>59</v>
      </c>
      <c r="EE1757" s="2">
        <v>910.04</v>
      </c>
      <c r="EF1757" s="2">
        <v>1737.2599999999998</v>
      </c>
      <c r="EH1757" s="2">
        <v>754.55000000000007</v>
      </c>
    </row>
    <row r="1758" spans="61:142" x14ac:dyDescent="0.3">
      <c r="BI1758" s="2" t="s">
        <v>169</v>
      </c>
      <c r="BJ1758" s="2" t="s">
        <v>11</v>
      </c>
      <c r="BK1758" s="12" t="s">
        <v>211</v>
      </c>
      <c r="BL1758" s="2">
        <v>30847</v>
      </c>
      <c r="BM1758" s="2">
        <v>1171</v>
      </c>
      <c r="BN1758" s="2">
        <v>7834</v>
      </c>
      <c r="BO1758" s="2">
        <v>372</v>
      </c>
      <c r="BP1758" s="2">
        <v>3004</v>
      </c>
      <c r="BQ1758" s="2">
        <v>627</v>
      </c>
      <c r="BR1758" s="2">
        <v>224</v>
      </c>
      <c r="BS1758" s="2">
        <v>320</v>
      </c>
      <c r="BU1758" s="2">
        <v>3338</v>
      </c>
      <c r="BV1758" s="2">
        <v>3556</v>
      </c>
      <c r="BW1758" s="2">
        <v>2440</v>
      </c>
      <c r="BZ1758" s="2">
        <v>26</v>
      </c>
      <c r="CC1758" s="2" t="s">
        <v>169</v>
      </c>
      <c r="CD1758" s="2" t="s">
        <v>11</v>
      </c>
      <c r="CE1758" s="2" t="s">
        <v>211</v>
      </c>
      <c r="CG1758" s="2">
        <v>19266</v>
      </c>
      <c r="CH1758" s="2">
        <v>620</v>
      </c>
      <c r="CI1758" s="2">
        <v>26031</v>
      </c>
      <c r="CM1758" s="2">
        <v>1317</v>
      </c>
      <c r="CN1758" s="2">
        <v>1171</v>
      </c>
      <c r="CS1758" s="2">
        <v>2350</v>
      </c>
      <c r="CT1758" s="2">
        <v>3004</v>
      </c>
      <c r="DB1758" s="2" t="s">
        <v>169</v>
      </c>
      <c r="DC1758" s="2" t="s">
        <v>11</v>
      </c>
      <c r="DD1758" s="2" t="s">
        <v>211</v>
      </c>
      <c r="DE1758" s="2">
        <v>26</v>
      </c>
      <c r="DF1758" s="2">
        <v>9334</v>
      </c>
      <c r="DG1758" s="2">
        <v>31167</v>
      </c>
      <c r="DH1758" s="2">
        <v>8206</v>
      </c>
      <c r="DJ1758" s="2">
        <v>3004</v>
      </c>
      <c r="DK1758" s="2">
        <v>1171</v>
      </c>
      <c r="DL1758" s="2">
        <v>851</v>
      </c>
      <c r="DO1758" s="2" t="s">
        <v>169</v>
      </c>
      <c r="DP1758" s="2" t="s">
        <v>11</v>
      </c>
      <c r="DQ1758" s="2" t="s">
        <v>211</v>
      </c>
      <c r="DR1758" s="2">
        <v>20583</v>
      </c>
      <c r="DS1758" s="2">
        <v>26031</v>
      </c>
      <c r="DU1758" s="2">
        <v>3004</v>
      </c>
      <c r="DV1758" s="2">
        <v>1171</v>
      </c>
      <c r="DW1758" s="2">
        <v>620</v>
      </c>
      <c r="DY1758" s="2">
        <v>2350</v>
      </c>
      <c r="EB1758" s="2">
        <v>2018</v>
      </c>
      <c r="EC1758" s="2" t="s">
        <v>7</v>
      </c>
      <c r="ED1758" s="2">
        <v>60</v>
      </c>
      <c r="EE1758" s="2">
        <v>884.74</v>
      </c>
      <c r="EF1758" s="2">
        <v>1668.83</v>
      </c>
      <c r="EH1758" s="2">
        <v>808.99000000000012</v>
      </c>
    </row>
    <row r="1759" spans="61:142" x14ac:dyDescent="0.3">
      <c r="BI1759" s="2" t="s">
        <v>169</v>
      </c>
      <c r="BJ1759" s="2" t="s">
        <v>11</v>
      </c>
      <c r="BK1759" s="12" t="s">
        <v>212</v>
      </c>
      <c r="BL1759" s="2">
        <v>30813</v>
      </c>
      <c r="BM1759" s="2">
        <v>1171</v>
      </c>
      <c r="BN1759" s="2">
        <v>7757</v>
      </c>
      <c r="BO1759" s="2">
        <v>372</v>
      </c>
      <c r="BP1759" s="2">
        <v>3004</v>
      </c>
      <c r="BQ1759" s="2">
        <v>627</v>
      </c>
      <c r="BR1759" s="2">
        <v>238</v>
      </c>
      <c r="BS1759" s="2">
        <v>320</v>
      </c>
      <c r="BU1759" s="2">
        <v>3668</v>
      </c>
      <c r="BV1759" s="2">
        <v>3528</v>
      </c>
      <c r="BW1759" s="2">
        <v>2474</v>
      </c>
      <c r="BZ1759" s="2">
        <v>26</v>
      </c>
      <c r="CC1759" s="2" t="s">
        <v>169</v>
      </c>
      <c r="CD1759" s="2" t="s">
        <v>11</v>
      </c>
      <c r="CE1759" s="2" t="s">
        <v>212</v>
      </c>
      <c r="CG1759" s="2">
        <v>19250</v>
      </c>
      <c r="CH1759" s="2">
        <v>620</v>
      </c>
      <c r="CI1759" s="2">
        <v>26260</v>
      </c>
      <c r="CM1759" s="2">
        <v>1317</v>
      </c>
      <c r="CN1759" s="2">
        <v>1171</v>
      </c>
      <c r="CS1759" s="2">
        <v>2376</v>
      </c>
      <c r="CT1759" s="2">
        <v>3004</v>
      </c>
      <c r="DB1759" s="2" t="s">
        <v>169</v>
      </c>
      <c r="DC1759" s="2" t="s">
        <v>11</v>
      </c>
      <c r="DD1759" s="2" t="s">
        <v>212</v>
      </c>
      <c r="DE1759" s="2">
        <v>26</v>
      </c>
      <c r="DF1759" s="2">
        <v>9670</v>
      </c>
      <c r="DG1759" s="2">
        <v>31133</v>
      </c>
      <c r="DH1759" s="2">
        <v>8129</v>
      </c>
      <c r="DJ1759" s="2">
        <v>3004</v>
      </c>
      <c r="DK1759" s="2">
        <v>1171</v>
      </c>
      <c r="DL1759" s="2">
        <v>865</v>
      </c>
      <c r="DO1759" s="2" t="s">
        <v>169</v>
      </c>
      <c r="DP1759" s="2" t="s">
        <v>11</v>
      </c>
      <c r="DQ1759" s="2" t="s">
        <v>212</v>
      </c>
      <c r="DR1759" s="2">
        <v>20567</v>
      </c>
      <c r="DS1759" s="2">
        <v>26260</v>
      </c>
      <c r="DU1759" s="2">
        <v>3004</v>
      </c>
      <c r="DV1759" s="2">
        <v>1171</v>
      </c>
      <c r="DW1759" s="2">
        <v>620</v>
      </c>
      <c r="DY1759" s="2">
        <v>2376</v>
      </c>
      <c r="EB1759" s="2">
        <v>2018</v>
      </c>
      <c r="EC1759" s="2" t="s">
        <v>7</v>
      </c>
      <c r="ED1759" s="2">
        <v>61</v>
      </c>
      <c r="EE1759" s="2">
        <v>610.1</v>
      </c>
      <c r="EF1759" s="2">
        <v>1191.83</v>
      </c>
      <c r="EH1759" s="2">
        <v>857.99000000000012</v>
      </c>
    </row>
    <row r="1760" spans="61:142" x14ac:dyDescent="0.3">
      <c r="BI1760" s="2" t="s">
        <v>169</v>
      </c>
      <c r="BJ1760" s="2" t="s">
        <v>11</v>
      </c>
      <c r="BK1760" s="12" t="s">
        <v>213</v>
      </c>
      <c r="BL1760" s="2">
        <v>30783</v>
      </c>
      <c r="BM1760" s="2">
        <v>1171</v>
      </c>
      <c r="BN1760" s="2">
        <v>7718</v>
      </c>
      <c r="BO1760" s="2">
        <v>371</v>
      </c>
      <c r="BP1760" s="2">
        <v>3004</v>
      </c>
      <c r="BQ1760" s="2">
        <v>631</v>
      </c>
      <c r="BR1760" s="2">
        <v>238</v>
      </c>
      <c r="BS1760" s="2">
        <v>320</v>
      </c>
      <c r="BU1760" s="2">
        <v>3617</v>
      </c>
      <c r="BV1760" s="2">
        <v>3459</v>
      </c>
      <c r="BW1760" s="2">
        <v>2488</v>
      </c>
      <c r="BZ1760" s="2">
        <v>26</v>
      </c>
      <c r="CC1760" s="2" t="s">
        <v>169</v>
      </c>
      <c r="CD1760" s="2" t="s">
        <v>11</v>
      </c>
      <c r="CE1760" s="2" t="s">
        <v>213</v>
      </c>
      <c r="CG1760" s="2">
        <v>19238</v>
      </c>
      <c r="CH1760" s="2">
        <v>620</v>
      </c>
      <c r="CI1760" s="2">
        <v>26087</v>
      </c>
      <c r="CM1760" s="2">
        <v>1316</v>
      </c>
      <c r="CN1760" s="2">
        <v>1171</v>
      </c>
      <c r="CS1760" s="2">
        <v>2390</v>
      </c>
      <c r="CT1760" s="2">
        <v>3004</v>
      </c>
      <c r="DB1760" s="2" t="s">
        <v>169</v>
      </c>
      <c r="DC1760" s="2" t="s">
        <v>11</v>
      </c>
      <c r="DD1760" s="2" t="s">
        <v>213</v>
      </c>
      <c r="DE1760" s="2">
        <v>26</v>
      </c>
      <c r="DF1760" s="2">
        <v>9564</v>
      </c>
      <c r="DG1760" s="2">
        <v>31103</v>
      </c>
      <c r="DH1760" s="2">
        <v>8089</v>
      </c>
      <c r="DJ1760" s="2">
        <v>3004</v>
      </c>
      <c r="DK1760" s="2">
        <v>1171</v>
      </c>
      <c r="DL1760" s="2">
        <v>869</v>
      </c>
      <c r="DO1760" s="2" t="s">
        <v>169</v>
      </c>
      <c r="DP1760" s="2" t="s">
        <v>11</v>
      </c>
      <c r="DQ1760" s="2" t="s">
        <v>213</v>
      </c>
      <c r="DR1760" s="2">
        <v>20554</v>
      </c>
      <c r="DS1760" s="2">
        <v>26087</v>
      </c>
      <c r="DU1760" s="2">
        <v>3004</v>
      </c>
      <c r="DV1760" s="2">
        <v>1171</v>
      </c>
      <c r="DW1760" s="2">
        <v>620</v>
      </c>
      <c r="DY1760" s="2">
        <v>2390</v>
      </c>
      <c r="EB1760" s="2">
        <v>2018</v>
      </c>
      <c r="EC1760" s="2" t="s">
        <v>7</v>
      </c>
      <c r="ED1760" s="2">
        <v>62</v>
      </c>
      <c r="EE1760" s="2">
        <v>113.5</v>
      </c>
      <c r="EF1760" s="2">
        <v>1165.7299999999998</v>
      </c>
      <c r="EH1760" s="2">
        <v>986.2700000000001</v>
      </c>
    </row>
    <row r="1761" spans="61:138" x14ac:dyDescent="0.3">
      <c r="BI1761" s="2" t="s">
        <v>169</v>
      </c>
      <c r="BJ1761" s="2" t="s">
        <v>11</v>
      </c>
      <c r="BK1761" s="12" t="s">
        <v>214</v>
      </c>
      <c r="BL1761" s="2">
        <v>30763</v>
      </c>
      <c r="BM1761" s="2">
        <v>1171</v>
      </c>
      <c r="BN1761" s="2">
        <v>7730</v>
      </c>
      <c r="BO1761" s="2">
        <v>371</v>
      </c>
      <c r="BP1761" s="2">
        <v>3004</v>
      </c>
      <c r="BQ1761" s="2">
        <v>631</v>
      </c>
      <c r="BR1761" s="2">
        <v>302</v>
      </c>
      <c r="BS1761" s="2">
        <v>320</v>
      </c>
      <c r="BU1761" s="2">
        <v>3637</v>
      </c>
      <c r="BV1761" s="2">
        <v>3460</v>
      </c>
      <c r="BW1761" s="2">
        <v>2475</v>
      </c>
      <c r="BZ1761" s="2">
        <v>26</v>
      </c>
      <c r="CC1761" s="2" t="s">
        <v>169</v>
      </c>
      <c r="CD1761" s="2" t="s">
        <v>11</v>
      </c>
      <c r="CE1761" s="2" t="s">
        <v>214</v>
      </c>
      <c r="CG1761" s="2">
        <v>19218</v>
      </c>
      <c r="CH1761" s="2">
        <v>635</v>
      </c>
      <c r="CI1761" s="2">
        <v>26161</v>
      </c>
      <c r="CM1761" s="2">
        <v>1316</v>
      </c>
      <c r="CN1761" s="2">
        <v>1171</v>
      </c>
      <c r="CS1761" s="2">
        <v>2385</v>
      </c>
      <c r="CT1761" s="2">
        <v>3004</v>
      </c>
      <c r="DB1761" s="2" t="s">
        <v>169</v>
      </c>
      <c r="DC1761" s="2" t="s">
        <v>11</v>
      </c>
      <c r="DD1761" s="2" t="s">
        <v>214</v>
      </c>
      <c r="DE1761" s="2">
        <v>26</v>
      </c>
      <c r="DF1761" s="2">
        <v>9572</v>
      </c>
      <c r="DG1761" s="2">
        <v>31083</v>
      </c>
      <c r="DH1761" s="2">
        <v>8101</v>
      </c>
      <c r="DJ1761" s="2">
        <v>3004</v>
      </c>
      <c r="DK1761" s="2">
        <v>1171</v>
      </c>
      <c r="DL1761" s="2">
        <v>933</v>
      </c>
      <c r="DO1761" s="2" t="s">
        <v>169</v>
      </c>
      <c r="DP1761" s="2" t="s">
        <v>11</v>
      </c>
      <c r="DQ1761" s="2" t="s">
        <v>214</v>
      </c>
      <c r="DR1761" s="2">
        <v>20534</v>
      </c>
      <c r="DS1761" s="2">
        <v>26161</v>
      </c>
      <c r="DU1761" s="2">
        <v>3004</v>
      </c>
      <c r="DV1761" s="2">
        <v>1171</v>
      </c>
      <c r="DW1761" s="2">
        <v>635</v>
      </c>
      <c r="DY1761" s="2">
        <v>2385</v>
      </c>
      <c r="EB1761" s="2">
        <v>2018</v>
      </c>
      <c r="EC1761" s="2" t="s">
        <v>7</v>
      </c>
      <c r="ED1761" s="2">
        <v>63</v>
      </c>
      <c r="EE1761" s="2">
        <v>148</v>
      </c>
      <c r="EF1761" s="2">
        <v>725.09999999999991</v>
      </c>
      <c r="EH1761" s="2">
        <v>583.87</v>
      </c>
    </row>
    <row r="1762" spans="61:138" x14ac:dyDescent="0.3">
      <c r="BI1762" s="2" t="s">
        <v>169</v>
      </c>
      <c r="BJ1762" s="2" t="s">
        <v>11</v>
      </c>
      <c r="BK1762" s="12" t="s">
        <v>215</v>
      </c>
      <c r="BL1762" s="2">
        <v>30728</v>
      </c>
      <c r="BM1762" s="2">
        <v>1171</v>
      </c>
      <c r="BN1762" s="2">
        <v>7742</v>
      </c>
      <c r="BO1762" s="2">
        <v>371</v>
      </c>
      <c r="BP1762" s="2">
        <v>3004</v>
      </c>
      <c r="BQ1762" s="2">
        <v>631</v>
      </c>
      <c r="BR1762" s="2">
        <v>292</v>
      </c>
      <c r="BS1762" s="2">
        <v>320</v>
      </c>
      <c r="BU1762" s="2">
        <v>3631</v>
      </c>
      <c r="BV1762" s="2">
        <v>3467</v>
      </c>
      <c r="BW1762" s="2">
        <v>2476</v>
      </c>
      <c r="BZ1762" s="2">
        <v>26</v>
      </c>
      <c r="CC1762" s="2" t="s">
        <v>169</v>
      </c>
      <c r="CD1762" s="2" t="s">
        <v>11</v>
      </c>
      <c r="CE1762" s="2" t="s">
        <v>215</v>
      </c>
      <c r="CG1762" s="2">
        <v>19038</v>
      </c>
      <c r="CH1762" s="2">
        <v>633</v>
      </c>
      <c r="CI1762" s="2">
        <v>26311</v>
      </c>
      <c r="CM1762" s="2">
        <v>1316</v>
      </c>
      <c r="CN1762" s="2">
        <v>1171</v>
      </c>
      <c r="CS1762" s="2">
        <v>2386</v>
      </c>
      <c r="CT1762" s="2">
        <v>3004</v>
      </c>
      <c r="DB1762" s="2" t="s">
        <v>169</v>
      </c>
      <c r="DC1762" s="2" t="s">
        <v>11</v>
      </c>
      <c r="DD1762" s="2" t="s">
        <v>215</v>
      </c>
      <c r="DE1762" s="2">
        <v>26</v>
      </c>
      <c r="DF1762" s="2">
        <v>9574</v>
      </c>
      <c r="DG1762" s="2">
        <v>31048</v>
      </c>
      <c r="DH1762" s="2">
        <v>8113</v>
      </c>
      <c r="DJ1762" s="2">
        <v>3004</v>
      </c>
      <c r="DK1762" s="2">
        <v>1171</v>
      </c>
      <c r="DL1762" s="2">
        <v>923</v>
      </c>
      <c r="DO1762" s="2" t="s">
        <v>169</v>
      </c>
      <c r="DP1762" s="2" t="s">
        <v>11</v>
      </c>
      <c r="DQ1762" s="2" t="s">
        <v>215</v>
      </c>
      <c r="DR1762" s="2">
        <v>20354</v>
      </c>
      <c r="DS1762" s="2">
        <v>26311</v>
      </c>
      <c r="DU1762" s="2">
        <v>3004</v>
      </c>
      <c r="DV1762" s="2">
        <v>1171</v>
      </c>
      <c r="DW1762" s="2">
        <v>633</v>
      </c>
      <c r="DY1762" s="2">
        <v>2386</v>
      </c>
      <c r="EB1762" s="2">
        <v>2018</v>
      </c>
      <c r="EC1762" s="2" t="s">
        <v>7</v>
      </c>
      <c r="ED1762" s="2">
        <v>64</v>
      </c>
      <c r="EE1762" s="2">
        <v>148</v>
      </c>
      <c r="EF1762" s="2">
        <v>657.09999999999991</v>
      </c>
      <c r="EH1762" s="2">
        <v>531.1400000000001</v>
      </c>
    </row>
    <row r="1763" spans="61:138" x14ac:dyDescent="0.3">
      <c r="BI1763" s="2" t="s">
        <v>169</v>
      </c>
      <c r="BJ1763" s="2" t="s">
        <v>11</v>
      </c>
      <c r="BK1763" s="12" t="s">
        <v>216</v>
      </c>
      <c r="BL1763" s="2">
        <v>30735</v>
      </c>
      <c r="BM1763" s="2">
        <v>1171</v>
      </c>
      <c r="BN1763" s="2">
        <v>7740</v>
      </c>
      <c r="BO1763" s="2">
        <v>371</v>
      </c>
      <c r="BP1763" s="2">
        <v>3004</v>
      </c>
      <c r="BQ1763" s="2">
        <v>631</v>
      </c>
      <c r="BR1763" s="2">
        <v>292</v>
      </c>
      <c r="BS1763" s="2">
        <v>320</v>
      </c>
      <c r="BU1763" s="2">
        <v>3668</v>
      </c>
      <c r="BV1763" s="2">
        <v>3492</v>
      </c>
      <c r="BW1763" s="2">
        <v>2480</v>
      </c>
      <c r="BZ1763" s="2">
        <v>26</v>
      </c>
      <c r="CC1763" s="2" t="s">
        <v>169</v>
      </c>
      <c r="CD1763" s="2" t="s">
        <v>11</v>
      </c>
      <c r="CE1763" s="2" t="s">
        <v>216</v>
      </c>
      <c r="CG1763" s="2">
        <v>19044</v>
      </c>
      <c r="CH1763" s="2">
        <v>633</v>
      </c>
      <c r="CI1763" s="2">
        <v>26372</v>
      </c>
      <c r="CM1763" s="2">
        <v>1316</v>
      </c>
      <c r="CN1763" s="2">
        <v>1171</v>
      </c>
      <c r="CS1763" s="2">
        <v>2390</v>
      </c>
      <c r="CT1763" s="2">
        <v>3004</v>
      </c>
      <c r="DB1763" s="2" t="s">
        <v>169</v>
      </c>
      <c r="DC1763" s="2" t="s">
        <v>11</v>
      </c>
      <c r="DD1763" s="2" t="s">
        <v>216</v>
      </c>
      <c r="DE1763" s="2">
        <v>26</v>
      </c>
      <c r="DF1763" s="2">
        <v>9640</v>
      </c>
      <c r="DG1763" s="2">
        <v>31055</v>
      </c>
      <c r="DH1763" s="2">
        <v>8111</v>
      </c>
      <c r="DJ1763" s="2">
        <v>3004</v>
      </c>
      <c r="DK1763" s="2">
        <v>1171</v>
      </c>
      <c r="DL1763" s="2">
        <v>923</v>
      </c>
      <c r="DO1763" s="2" t="s">
        <v>169</v>
      </c>
      <c r="DP1763" s="2" t="s">
        <v>11</v>
      </c>
      <c r="DQ1763" s="2" t="s">
        <v>216</v>
      </c>
      <c r="DR1763" s="2">
        <v>20360</v>
      </c>
      <c r="DS1763" s="2">
        <v>26372</v>
      </c>
      <c r="DU1763" s="2">
        <v>3004</v>
      </c>
      <c r="DV1763" s="2">
        <v>1171</v>
      </c>
      <c r="DW1763" s="2">
        <v>633</v>
      </c>
      <c r="DY1763" s="2">
        <v>2390</v>
      </c>
      <c r="EB1763" s="2">
        <v>2018</v>
      </c>
      <c r="EC1763" s="2" t="s">
        <v>7</v>
      </c>
      <c r="ED1763" s="2">
        <v>65</v>
      </c>
      <c r="EE1763" s="2">
        <v>194</v>
      </c>
      <c r="EF1763" s="2">
        <v>474.8</v>
      </c>
      <c r="EH1763" s="2">
        <v>430.55</v>
      </c>
    </row>
    <row r="1764" spans="61:138" x14ac:dyDescent="0.3">
      <c r="BI1764" s="2" t="s">
        <v>169</v>
      </c>
      <c r="BJ1764" s="2" t="s">
        <v>11</v>
      </c>
      <c r="BK1764" s="12" t="s">
        <v>217</v>
      </c>
      <c r="BL1764" s="2">
        <v>30840</v>
      </c>
      <c r="BM1764" s="2">
        <v>1171</v>
      </c>
      <c r="BN1764" s="2">
        <v>7809</v>
      </c>
      <c r="BO1764" s="2">
        <v>373</v>
      </c>
      <c r="BP1764" s="2">
        <v>3004</v>
      </c>
      <c r="BQ1764" s="2">
        <v>631</v>
      </c>
      <c r="BR1764" s="2">
        <v>302</v>
      </c>
      <c r="BS1764" s="2">
        <v>320</v>
      </c>
      <c r="BU1764" s="2">
        <v>3537</v>
      </c>
      <c r="BV1764" s="2">
        <v>3529</v>
      </c>
      <c r="BW1764" s="2">
        <v>2484</v>
      </c>
      <c r="BZ1764" s="2">
        <v>26</v>
      </c>
      <c r="CC1764" s="2" t="s">
        <v>169</v>
      </c>
      <c r="CD1764" s="2" t="s">
        <v>11</v>
      </c>
      <c r="CE1764" s="2" t="s">
        <v>217</v>
      </c>
      <c r="CG1764" s="2">
        <v>19136</v>
      </c>
      <c r="CH1764" s="2">
        <v>641</v>
      </c>
      <c r="CI1764" s="2">
        <v>26364</v>
      </c>
      <c r="CM1764" s="2">
        <v>1316</v>
      </c>
      <c r="CN1764" s="2">
        <v>1171</v>
      </c>
      <c r="CS1764" s="2">
        <v>2394</v>
      </c>
      <c r="CT1764" s="2">
        <v>3004</v>
      </c>
      <c r="DB1764" s="2" t="s">
        <v>169</v>
      </c>
      <c r="DC1764" s="2" t="s">
        <v>11</v>
      </c>
      <c r="DD1764" s="2" t="s">
        <v>217</v>
      </c>
      <c r="DE1764" s="2">
        <v>26</v>
      </c>
      <c r="DF1764" s="2">
        <v>9550</v>
      </c>
      <c r="DG1764" s="2">
        <v>31160</v>
      </c>
      <c r="DH1764" s="2">
        <v>8182</v>
      </c>
      <c r="DJ1764" s="2">
        <v>3004</v>
      </c>
      <c r="DK1764" s="2">
        <v>1171</v>
      </c>
      <c r="DL1764" s="2">
        <v>933</v>
      </c>
      <c r="DO1764" s="2" t="s">
        <v>169</v>
      </c>
      <c r="DP1764" s="2" t="s">
        <v>11</v>
      </c>
      <c r="DQ1764" s="2" t="s">
        <v>217</v>
      </c>
      <c r="DR1764" s="2">
        <v>20452</v>
      </c>
      <c r="DS1764" s="2">
        <v>26364</v>
      </c>
      <c r="DU1764" s="2">
        <v>3004</v>
      </c>
      <c r="DV1764" s="2">
        <v>1171</v>
      </c>
      <c r="DW1764" s="2">
        <v>641</v>
      </c>
      <c r="DY1764" s="2">
        <v>2394</v>
      </c>
      <c r="EB1764" s="2">
        <v>2018</v>
      </c>
      <c r="EC1764" s="2" t="s">
        <v>7</v>
      </c>
      <c r="ED1764" s="2">
        <v>66</v>
      </c>
      <c r="EE1764" s="2">
        <v>176</v>
      </c>
      <c r="EF1764" s="2">
        <v>216.8</v>
      </c>
      <c r="EH1764" s="2">
        <v>381.54999999999995</v>
      </c>
    </row>
    <row r="1765" spans="61:138" x14ac:dyDescent="0.3">
      <c r="BI1765" s="2" t="s">
        <v>169</v>
      </c>
      <c r="BJ1765" s="2" t="s">
        <v>11</v>
      </c>
      <c r="BK1765" s="12" t="s">
        <v>218</v>
      </c>
      <c r="BL1765" s="2">
        <v>30848</v>
      </c>
      <c r="BM1765" s="2">
        <v>1171</v>
      </c>
      <c r="BN1765" s="2">
        <v>7823</v>
      </c>
      <c r="BO1765" s="2">
        <v>373</v>
      </c>
      <c r="BP1765" s="2">
        <v>3004</v>
      </c>
      <c r="BQ1765" s="2">
        <v>631</v>
      </c>
      <c r="BR1765" s="2">
        <v>302</v>
      </c>
      <c r="BS1765" s="2">
        <v>320</v>
      </c>
      <c r="BU1765" s="2">
        <v>3639</v>
      </c>
      <c r="BV1765" s="2">
        <v>3684</v>
      </c>
      <c r="BW1765" s="2">
        <v>2483</v>
      </c>
      <c r="BZ1765" s="2">
        <v>26</v>
      </c>
      <c r="CC1765" s="2" t="s">
        <v>169</v>
      </c>
      <c r="CD1765" s="2" t="s">
        <v>11</v>
      </c>
      <c r="CE1765" s="2" t="s">
        <v>218</v>
      </c>
      <c r="CG1765" s="2">
        <v>19124</v>
      </c>
      <c r="CH1765" s="2">
        <v>641</v>
      </c>
      <c r="CI1765" s="2">
        <v>26655</v>
      </c>
      <c r="CM1765" s="2">
        <v>1316</v>
      </c>
      <c r="CN1765" s="2">
        <v>1171</v>
      </c>
      <c r="CS1765" s="2">
        <v>2393</v>
      </c>
      <c r="CT1765" s="2">
        <v>3004</v>
      </c>
      <c r="DB1765" s="2" t="s">
        <v>169</v>
      </c>
      <c r="DC1765" s="2" t="s">
        <v>11</v>
      </c>
      <c r="DD1765" s="2" t="s">
        <v>218</v>
      </c>
      <c r="DE1765" s="2">
        <v>26</v>
      </c>
      <c r="DF1765" s="2">
        <v>9806</v>
      </c>
      <c r="DG1765" s="2">
        <v>31168</v>
      </c>
      <c r="DH1765" s="2">
        <v>8196</v>
      </c>
      <c r="DJ1765" s="2">
        <v>3004</v>
      </c>
      <c r="DK1765" s="2">
        <v>1171</v>
      </c>
      <c r="DL1765" s="2">
        <v>933</v>
      </c>
      <c r="DO1765" s="2" t="s">
        <v>169</v>
      </c>
      <c r="DP1765" s="2" t="s">
        <v>11</v>
      </c>
      <c r="DQ1765" s="2" t="s">
        <v>218</v>
      </c>
      <c r="DR1765" s="2">
        <v>20440</v>
      </c>
      <c r="DS1765" s="2">
        <v>26655</v>
      </c>
      <c r="DU1765" s="2">
        <v>3004</v>
      </c>
      <c r="DV1765" s="2">
        <v>1171</v>
      </c>
      <c r="DW1765" s="2">
        <v>641</v>
      </c>
      <c r="DY1765" s="2">
        <v>2393</v>
      </c>
      <c r="EB1765" s="2">
        <v>2018</v>
      </c>
      <c r="EC1765" s="2" t="s">
        <v>7</v>
      </c>
      <c r="ED1765" s="2">
        <v>67</v>
      </c>
      <c r="EE1765" s="2">
        <v>176</v>
      </c>
      <c r="EF1765" s="2">
        <v>80</v>
      </c>
      <c r="EH1765" s="2">
        <v>206.95</v>
      </c>
    </row>
    <row r="1766" spans="61:138" x14ac:dyDescent="0.3">
      <c r="BI1766" s="2" t="s">
        <v>169</v>
      </c>
      <c r="BJ1766" s="2" t="s">
        <v>11</v>
      </c>
      <c r="BK1766" s="12" t="s">
        <v>219</v>
      </c>
      <c r="BL1766" s="2">
        <v>30867</v>
      </c>
      <c r="BM1766" s="2">
        <v>1171</v>
      </c>
      <c r="BN1766" s="2">
        <v>7875</v>
      </c>
      <c r="BO1766" s="2">
        <v>373</v>
      </c>
      <c r="BP1766" s="2">
        <v>3004</v>
      </c>
      <c r="BQ1766" s="2">
        <v>631</v>
      </c>
      <c r="BR1766" s="2">
        <v>302</v>
      </c>
      <c r="BS1766" s="2">
        <v>320</v>
      </c>
      <c r="BU1766" s="2">
        <v>3775</v>
      </c>
      <c r="BV1766" s="2">
        <v>3744</v>
      </c>
      <c r="BW1766" s="2">
        <v>2479</v>
      </c>
      <c r="BZ1766" s="2">
        <v>26</v>
      </c>
      <c r="CC1766" s="2" t="s">
        <v>169</v>
      </c>
      <c r="CD1766" s="2" t="s">
        <v>11</v>
      </c>
      <c r="CE1766" s="2" t="s">
        <v>219</v>
      </c>
      <c r="CG1766" s="2">
        <v>19143</v>
      </c>
      <c r="CH1766" s="2">
        <v>641</v>
      </c>
      <c r="CI1766" s="2">
        <v>26903</v>
      </c>
      <c r="CM1766" s="2">
        <v>1316</v>
      </c>
      <c r="CN1766" s="2">
        <v>1171</v>
      </c>
      <c r="CS1766" s="2">
        <v>2389</v>
      </c>
      <c r="CT1766" s="2">
        <v>3004</v>
      </c>
      <c r="DB1766" s="2" t="s">
        <v>169</v>
      </c>
      <c r="DC1766" s="2" t="s">
        <v>11</v>
      </c>
      <c r="DD1766" s="2" t="s">
        <v>219</v>
      </c>
      <c r="DE1766" s="2">
        <v>26</v>
      </c>
      <c r="DF1766" s="2">
        <v>9998</v>
      </c>
      <c r="DG1766" s="2">
        <v>31187</v>
      </c>
      <c r="DH1766" s="2">
        <v>8248</v>
      </c>
      <c r="DJ1766" s="2">
        <v>3004</v>
      </c>
      <c r="DK1766" s="2">
        <v>1171</v>
      </c>
      <c r="DL1766" s="2">
        <v>933</v>
      </c>
      <c r="DO1766" s="2" t="s">
        <v>169</v>
      </c>
      <c r="DP1766" s="2" t="s">
        <v>11</v>
      </c>
      <c r="DQ1766" s="2" t="s">
        <v>219</v>
      </c>
      <c r="DR1766" s="2">
        <v>20459</v>
      </c>
      <c r="DS1766" s="2">
        <v>26903</v>
      </c>
      <c r="DU1766" s="2">
        <v>3004</v>
      </c>
      <c r="DV1766" s="2">
        <v>1171</v>
      </c>
      <c r="DW1766" s="2">
        <v>641</v>
      </c>
      <c r="DY1766" s="2">
        <v>2389</v>
      </c>
      <c r="EB1766" s="2">
        <v>2018</v>
      </c>
      <c r="EC1766" s="2" t="s">
        <v>7</v>
      </c>
      <c r="ED1766" s="2">
        <v>68</v>
      </c>
      <c r="EE1766" s="2">
        <v>108</v>
      </c>
      <c r="EF1766" s="2">
        <v>55</v>
      </c>
      <c r="EH1766" s="2">
        <v>183.45</v>
      </c>
    </row>
    <row r="1767" spans="61:138" x14ac:dyDescent="0.3">
      <c r="BI1767" s="2" t="s">
        <v>169</v>
      </c>
      <c r="BJ1767" s="2" t="s">
        <v>12</v>
      </c>
      <c r="BK1767" s="12" t="s">
        <v>208</v>
      </c>
      <c r="BL1767" s="2">
        <v>31877</v>
      </c>
      <c r="BM1767" s="2">
        <v>5073</v>
      </c>
      <c r="BN1767" s="2">
        <v>5572</v>
      </c>
      <c r="BP1767" s="2">
        <v>214</v>
      </c>
      <c r="BQ1767" s="2">
        <v>1280</v>
      </c>
      <c r="BR1767" s="2">
        <v>372</v>
      </c>
      <c r="BU1767" s="2">
        <v>8572</v>
      </c>
      <c r="BV1767" s="2">
        <v>13357</v>
      </c>
      <c r="BW1767" s="2">
        <v>8399</v>
      </c>
      <c r="BX1767" s="2">
        <v>162</v>
      </c>
      <c r="BY1767" s="2">
        <v>5366</v>
      </c>
      <c r="BZ1767" s="2">
        <v>1519</v>
      </c>
      <c r="CC1767" s="2" t="s">
        <v>169</v>
      </c>
      <c r="CD1767" s="2" t="s">
        <v>12</v>
      </c>
      <c r="CE1767" s="2" t="s">
        <v>208</v>
      </c>
      <c r="CG1767" s="2">
        <v>10540</v>
      </c>
      <c r="CI1767" s="2">
        <v>47894</v>
      </c>
      <c r="CM1767" s="2">
        <v>9151</v>
      </c>
      <c r="CN1767" s="2">
        <v>5073</v>
      </c>
      <c r="CS1767" s="2">
        <v>8791</v>
      </c>
      <c r="CT1767" s="2">
        <v>214</v>
      </c>
      <c r="CU1767" s="2">
        <v>100</v>
      </c>
      <c r="DB1767" s="2" t="s">
        <v>169</v>
      </c>
      <c r="DC1767" s="2" t="s">
        <v>12</v>
      </c>
      <c r="DD1767" s="2" t="s">
        <v>208</v>
      </c>
      <c r="DE1767" s="2">
        <v>7047</v>
      </c>
      <c r="DF1767" s="2">
        <v>30328</v>
      </c>
      <c r="DG1767" s="2">
        <v>31877</v>
      </c>
      <c r="DH1767" s="2">
        <v>5572</v>
      </c>
      <c r="DJ1767" s="2">
        <v>214</v>
      </c>
      <c r="DK1767" s="2">
        <v>5073</v>
      </c>
      <c r="DL1767" s="2">
        <v>1652</v>
      </c>
      <c r="DO1767" s="2" t="s">
        <v>169</v>
      </c>
      <c r="DP1767" s="2" t="s">
        <v>12</v>
      </c>
      <c r="DQ1767" s="2" t="s">
        <v>208</v>
      </c>
      <c r="DR1767" s="2">
        <v>19691</v>
      </c>
      <c r="DS1767" s="2">
        <v>47894</v>
      </c>
      <c r="DU1767" s="2">
        <v>214</v>
      </c>
      <c r="DV1767" s="2">
        <v>5073</v>
      </c>
      <c r="DX1767" s="2">
        <v>100</v>
      </c>
      <c r="DY1767" s="2">
        <v>8791</v>
      </c>
      <c r="EB1767" s="2">
        <v>2018</v>
      </c>
      <c r="EC1767" s="2" t="s">
        <v>7</v>
      </c>
      <c r="ED1767" s="2">
        <v>69</v>
      </c>
      <c r="EE1767" s="2">
        <v>108</v>
      </c>
      <c r="EF1767" s="2">
        <v>25</v>
      </c>
      <c r="EH1767" s="2">
        <v>109.85</v>
      </c>
    </row>
    <row r="1768" spans="61:138" x14ac:dyDescent="0.3">
      <c r="BI1768" s="2" t="s">
        <v>169</v>
      </c>
      <c r="BJ1768" s="2" t="s">
        <v>12</v>
      </c>
      <c r="BK1768" s="12" t="s">
        <v>209</v>
      </c>
      <c r="BL1768" s="2">
        <v>31907</v>
      </c>
      <c r="BM1768" s="2">
        <v>5065</v>
      </c>
      <c r="BN1768" s="2">
        <v>5579</v>
      </c>
      <c r="BP1768" s="2">
        <v>214</v>
      </c>
      <c r="BQ1768" s="2">
        <v>1280</v>
      </c>
      <c r="BR1768" s="2">
        <v>366</v>
      </c>
      <c r="BU1768" s="2">
        <v>8564</v>
      </c>
      <c r="BV1768" s="2">
        <v>13274</v>
      </c>
      <c r="BW1768" s="2">
        <v>8393</v>
      </c>
      <c r="BX1768" s="2">
        <v>162</v>
      </c>
      <c r="BY1768" s="2">
        <v>5341</v>
      </c>
      <c r="BZ1768" s="2">
        <v>1518</v>
      </c>
      <c r="CC1768" s="2" t="s">
        <v>169</v>
      </c>
      <c r="CD1768" s="2" t="s">
        <v>12</v>
      </c>
      <c r="CE1768" s="2" t="s">
        <v>209</v>
      </c>
      <c r="CG1768" s="2">
        <v>10540</v>
      </c>
      <c r="CI1768" s="2">
        <v>47782</v>
      </c>
      <c r="CM1768" s="2">
        <v>9181</v>
      </c>
      <c r="CN1768" s="2">
        <v>5065</v>
      </c>
      <c r="CS1768" s="2">
        <v>8781</v>
      </c>
      <c r="CT1768" s="2">
        <v>214</v>
      </c>
      <c r="CU1768" s="2">
        <v>100</v>
      </c>
      <c r="DB1768" s="2" t="s">
        <v>169</v>
      </c>
      <c r="DC1768" s="2" t="s">
        <v>12</v>
      </c>
      <c r="DD1768" s="2" t="s">
        <v>209</v>
      </c>
      <c r="DE1768" s="2">
        <v>7021</v>
      </c>
      <c r="DF1768" s="2">
        <v>30231</v>
      </c>
      <c r="DG1768" s="2">
        <v>31907</v>
      </c>
      <c r="DH1768" s="2">
        <v>5579</v>
      </c>
      <c r="DJ1768" s="2">
        <v>214</v>
      </c>
      <c r="DK1768" s="2">
        <v>5065</v>
      </c>
      <c r="DL1768" s="2">
        <v>1646</v>
      </c>
      <c r="DO1768" s="2" t="s">
        <v>169</v>
      </c>
      <c r="DP1768" s="2" t="s">
        <v>12</v>
      </c>
      <c r="DQ1768" s="2" t="s">
        <v>209</v>
      </c>
      <c r="DR1768" s="2">
        <v>19721</v>
      </c>
      <c r="DS1768" s="2">
        <v>47782</v>
      </c>
      <c r="DU1768" s="2">
        <v>214</v>
      </c>
      <c r="DV1768" s="2">
        <v>5065</v>
      </c>
      <c r="DX1768" s="2">
        <v>100</v>
      </c>
      <c r="DY1768" s="2">
        <v>8781</v>
      </c>
      <c r="EB1768" s="2">
        <v>2018</v>
      </c>
      <c r="EC1768" s="2" t="s">
        <v>7</v>
      </c>
      <c r="ED1768" s="2">
        <v>70</v>
      </c>
      <c r="EH1768" s="2">
        <v>128.25</v>
      </c>
    </row>
    <row r="1769" spans="61:138" x14ac:dyDescent="0.3">
      <c r="BI1769" s="2" t="s">
        <v>169</v>
      </c>
      <c r="BJ1769" s="2" t="s">
        <v>12</v>
      </c>
      <c r="BK1769" s="12" t="s">
        <v>210</v>
      </c>
      <c r="BL1769" s="2">
        <v>31904</v>
      </c>
      <c r="BM1769" s="2">
        <v>5056</v>
      </c>
      <c r="BN1769" s="2">
        <v>5561</v>
      </c>
      <c r="BP1769" s="2">
        <v>214</v>
      </c>
      <c r="BQ1769" s="2">
        <v>1280</v>
      </c>
      <c r="BR1769" s="2">
        <v>359</v>
      </c>
      <c r="BU1769" s="2">
        <v>8554</v>
      </c>
      <c r="BV1769" s="2">
        <v>13018</v>
      </c>
      <c r="BW1769" s="2">
        <v>8353</v>
      </c>
      <c r="BX1769" s="2">
        <v>162</v>
      </c>
      <c r="BY1769" s="2">
        <v>5282</v>
      </c>
      <c r="BZ1769" s="2">
        <v>1514</v>
      </c>
      <c r="CC1769" s="2" t="s">
        <v>169</v>
      </c>
      <c r="CD1769" s="2" t="s">
        <v>12</v>
      </c>
      <c r="CE1769" s="2" t="s">
        <v>210</v>
      </c>
      <c r="CG1769" s="2">
        <v>10932</v>
      </c>
      <c r="CI1769" s="2">
        <v>47426</v>
      </c>
      <c r="CM1769" s="2">
        <v>8786</v>
      </c>
      <c r="CN1769" s="2">
        <v>5056</v>
      </c>
      <c r="CS1769" s="2">
        <v>8743</v>
      </c>
      <c r="CT1769" s="2">
        <v>214</v>
      </c>
      <c r="CU1769" s="2">
        <v>100</v>
      </c>
      <c r="DB1769" s="2" t="s">
        <v>169</v>
      </c>
      <c r="DC1769" s="2" t="s">
        <v>12</v>
      </c>
      <c r="DD1769" s="2" t="s">
        <v>210</v>
      </c>
      <c r="DE1769" s="2">
        <v>6958</v>
      </c>
      <c r="DF1769" s="2">
        <v>29925</v>
      </c>
      <c r="DG1769" s="2">
        <v>31904</v>
      </c>
      <c r="DH1769" s="2">
        <v>5561</v>
      </c>
      <c r="DJ1769" s="2">
        <v>214</v>
      </c>
      <c r="DK1769" s="2">
        <v>5056</v>
      </c>
      <c r="DL1769" s="2">
        <v>1639</v>
      </c>
      <c r="DO1769" s="2" t="s">
        <v>169</v>
      </c>
      <c r="DP1769" s="2" t="s">
        <v>12</v>
      </c>
      <c r="DQ1769" s="2" t="s">
        <v>210</v>
      </c>
      <c r="DR1769" s="2">
        <v>19718</v>
      </c>
      <c r="DS1769" s="2">
        <v>47426</v>
      </c>
      <c r="DU1769" s="2">
        <v>214</v>
      </c>
      <c r="DV1769" s="2">
        <v>5056</v>
      </c>
      <c r="DX1769" s="2">
        <v>100</v>
      </c>
      <c r="DY1769" s="2">
        <v>8743</v>
      </c>
      <c r="EB1769" s="2">
        <v>2018</v>
      </c>
      <c r="EC1769" s="2" t="s">
        <v>7</v>
      </c>
      <c r="ED1769" s="2">
        <v>71</v>
      </c>
      <c r="EH1769" s="2">
        <v>171.75</v>
      </c>
    </row>
    <row r="1770" spans="61:138" x14ac:dyDescent="0.3">
      <c r="BI1770" s="2" t="s">
        <v>169</v>
      </c>
      <c r="BJ1770" s="2" t="s">
        <v>12</v>
      </c>
      <c r="BK1770" s="12" t="s">
        <v>211</v>
      </c>
      <c r="BL1770" s="2">
        <v>31906</v>
      </c>
      <c r="BM1770" s="2">
        <v>5040</v>
      </c>
      <c r="BN1770" s="2">
        <v>5500</v>
      </c>
      <c r="BP1770" s="2">
        <v>214</v>
      </c>
      <c r="BQ1770" s="2">
        <v>1280</v>
      </c>
      <c r="BR1770" s="2">
        <v>350</v>
      </c>
      <c r="BU1770" s="2">
        <v>8562</v>
      </c>
      <c r="BV1770" s="2">
        <v>12858</v>
      </c>
      <c r="BW1770" s="2">
        <v>8340</v>
      </c>
      <c r="BX1770" s="2">
        <v>162</v>
      </c>
      <c r="BY1770" s="2">
        <v>5213</v>
      </c>
      <c r="BZ1770" s="2">
        <v>1511</v>
      </c>
      <c r="CC1770" s="2" t="s">
        <v>169</v>
      </c>
      <c r="CD1770" s="2" t="s">
        <v>12</v>
      </c>
      <c r="CE1770" s="2" t="s">
        <v>211</v>
      </c>
      <c r="CG1770" s="2">
        <v>10534</v>
      </c>
      <c r="CI1770" s="2">
        <v>47140</v>
      </c>
      <c r="CM1770" s="2">
        <v>9181</v>
      </c>
      <c r="CN1770" s="2">
        <v>5040</v>
      </c>
      <c r="CS1770" s="2">
        <v>8727</v>
      </c>
      <c r="CT1770" s="2">
        <v>214</v>
      </c>
      <c r="CU1770" s="2">
        <v>100</v>
      </c>
      <c r="DB1770" s="2" t="s">
        <v>169</v>
      </c>
      <c r="DC1770" s="2" t="s">
        <v>12</v>
      </c>
      <c r="DD1770" s="2" t="s">
        <v>211</v>
      </c>
      <c r="DE1770" s="2">
        <v>6886</v>
      </c>
      <c r="DF1770" s="2">
        <v>29760</v>
      </c>
      <c r="DG1770" s="2">
        <v>31906</v>
      </c>
      <c r="DH1770" s="2">
        <v>5500</v>
      </c>
      <c r="DJ1770" s="2">
        <v>214</v>
      </c>
      <c r="DK1770" s="2">
        <v>5040</v>
      </c>
      <c r="DL1770" s="2">
        <v>1630</v>
      </c>
      <c r="DO1770" s="2" t="s">
        <v>169</v>
      </c>
      <c r="DP1770" s="2" t="s">
        <v>12</v>
      </c>
      <c r="DQ1770" s="2" t="s">
        <v>211</v>
      </c>
      <c r="DR1770" s="2">
        <v>19715</v>
      </c>
      <c r="DS1770" s="2">
        <v>47140</v>
      </c>
      <c r="DU1770" s="2">
        <v>214</v>
      </c>
      <c r="DV1770" s="2">
        <v>5040</v>
      </c>
      <c r="DX1770" s="2">
        <v>100</v>
      </c>
      <c r="DY1770" s="2">
        <v>8727</v>
      </c>
      <c r="EB1770" s="2">
        <v>2018</v>
      </c>
      <c r="EC1770" s="2" t="s">
        <v>7</v>
      </c>
      <c r="ED1770" s="2">
        <v>72</v>
      </c>
      <c r="EH1770" s="2">
        <v>171.75</v>
      </c>
    </row>
    <row r="1771" spans="61:138" x14ac:dyDescent="0.3">
      <c r="BI1771" s="2" t="s">
        <v>169</v>
      </c>
      <c r="BJ1771" s="2" t="s">
        <v>12</v>
      </c>
      <c r="BK1771" s="12" t="s">
        <v>212</v>
      </c>
      <c r="BL1771" s="2">
        <v>31895</v>
      </c>
      <c r="BM1771" s="2">
        <v>5024</v>
      </c>
      <c r="BN1771" s="2">
        <v>5477</v>
      </c>
      <c r="BP1771" s="2">
        <v>214</v>
      </c>
      <c r="BQ1771" s="2">
        <v>1280</v>
      </c>
      <c r="BR1771" s="2">
        <v>345</v>
      </c>
      <c r="BU1771" s="2">
        <v>8469</v>
      </c>
      <c r="BV1771" s="2">
        <v>12724</v>
      </c>
      <c r="BW1771" s="2">
        <v>8316</v>
      </c>
      <c r="BX1771" s="2">
        <v>162</v>
      </c>
      <c r="BY1771" s="2">
        <v>5120</v>
      </c>
      <c r="BZ1771" s="2">
        <v>1508</v>
      </c>
      <c r="CC1771" s="2" t="s">
        <v>169</v>
      </c>
      <c r="CD1771" s="2" t="s">
        <v>12</v>
      </c>
      <c r="CE1771" s="2" t="s">
        <v>212</v>
      </c>
      <c r="CG1771" s="2">
        <v>10531</v>
      </c>
      <c r="CI1771" s="2">
        <v>46784</v>
      </c>
      <c r="CM1771" s="2">
        <v>9181</v>
      </c>
      <c r="CN1771" s="2">
        <v>5024</v>
      </c>
      <c r="CS1771" s="2">
        <v>8700</v>
      </c>
      <c r="CT1771" s="2">
        <v>214</v>
      </c>
      <c r="CU1771" s="2">
        <v>100</v>
      </c>
      <c r="DB1771" s="2" t="s">
        <v>169</v>
      </c>
      <c r="DC1771" s="2" t="s">
        <v>12</v>
      </c>
      <c r="DD1771" s="2" t="s">
        <v>212</v>
      </c>
      <c r="DE1771" s="2">
        <v>6790</v>
      </c>
      <c r="DF1771" s="2">
        <v>29509</v>
      </c>
      <c r="DG1771" s="2">
        <v>31895</v>
      </c>
      <c r="DH1771" s="2">
        <v>5477</v>
      </c>
      <c r="DJ1771" s="2">
        <v>214</v>
      </c>
      <c r="DK1771" s="2">
        <v>5024</v>
      </c>
      <c r="DL1771" s="2">
        <v>1625</v>
      </c>
      <c r="DO1771" s="2" t="s">
        <v>169</v>
      </c>
      <c r="DP1771" s="2" t="s">
        <v>12</v>
      </c>
      <c r="DQ1771" s="2" t="s">
        <v>212</v>
      </c>
      <c r="DR1771" s="2">
        <v>19712</v>
      </c>
      <c r="DS1771" s="2">
        <v>46784</v>
      </c>
      <c r="DU1771" s="2">
        <v>214</v>
      </c>
      <c r="DV1771" s="2">
        <v>5024</v>
      </c>
      <c r="DX1771" s="2">
        <v>100</v>
      </c>
      <c r="DY1771" s="2">
        <v>8700</v>
      </c>
      <c r="EB1771" s="2">
        <v>2018</v>
      </c>
      <c r="EC1771" s="2" t="s">
        <v>7</v>
      </c>
      <c r="ED1771" s="2">
        <v>73</v>
      </c>
      <c r="EH1771" s="2">
        <v>129.75</v>
      </c>
    </row>
    <row r="1772" spans="61:138" x14ac:dyDescent="0.3">
      <c r="BI1772" s="2" t="s">
        <v>169</v>
      </c>
      <c r="BJ1772" s="2" t="s">
        <v>12</v>
      </c>
      <c r="BK1772" s="12" t="s">
        <v>213</v>
      </c>
      <c r="BL1772" s="2">
        <v>31858</v>
      </c>
      <c r="BM1772" s="2">
        <v>4998</v>
      </c>
      <c r="BN1772" s="2">
        <v>5456</v>
      </c>
      <c r="BP1772" s="2">
        <v>214</v>
      </c>
      <c r="BQ1772" s="2">
        <v>1274</v>
      </c>
      <c r="BR1772" s="2">
        <v>340</v>
      </c>
      <c r="BU1772" s="2">
        <v>8361</v>
      </c>
      <c r="BV1772" s="2">
        <v>12502</v>
      </c>
      <c r="BW1772" s="2">
        <v>8271</v>
      </c>
      <c r="BX1772" s="2">
        <v>162</v>
      </c>
      <c r="BY1772" s="2">
        <v>5074</v>
      </c>
      <c r="BZ1772" s="2">
        <v>1501</v>
      </c>
      <c r="CC1772" s="2" t="s">
        <v>169</v>
      </c>
      <c r="CD1772" s="2" t="s">
        <v>12</v>
      </c>
      <c r="CE1772" s="2" t="s">
        <v>213</v>
      </c>
      <c r="CG1772" s="2">
        <v>10524</v>
      </c>
      <c r="CI1772" s="2">
        <v>46363</v>
      </c>
      <c r="CM1772" s="2">
        <v>9160</v>
      </c>
      <c r="CN1772" s="2">
        <v>4998</v>
      </c>
      <c r="CS1772" s="2">
        <v>8652</v>
      </c>
      <c r="CT1772" s="2">
        <v>214</v>
      </c>
      <c r="CU1772" s="2">
        <v>100</v>
      </c>
      <c r="DB1772" s="2" t="s">
        <v>169</v>
      </c>
      <c r="DC1772" s="2" t="s">
        <v>12</v>
      </c>
      <c r="DD1772" s="2" t="s">
        <v>213</v>
      </c>
      <c r="DE1772" s="2">
        <v>6737</v>
      </c>
      <c r="DF1772" s="2">
        <v>29134</v>
      </c>
      <c r="DG1772" s="2">
        <v>31858</v>
      </c>
      <c r="DH1772" s="2">
        <v>5456</v>
      </c>
      <c r="DJ1772" s="2">
        <v>214</v>
      </c>
      <c r="DK1772" s="2">
        <v>4998</v>
      </c>
      <c r="DL1772" s="2">
        <v>1614</v>
      </c>
      <c r="DO1772" s="2" t="s">
        <v>169</v>
      </c>
      <c r="DP1772" s="2" t="s">
        <v>12</v>
      </c>
      <c r="DQ1772" s="2" t="s">
        <v>213</v>
      </c>
      <c r="DR1772" s="2">
        <v>19684</v>
      </c>
      <c r="DS1772" s="2">
        <v>46363</v>
      </c>
      <c r="DU1772" s="2">
        <v>214</v>
      </c>
      <c r="DV1772" s="2">
        <v>4998</v>
      </c>
      <c r="DX1772" s="2">
        <v>100</v>
      </c>
      <c r="DY1772" s="2">
        <v>8652</v>
      </c>
      <c r="EB1772" s="2">
        <v>2018</v>
      </c>
      <c r="EC1772" s="2" t="s">
        <v>7</v>
      </c>
      <c r="ED1772" s="2">
        <v>74</v>
      </c>
      <c r="EH1772" s="2">
        <v>213.75</v>
      </c>
    </row>
    <row r="1773" spans="61:138" x14ac:dyDescent="0.3">
      <c r="BI1773" s="2" t="s">
        <v>169</v>
      </c>
      <c r="BJ1773" s="2" t="s">
        <v>12</v>
      </c>
      <c r="BK1773" s="12" t="s">
        <v>214</v>
      </c>
      <c r="BL1773" s="2">
        <v>31971</v>
      </c>
      <c r="BM1773" s="2">
        <v>4984</v>
      </c>
      <c r="BN1773" s="2">
        <v>5467</v>
      </c>
      <c r="BP1773" s="2">
        <v>214</v>
      </c>
      <c r="BQ1773" s="2">
        <v>1274</v>
      </c>
      <c r="BR1773" s="2">
        <v>340</v>
      </c>
      <c r="BU1773" s="2">
        <v>8377</v>
      </c>
      <c r="BV1773" s="2">
        <v>12355</v>
      </c>
      <c r="BW1773" s="2">
        <v>8243</v>
      </c>
      <c r="BX1773" s="2">
        <v>162</v>
      </c>
      <c r="BY1773" s="2">
        <v>5058</v>
      </c>
      <c r="BZ1773" s="2">
        <v>1501</v>
      </c>
      <c r="CC1773" s="2" t="s">
        <v>169</v>
      </c>
      <c r="CD1773" s="2" t="s">
        <v>12</v>
      </c>
      <c r="CE1773" s="2" t="s">
        <v>214</v>
      </c>
      <c r="CG1773" s="2">
        <v>10703</v>
      </c>
      <c r="CI1773" s="2">
        <v>46181</v>
      </c>
      <c r="CM1773" s="2">
        <v>9140</v>
      </c>
      <c r="CN1773" s="2">
        <v>4984</v>
      </c>
      <c r="CS1773" s="2">
        <v>8624</v>
      </c>
      <c r="CT1773" s="2">
        <v>214</v>
      </c>
      <c r="CU1773" s="2">
        <v>100</v>
      </c>
      <c r="DB1773" s="2" t="s">
        <v>169</v>
      </c>
      <c r="DC1773" s="2" t="s">
        <v>12</v>
      </c>
      <c r="DD1773" s="2" t="s">
        <v>214</v>
      </c>
      <c r="DE1773" s="2">
        <v>6721</v>
      </c>
      <c r="DF1773" s="2">
        <v>28975</v>
      </c>
      <c r="DG1773" s="2">
        <v>31971</v>
      </c>
      <c r="DH1773" s="2">
        <v>5467</v>
      </c>
      <c r="DJ1773" s="2">
        <v>214</v>
      </c>
      <c r="DK1773" s="2">
        <v>4984</v>
      </c>
      <c r="DL1773" s="2">
        <v>1614</v>
      </c>
      <c r="DO1773" s="2" t="s">
        <v>169</v>
      </c>
      <c r="DP1773" s="2" t="s">
        <v>12</v>
      </c>
      <c r="DQ1773" s="2" t="s">
        <v>214</v>
      </c>
      <c r="DR1773" s="2">
        <v>19843</v>
      </c>
      <c r="DS1773" s="2">
        <v>46181</v>
      </c>
      <c r="DU1773" s="2">
        <v>214</v>
      </c>
      <c r="DV1773" s="2">
        <v>4984</v>
      </c>
      <c r="DX1773" s="2">
        <v>100</v>
      </c>
      <c r="DY1773" s="2">
        <v>8624</v>
      </c>
      <c r="EB1773" s="2">
        <v>2018</v>
      </c>
      <c r="EC1773" s="2" t="s">
        <v>7</v>
      </c>
      <c r="ED1773" s="2">
        <v>75</v>
      </c>
      <c r="EH1773" s="2">
        <v>127.5</v>
      </c>
    </row>
    <row r="1774" spans="61:138" x14ac:dyDescent="0.3">
      <c r="BI1774" s="2" t="s">
        <v>169</v>
      </c>
      <c r="BJ1774" s="2" t="s">
        <v>12</v>
      </c>
      <c r="BK1774" s="12" t="s">
        <v>215</v>
      </c>
      <c r="BL1774" s="2">
        <v>31941</v>
      </c>
      <c r="BM1774" s="2">
        <v>4985</v>
      </c>
      <c r="BN1774" s="2">
        <v>5467</v>
      </c>
      <c r="BP1774" s="2">
        <v>214</v>
      </c>
      <c r="BQ1774" s="2">
        <v>1274</v>
      </c>
      <c r="BR1774" s="2">
        <v>340</v>
      </c>
      <c r="BU1774" s="2">
        <v>8454</v>
      </c>
      <c r="BV1774" s="2">
        <v>12294</v>
      </c>
      <c r="BW1774" s="2">
        <v>8235</v>
      </c>
      <c r="BX1774" s="2">
        <v>162</v>
      </c>
      <c r="BY1774" s="2">
        <v>5042</v>
      </c>
      <c r="BZ1774" s="2">
        <v>1501</v>
      </c>
      <c r="CC1774" s="2" t="s">
        <v>169</v>
      </c>
      <c r="CD1774" s="2" t="s">
        <v>12</v>
      </c>
      <c r="CE1774" s="2" t="s">
        <v>215</v>
      </c>
      <c r="CG1774" s="2">
        <v>10703</v>
      </c>
      <c r="CI1774" s="2">
        <v>46576</v>
      </c>
      <c r="CL1774" s="2">
        <v>78</v>
      </c>
      <c r="CM1774" s="2">
        <v>9120</v>
      </c>
      <c r="CN1774" s="2">
        <v>4985</v>
      </c>
      <c r="CS1774" s="2">
        <v>8133</v>
      </c>
      <c r="CT1774" s="2">
        <v>214</v>
      </c>
      <c r="CU1774" s="2">
        <v>100</v>
      </c>
      <c r="DB1774" s="2" t="s">
        <v>169</v>
      </c>
      <c r="DC1774" s="2" t="s">
        <v>12</v>
      </c>
      <c r="DD1774" s="2" t="s">
        <v>215</v>
      </c>
      <c r="DE1774" s="2">
        <v>6705</v>
      </c>
      <c r="DF1774" s="2">
        <v>28983</v>
      </c>
      <c r="DG1774" s="2">
        <v>31941</v>
      </c>
      <c r="DH1774" s="2">
        <v>5467</v>
      </c>
      <c r="DJ1774" s="2">
        <v>214</v>
      </c>
      <c r="DK1774" s="2">
        <v>4985</v>
      </c>
      <c r="DL1774" s="2">
        <v>1614</v>
      </c>
      <c r="DO1774" s="2" t="s">
        <v>169</v>
      </c>
      <c r="DP1774" s="2" t="s">
        <v>12</v>
      </c>
      <c r="DQ1774" s="2" t="s">
        <v>215</v>
      </c>
      <c r="DR1774" s="2">
        <v>19823</v>
      </c>
      <c r="DS1774" s="2">
        <v>46576</v>
      </c>
      <c r="DU1774" s="2">
        <v>214</v>
      </c>
      <c r="DV1774" s="2">
        <v>4985</v>
      </c>
      <c r="DW1774" s="2">
        <v>78</v>
      </c>
      <c r="DX1774" s="2">
        <v>100</v>
      </c>
      <c r="DY1774" s="2">
        <v>8133</v>
      </c>
      <c r="EB1774" s="2">
        <v>2018</v>
      </c>
      <c r="EC1774" s="2" t="s">
        <v>7</v>
      </c>
      <c r="ED1774" s="2">
        <v>76</v>
      </c>
      <c r="EH1774" s="2">
        <v>84</v>
      </c>
    </row>
    <row r="1775" spans="61:138" x14ac:dyDescent="0.3">
      <c r="BI1775" s="2" t="s">
        <v>169</v>
      </c>
      <c r="BJ1775" s="2" t="s">
        <v>12</v>
      </c>
      <c r="BK1775" s="12" t="s">
        <v>216</v>
      </c>
      <c r="BL1775" s="2">
        <v>32005</v>
      </c>
      <c r="BM1775" s="2">
        <v>4989</v>
      </c>
      <c r="BN1775" s="2">
        <v>5475</v>
      </c>
      <c r="BP1775" s="2">
        <v>214</v>
      </c>
      <c r="BQ1775" s="2">
        <v>1276</v>
      </c>
      <c r="BR1775" s="2">
        <v>353</v>
      </c>
      <c r="BU1775" s="2">
        <v>8457</v>
      </c>
      <c r="BV1775" s="2">
        <v>12505</v>
      </c>
      <c r="BW1775" s="2">
        <v>8290</v>
      </c>
      <c r="BX1775" s="2">
        <v>162</v>
      </c>
      <c r="BY1775" s="2">
        <v>5091</v>
      </c>
      <c r="BZ1775" s="2">
        <v>1503</v>
      </c>
      <c r="CC1775" s="2" t="s">
        <v>169</v>
      </c>
      <c r="CD1775" s="2" t="s">
        <v>12</v>
      </c>
      <c r="CE1775" s="2" t="s">
        <v>216</v>
      </c>
      <c r="CG1775" s="2">
        <v>10709</v>
      </c>
      <c r="CI1775" s="2">
        <v>46962</v>
      </c>
      <c r="CM1775" s="2">
        <v>9162</v>
      </c>
      <c r="CN1775" s="2">
        <v>4989</v>
      </c>
      <c r="CS1775" s="2">
        <v>8184</v>
      </c>
      <c r="CT1775" s="2">
        <v>214</v>
      </c>
      <c r="CU1775" s="2">
        <v>100</v>
      </c>
      <c r="DB1775" s="2" t="s">
        <v>169</v>
      </c>
      <c r="DC1775" s="2" t="s">
        <v>12</v>
      </c>
      <c r="DD1775" s="2" t="s">
        <v>216</v>
      </c>
      <c r="DE1775" s="2">
        <v>6756</v>
      </c>
      <c r="DF1775" s="2">
        <v>29252</v>
      </c>
      <c r="DG1775" s="2">
        <v>32005</v>
      </c>
      <c r="DH1775" s="2">
        <v>5475</v>
      </c>
      <c r="DJ1775" s="2">
        <v>214</v>
      </c>
      <c r="DK1775" s="2">
        <v>4989</v>
      </c>
      <c r="DL1775" s="2">
        <v>1629</v>
      </c>
      <c r="DO1775" s="2" t="s">
        <v>169</v>
      </c>
      <c r="DP1775" s="2" t="s">
        <v>12</v>
      </c>
      <c r="DQ1775" s="2" t="s">
        <v>216</v>
      </c>
      <c r="DR1775" s="2">
        <v>19871</v>
      </c>
      <c r="DS1775" s="2">
        <v>46962</v>
      </c>
      <c r="DU1775" s="2">
        <v>214</v>
      </c>
      <c r="DV1775" s="2">
        <v>4989</v>
      </c>
      <c r="DX1775" s="2">
        <v>100</v>
      </c>
      <c r="DY1775" s="2">
        <v>8184</v>
      </c>
      <c r="EB1775" s="2">
        <v>2018</v>
      </c>
      <c r="EC1775" s="2" t="s">
        <v>7</v>
      </c>
      <c r="ED1775" s="2">
        <v>77</v>
      </c>
      <c r="EH1775" s="2">
        <v>84</v>
      </c>
    </row>
    <row r="1776" spans="61:138" x14ac:dyDescent="0.3">
      <c r="BI1776" s="2" t="s">
        <v>169</v>
      </c>
      <c r="BJ1776" s="2" t="s">
        <v>12</v>
      </c>
      <c r="BK1776" s="12" t="s">
        <v>217</v>
      </c>
      <c r="BL1776" s="2">
        <v>32035</v>
      </c>
      <c r="BM1776" s="2">
        <v>4959</v>
      </c>
      <c r="BN1776" s="2">
        <v>5503</v>
      </c>
      <c r="BP1776" s="2">
        <v>214</v>
      </c>
      <c r="BQ1776" s="2">
        <v>1280</v>
      </c>
      <c r="BR1776" s="2">
        <v>358</v>
      </c>
      <c r="BU1776" s="2">
        <v>8483</v>
      </c>
      <c r="BV1776" s="2">
        <v>12693</v>
      </c>
      <c r="BW1776" s="2">
        <v>8294</v>
      </c>
      <c r="BX1776" s="2">
        <v>162</v>
      </c>
      <c r="BY1776" s="2">
        <v>5209</v>
      </c>
      <c r="BZ1776" s="2">
        <v>1511</v>
      </c>
      <c r="CC1776" s="2" t="s">
        <v>169</v>
      </c>
      <c r="CD1776" s="2" t="s">
        <v>12</v>
      </c>
      <c r="CE1776" s="2" t="s">
        <v>217</v>
      </c>
      <c r="CG1776" s="2">
        <v>11190</v>
      </c>
      <c r="CI1776" s="2">
        <v>46911</v>
      </c>
      <c r="CM1776" s="2">
        <v>8786</v>
      </c>
      <c r="CN1776" s="2">
        <v>4959</v>
      </c>
      <c r="CS1776" s="2">
        <v>8541</v>
      </c>
      <c r="CT1776" s="2">
        <v>214</v>
      </c>
      <c r="CU1776" s="2">
        <v>100</v>
      </c>
      <c r="DB1776" s="2" t="s">
        <v>169</v>
      </c>
      <c r="DC1776" s="2" t="s">
        <v>12</v>
      </c>
      <c r="DD1776" s="2" t="s">
        <v>217</v>
      </c>
      <c r="DE1776" s="2">
        <v>6882</v>
      </c>
      <c r="DF1776" s="2">
        <v>29470</v>
      </c>
      <c r="DG1776" s="2">
        <v>32035</v>
      </c>
      <c r="DH1776" s="2">
        <v>5503</v>
      </c>
      <c r="DJ1776" s="2">
        <v>214</v>
      </c>
      <c r="DK1776" s="2">
        <v>4959</v>
      </c>
      <c r="DL1776" s="2">
        <v>1638</v>
      </c>
      <c r="DO1776" s="2" t="s">
        <v>169</v>
      </c>
      <c r="DP1776" s="2" t="s">
        <v>12</v>
      </c>
      <c r="DQ1776" s="2" t="s">
        <v>217</v>
      </c>
      <c r="DR1776" s="2">
        <v>19976</v>
      </c>
      <c r="DS1776" s="2">
        <v>46911</v>
      </c>
      <c r="DU1776" s="2">
        <v>214</v>
      </c>
      <c r="DV1776" s="2">
        <v>4959</v>
      </c>
      <c r="DX1776" s="2">
        <v>100</v>
      </c>
      <c r="DY1776" s="2">
        <v>8541</v>
      </c>
      <c r="EB1776" s="2">
        <v>2018</v>
      </c>
      <c r="EC1776" s="2" t="s">
        <v>7</v>
      </c>
      <c r="ED1776" s="2">
        <v>78</v>
      </c>
      <c r="EH1776" s="2">
        <v>84</v>
      </c>
    </row>
    <row r="1777" spans="61:142" x14ac:dyDescent="0.3">
      <c r="BI1777" s="2" t="s">
        <v>169</v>
      </c>
      <c r="BJ1777" s="2" t="s">
        <v>12</v>
      </c>
      <c r="BK1777" s="12" t="s">
        <v>218</v>
      </c>
      <c r="BL1777" s="2">
        <v>32080</v>
      </c>
      <c r="BM1777" s="2">
        <v>5050</v>
      </c>
      <c r="BN1777" s="2">
        <v>5544</v>
      </c>
      <c r="BP1777" s="2">
        <v>214</v>
      </c>
      <c r="BQ1777" s="2">
        <v>1280</v>
      </c>
      <c r="BR1777" s="2">
        <v>364</v>
      </c>
      <c r="BU1777" s="2">
        <v>8487</v>
      </c>
      <c r="BV1777" s="2">
        <v>12898</v>
      </c>
      <c r="BW1777" s="2">
        <v>8345</v>
      </c>
      <c r="BX1777" s="2">
        <v>162</v>
      </c>
      <c r="BY1777" s="2">
        <v>5282</v>
      </c>
      <c r="BZ1777" s="2">
        <v>1515</v>
      </c>
      <c r="CC1777" s="2" t="s">
        <v>169</v>
      </c>
      <c r="CD1777" s="2" t="s">
        <v>12</v>
      </c>
      <c r="CE1777" s="2" t="s">
        <v>218</v>
      </c>
      <c r="CG1777" s="2">
        <v>11117</v>
      </c>
      <c r="CI1777" s="2">
        <v>47378</v>
      </c>
      <c r="CM1777" s="2">
        <v>8786</v>
      </c>
      <c r="CN1777" s="2">
        <v>5050</v>
      </c>
      <c r="CS1777" s="2">
        <v>8576</v>
      </c>
      <c r="CT1777" s="2">
        <v>214</v>
      </c>
      <c r="CU1777" s="2">
        <v>100</v>
      </c>
      <c r="DB1777" s="2" t="s">
        <v>169</v>
      </c>
      <c r="DC1777" s="2" t="s">
        <v>12</v>
      </c>
      <c r="DD1777" s="2" t="s">
        <v>218</v>
      </c>
      <c r="DE1777" s="2">
        <v>6959</v>
      </c>
      <c r="DF1777" s="2">
        <v>29730</v>
      </c>
      <c r="DG1777" s="2">
        <v>32080</v>
      </c>
      <c r="DH1777" s="2">
        <v>5544</v>
      </c>
      <c r="DJ1777" s="2">
        <v>214</v>
      </c>
      <c r="DK1777" s="2">
        <v>5050</v>
      </c>
      <c r="DL1777" s="2">
        <v>1644</v>
      </c>
      <c r="DO1777" s="2" t="s">
        <v>169</v>
      </c>
      <c r="DP1777" s="2" t="s">
        <v>12</v>
      </c>
      <c r="DQ1777" s="2" t="s">
        <v>218</v>
      </c>
      <c r="DR1777" s="2">
        <v>19903</v>
      </c>
      <c r="DS1777" s="2">
        <v>47378</v>
      </c>
      <c r="DU1777" s="2">
        <v>214</v>
      </c>
      <c r="DV1777" s="2">
        <v>5050</v>
      </c>
      <c r="DX1777" s="2">
        <v>100</v>
      </c>
      <c r="DY1777" s="2">
        <v>8576</v>
      </c>
      <c r="EB1777" s="2">
        <v>2018</v>
      </c>
      <c r="EC1777" s="2" t="s">
        <v>7</v>
      </c>
      <c r="ED1777" s="2">
        <v>83</v>
      </c>
      <c r="EH1777" s="2">
        <v>101.91</v>
      </c>
    </row>
    <row r="1778" spans="61:142" x14ac:dyDescent="0.3">
      <c r="BI1778" s="2" t="s">
        <v>169</v>
      </c>
      <c r="BJ1778" s="2" t="s">
        <v>12</v>
      </c>
      <c r="BK1778" s="12" t="s">
        <v>219</v>
      </c>
      <c r="BL1778" s="2">
        <v>32082</v>
      </c>
      <c r="BM1778" s="2">
        <v>5069</v>
      </c>
      <c r="BN1778" s="2">
        <v>5552</v>
      </c>
      <c r="BP1778" s="2">
        <v>214</v>
      </c>
      <c r="BQ1778" s="2">
        <v>1280</v>
      </c>
      <c r="BR1778" s="2">
        <v>369</v>
      </c>
      <c r="BU1778" s="2">
        <v>8499</v>
      </c>
      <c r="BV1778" s="2">
        <v>13246</v>
      </c>
      <c r="BW1778" s="2">
        <v>8401</v>
      </c>
      <c r="BX1778" s="2">
        <v>162</v>
      </c>
      <c r="BY1778" s="2">
        <v>5342</v>
      </c>
      <c r="BZ1778" s="2">
        <v>1520</v>
      </c>
      <c r="CC1778" s="2" t="s">
        <v>169</v>
      </c>
      <c r="CD1778" s="2" t="s">
        <v>12</v>
      </c>
      <c r="CE1778" s="2" t="s">
        <v>219</v>
      </c>
      <c r="CG1778" s="2">
        <v>10724</v>
      </c>
      <c r="CI1778" s="2">
        <v>47819</v>
      </c>
      <c r="CM1778" s="2">
        <v>9181</v>
      </c>
      <c r="CN1778" s="2">
        <v>5069</v>
      </c>
      <c r="CS1778" s="2">
        <v>8629</v>
      </c>
      <c r="CT1778" s="2">
        <v>214</v>
      </c>
      <c r="CU1778" s="2">
        <v>100</v>
      </c>
      <c r="DB1778" s="2" t="s">
        <v>169</v>
      </c>
      <c r="DC1778" s="2" t="s">
        <v>12</v>
      </c>
      <c r="DD1778" s="2" t="s">
        <v>219</v>
      </c>
      <c r="DE1778" s="2">
        <v>7024</v>
      </c>
      <c r="DF1778" s="2">
        <v>30146</v>
      </c>
      <c r="DG1778" s="2">
        <v>32082</v>
      </c>
      <c r="DH1778" s="2">
        <v>5552</v>
      </c>
      <c r="DJ1778" s="2">
        <v>214</v>
      </c>
      <c r="DK1778" s="2">
        <v>5069</v>
      </c>
      <c r="DL1778" s="2">
        <v>1649</v>
      </c>
      <c r="DO1778" s="2" t="s">
        <v>169</v>
      </c>
      <c r="DP1778" s="2" t="s">
        <v>12</v>
      </c>
      <c r="DQ1778" s="2" t="s">
        <v>219</v>
      </c>
      <c r="DR1778" s="2">
        <v>19905</v>
      </c>
      <c r="DS1778" s="2">
        <v>47819</v>
      </c>
      <c r="DU1778" s="2">
        <v>214</v>
      </c>
      <c r="DV1778" s="2">
        <v>5069</v>
      </c>
      <c r="DX1778" s="2">
        <v>100</v>
      </c>
      <c r="DY1778" s="2">
        <v>8629</v>
      </c>
      <c r="EB1778" s="2">
        <v>2018</v>
      </c>
      <c r="EC1778" s="2" t="s">
        <v>7</v>
      </c>
      <c r="ED1778" s="2">
        <v>84</v>
      </c>
      <c r="EH1778" s="2">
        <v>101.91</v>
      </c>
    </row>
    <row r="1779" spans="61:142" x14ac:dyDescent="0.3">
      <c r="BI1779" s="2" t="s">
        <v>169</v>
      </c>
      <c r="BJ1779" s="2" t="s">
        <v>13</v>
      </c>
      <c r="BK1779" s="12" t="s">
        <v>208</v>
      </c>
      <c r="BL1779" s="2">
        <v>44746</v>
      </c>
      <c r="BM1779" s="2">
        <v>7353</v>
      </c>
      <c r="BN1779" s="2">
        <v>19059</v>
      </c>
      <c r="BO1779" s="2">
        <v>289</v>
      </c>
      <c r="BP1779" s="2">
        <v>64624</v>
      </c>
      <c r="BQ1779" s="2">
        <v>195</v>
      </c>
      <c r="BR1779" s="2">
        <v>908</v>
      </c>
      <c r="BT1779" s="2">
        <v>1081</v>
      </c>
      <c r="BU1779" s="2">
        <v>7491</v>
      </c>
      <c r="BV1779" s="2">
        <v>21066</v>
      </c>
      <c r="BW1779" s="2">
        <v>13695</v>
      </c>
      <c r="BX1779" s="2">
        <v>1199</v>
      </c>
      <c r="BY1779" s="2">
        <v>1605</v>
      </c>
      <c r="BZ1779" s="2">
        <v>289</v>
      </c>
      <c r="CC1779" s="2" t="s">
        <v>169</v>
      </c>
      <c r="CD1779" s="2" t="s">
        <v>13</v>
      </c>
      <c r="CE1779" s="2" t="s">
        <v>208</v>
      </c>
      <c r="CF1779" s="2">
        <v>217</v>
      </c>
      <c r="CG1779" s="2">
        <v>30072</v>
      </c>
      <c r="CH1779" s="2">
        <v>729</v>
      </c>
      <c r="CI1779" s="2">
        <v>67293</v>
      </c>
      <c r="CJ1779" s="2">
        <v>1081</v>
      </c>
      <c r="CN1779" s="2">
        <v>7353</v>
      </c>
      <c r="CP1779" s="2">
        <v>806</v>
      </c>
      <c r="CR1779" s="2">
        <v>81</v>
      </c>
      <c r="CS1779" s="2">
        <v>11344</v>
      </c>
      <c r="CT1779" s="2">
        <v>64624</v>
      </c>
      <c r="DB1779" s="2" t="s">
        <v>169</v>
      </c>
      <c r="DC1779" s="2" t="s">
        <v>13</v>
      </c>
      <c r="DD1779" s="2" t="s">
        <v>208</v>
      </c>
      <c r="DE1779" s="2">
        <v>3093</v>
      </c>
      <c r="DF1779" s="2">
        <v>42252</v>
      </c>
      <c r="DG1779" s="2">
        <v>44746</v>
      </c>
      <c r="DH1779" s="2">
        <v>19348</v>
      </c>
      <c r="DI1779" s="2">
        <v>1081</v>
      </c>
      <c r="DJ1779" s="2">
        <v>64624</v>
      </c>
      <c r="DK1779" s="2">
        <v>7353</v>
      </c>
      <c r="DL1779" s="2">
        <v>1103</v>
      </c>
      <c r="DO1779" s="2" t="s">
        <v>169</v>
      </c>
      <c r="DP1779" s="2" t="s">
        <v>13</v>
      </c>
      <c r="DQ1779" s="2" t="s">
        <v>208</v>
      </c>
      <c r="DR1779" s="2">
        <v>30153</v>
      </c>
      <c r="DS1779" s="2">
        <v>68099</v>
      </c>
      <c r="DT1779" s="2">
        <v>1081</v>
      </c>
      <c r="DU1779" s="2">
        <v>64624</v>
      </c>
      <c r="DV1779" s="2">
        <v>7353</v>
      </c>
      <c r="DW1779" s="2">
        <v>729</v>
      </c>
      <c r="DX1779" s="2">
        <v>217</v>
      </c>
      <c r="DY1779" s="2">
        <v>11344</v>
      </c>
      <c r="EB1779" s="2">
        <v>2018</v>
      </c>
      <c r="EC1779" s="2" t="s">
        <v>7</v>
      </c>
      <c r="ED1779" s="2">
        <v>85</v>
      </c>
      <c r="EH1779" s="2">
        <v>101.91</v>
      </c>
    </row>
    <row r="1780" spans="61:142" x14ac:dyDescent="0.3">
      <c r="BI1780" s="2" t="s">
        <v>169</v>
      </c>
      <c r="BJ1780" s="2" t="s">
        <v>13</v>
      </c>
      <c r="BK1780" s="12" t="s">
        <v>209</v>
      </c>
      <c r="BL1780" s="2">
        <v>44812</v>
      </c>
      <c r="BM1780" s="2">
        <v>7353</v>
      </c>
      <c r="BN1780" s="2">
        <v>19043</v>
      </c>
      <c r="BO1780" s="2">
        <v>289</v>
      </c>
      <c r="BP1780" s="2">
        <v>64642</v>
      </c>
      <c r="BQ1780" s="2">
        <v>195</v>
      </c>
      <c r="BR1780" s="2">
        <v>908</v>
      </c>
      <c r="BT1780" s="2">
        <v>1081</v>
      </c>
      <c r="BU1780" s="2">
        <v>7487</v>
      </c>
      <c r="BV1780" s="2">
        <v>21030</v>
      </c>
      <c r="BW1780" s="2">
        <v>13693</v>
      </c>
      <c r="BX1780" s="2">
        <v>1209</v>
      </c>
      <c r="BY1780" s="2">
        <v>1604</v>
      </c>
      <c r="BZ1780" s="2">
        <v>290</v>
      </c>
      <c r="CC1780" s="2" t="s">
        <v>169</v>
      </c>
      <c r="CD1780" s="2" t="s">
        <v>13</v>
      </c>
      <c r="CE1780" s="2" t="s">
        <v>209</v>
      </c>
      <c r="CF1780" s="2">
        <v>217</v>
      </c>
      <c r="CG1780" s="2">
        <v>30072</v>
      </c>
      <c r="CH1780" s="2">
        <v>753</v>
      </c>
      <c r="CI1780" s="2">
        <v>67290</v>
      </c>
      <c r="CJ1780" s="2">
        <v>1081</v>
      </c>
      <c r="CN1780" s="2">
        <v>7353</v>
      </c>
      <c r="CP1780" s="2">
        <v>802</v>
      </c>
      <c r="CR1780" s="2">
        <v>81</v>
      </c>
      <c r="CS1780" s="2">
        <v>11345</v>
      </c>
      <c r="CT1780" s="2">
        <v>64642</v>
      </c>
      <c r="DB1780" s="2" t="s">
        <v>169</v>
      </c>
      <c r="DC1780" s="2" t="s">
        <v>13</v>
      </c>
      <c r="DD1780" s="2" t="s">
        <v>209</v>
      </c>
      <c r="DE1780" s="2">
        <v>3103</v>
      </c>
      <c r="DF1780" s="2">
        <v>42210</v>
      </c>
      <c r="DG1780" s="2">
        <v>44812</v>
      </c>
      <c r="DH1780" s="2">
        <v>19332</v>
      </c>
      <c r="DI1780" s="2">
        <v>1081</v>
      </c>
      <c r="DJ1780" s="2">
        <v>64642</v>
      </c>
      <c r="DK1780" s="2">
        <v>7353</v>
      </c>
      <c r="DL1780" s="2">
        <v>1103</v>
      </c>
      <c r="DO1780" s="2" t="s">
        <v>169</v>
      </c>
      <c r="DP1780" s="2" t="s">
        <v>13</v>
      </c>
      <c r="DQ1780" s="2" t="s">
        <v>209</v>
      </c>
      <c r="DR1780" s="2">
        <v>30153</v>
      </c>
      <c r="DS1780" s="2">
        <v>68092</v>
      </c>
      <c r="DT1780" s="2">
        <v>1081</v>
      </c>
      <c r="DU1780" s="2">
        <v>64642</v>
      </c>
      <c r="DV1780" s="2">
        <v>7353</v>
      </c>
      <c r="DW1780" s="2">
        <v>753</v>
      </c>
      <c r="DX1780" s="2">
        <v>217</v>
      </c>
      <c r="DY1780" s="2">
        <v>11345</v>
      </c>
      <c r="EB1780" s="2">
        <v>2018</v>
      </c>
      <c r="EC1780" s="2" t="s">
        <v>7</v>
      </c>
      <c r="ED1780" s="2">
        <v>86</v>
      </c>
      <c r="EH1780" s="2">
        <v>124.41</v>
      </c>
    </row>
    <row r="1781" spans="61:142" x14ac:dyDescent="0.3">
      <c r="BI1781" s="2" t="s">
        <v>169</v>
      </c>
      <c r="BJ1781" s="2" t="s">
        <v>13</v>
      </c>
      <c r="BK1781" s="12" t="s">
        <v>210</v>
      </c>
      <c r="BL1781" s="2">
        <v>44825</v>
      </c>
      <c r="BM1781" s="2">
        <v>7294</v>
      </c>
      <c r="BN1781" s="2">
        <v>19013</v>
      </c>
      <c r="BO1781" s="2">
        <v>289</v>
      </c>
      <c r="BP1781" s="2">
        <v>64647</v>
      </c>
      <c r="BQ1781" s="2">
        <v>195</v>
      </c>
      <c r="BR1781" s="2">
        <v>907</v>
      </c>
      <c r="BT1781" s="2">
        <v>1081</v>
      </c>
      <c r="BU1781" s="2">
        <v>7488</v>
      </c>
      <c r="BV1781" s="2">
        <v>20883</v>
      </c>
      <c r="BW1781" s="2">
        <v>13640</v>
      </c>
      <c r="BX1781" s="2">
        <v>1189</v>
      </c>
      <c r="BY1781" s="2">
        <v>1598</v>
      </c>
      <c r="BZ1781" s="2">
        <v>289</v>
      </c>
      <c r="CC1781" s="2" t="s">
        <v>169</v>
      </c>
      <c r="CD1781" s="2" t="s">
        <v>13</v>
      </c>
      <c r="CE1781" s="2" t="s">
        <v>210</v>
      </c>
      <c r="CF1781" s="2">
        <v>217</v>
      </c>
      <c r="CG1781" s="2">
        <v>30085</v>
      </c>
      <c r="CH1781" s="2">
        <v>753</v>
      </c>
      <c r="CI1781" s="2">
        <v>67083</v>
      </c>
      <c r="CJ1781" s="2">
        <v>1081</v>
      </c>
      <c r="CN1781" s="2">
        <v>7294</v>
      </c>
      <c r="CP1781" s="2">
        <v>806</v>
      </c>
      <c r="CR1781" s="2">
        <v>81</v>
      </c>
      <c r="CS1781" s="2">
        <v>11291</v>
      </c>
      <c r="CT1781" s="2">
        <v>64647</v>
      </c>
      <c r="DB1781" s="2" t="s">
        <v>169</v>
      </c>
      <c r="DC1781" s="2" t="s">
        <v>13</v>
      </c>
      <c r="DD1781" s="2" t="s">
        <v>210</v>
      </c>
      <c r="DE1781" s="2">
        <v>3076</v>
      </c>
      <c r="DF1781" s="2">
        <v>42011</v>
      </c>
      <c r="DG1781" s="2">
        <v>44825</v>
      </c>
      <c r="DH1781" s="2">
        <v>19302</v>
      </c>
      <c r="DI1781" s="2">
        <v>1081</v>
      </c>
      <c r="DJ1781" s="2">
        <v>64647</v>
      </c>
      <c r="DK1781" s="2">
        <v>7294</v>
      </c>
      <c r="DL1781" s="2">
        <v>1102</v>
      </c>
      <c r="DO1781" s="2" t="s">
        <v>169</v>
      </c>
      <c r="DP1781" s="2" t="s">
        <v>13</v>
      </c>
      <c r="DQ1781" s="2" t="s">
        <v>210</v>
      </c>
      <c r="DR1781" s="2">
        <v>30166</v>
      </c>
      <c r="DS1781" s="2">
        <v>67889</v>
      </c>
      <c r="DT1781" s="2">
        <v>1081</v>
      </c>
      <c r="DU1781" s="2">
        <v>64647</v>
      </c>
      <c r="DV1781" s="2">
        <v>7294</v>
      </c>
      <c r="DW1781" s="2">
        <v>753</v>
      </c>
      <c r="DX1781" s="2">
        <v>217</v>
      </c>
      <c r="DY1781" s="2">
        <v>11291</v>
      </c>
      <c r="EB1781" s="2">
        <v>2018</v>
      </c>
      <c r="EC1781" s="2" t="s">
        <v>7</v>
      </c>
      <c r="ED1781" s="2">
        <v>87</v>
      </c>
      <c r="EH1781" s="2">
        <v>196.41</v>
      </c>
    </row>
    <row r="1782" spans="61:142" x14ac:dyDescent="0.3">
      <c r="BI1782" s="2" t="s">
        <v>169</v>
      </c>
      <c r="BJ1782" s="2" t="s">
        <v>13</v>
      </c>
      <c r="BK1782" s="12" t="s">
        <v>211</v>
      </c>
      <c r="BL1782" s="2">
        <v>44809</v>
      </c>
      <c r="BM1782" s="2">
        <v>7294</v>
      </c>
      <c r="BN1782" s="2">
        <v>18892</v>
      </c>
      <c r="BO1782" s="2">
        <v>289</v>
      </c>
      <c r="BP1782" s="2">
        <v>64712</v>
      </c>
      <c r="BQ1782" s="2">
        <v>195</v>
      </c>
      <c r="BR1782" s="2">
        <v>896</v>
      </c>
      <c r="BT1782" s="2">
        <v>1080</v>
      </c>
      <c r="BU1782" s="2">
        <v>7487</v>
      </c>
      <c r="BV1782" s="2">
        <v>20702</v>
      </c>
      <c r="BW1782" s="2">
        <v>13590</v>
      </c>
      <c r="BX1782" s="2">
        <v>1191</v>
      </c>
      <c r="BY1782" s="2">
        <v>1578</v>
      </c>
      <c r="BZ1782" s="2">
        <v>295</v>
      </c>
      <c r="CC1782" s="2" t="s">
        <v>169</v>
      </c>
      <c r="CD1782" s="2" t="s">
        <v>13</v>
      </c>
      <c r="CE1782" s="2" t="s">
        <v>211</v>
      </c>
      <c r="CF1782" s="2">
        <v>219</v>
      </c>
      <c r="CG1782" s="2">
        <v>30069</v>
      </c>
      <c r="CH1782" s="2">
        <v>705</v>
      </c>
      <c r="CI1782" s="2">
        <v>66931</v>
      </c>
      <c r="CJ1782" s="2">
        <v>1080</v>
      </c>
      <c r="CN1782" s="2">
        <v>7294</v>
      </c>
      <c r="CP1782" s="2">
        <v>671</v>
      </c>
      <c r="CR1782" s="2">
        <v>81</v>
      </c>
      <c r="CS1782" s="2">
        <v>11248</v>
      </c>
      <c r="CT1782" s="2">
        <v>64712</v>
      </c>
      <c r="DB1782" s="2" t="s">
        <v>169</v>
      </c>
      <c r="DC1782" s="2" t="s">
        <v>13</v>
      </c>
      <c r="DD1782" s="2" t="s">
        <v>211</v>
      </c>
      <c r="DE1782" s="2">
        <v>3064</v>
      </c>
      <c r="DF1782" s="2">
        <v>41779</v>
      </c>
      <c r="DG1782" s="2">
        <v>44809</v>
      </c>
      <c r="DH1782" s="2">
        <v>19181</v>
      </c>
      <c r="DI1782" s="2">
        <v>1080</v>
      </c>
      <c r="DJ1782" s="2">
        <v>64712</v>
      </c>
      <c r="DK1782" s="2">
        <v>7294</v>
      </c>
      <c r="DL1782" s="2">
        <v>1091</v>
      </c>
      <c r="DO1782" s="2" t="s">
        <v>169</v>
      </c>
      <c r="DP1782" s="2" t="s">
        <v>13</v>
      </c>
      <c r="DQ1782" s="2" t="s">
        <v>211</v>
      </c>
      <c r="DR1782" s="2">
        <v>30150</v>
      </c>
      <c r="DS1782" s="2">
        <v>67602</v>
      </c>
      <c r="DT1782" s="2">
        <v>1080</v>
      </c>
      <c r="DU1782" s="2">
        <v>64712</v>
      </c>
      <c r="DV1782" s="2">
        <v>7294</v>
      </c>
      <c r="DW1782" s="2">
        <v>705</v>
      </c>
      <c r="DX1782" s="2">
        <v>219</v>
      </c>
      <c r="DY1782" s="2">
        <v>11248</v>
      </c>
      <c r="EB1782" s="2">
        <v>2018</v>
      </c>
      <c r="EC1782" s="2" t="s">
        <v>7</v>
      </c>
      <c r="ED1782" s="2">
        <v>88</v>
      </c>
      <c r="EH1782" s="2">
        <v>121.55</v>
      </c>
    </row>
    <row r="1783" spans="61:142" x14ac:dyDescent="0.3">
      <c r="BI1783" s="2" t="s">
        <v>169</v>
      </c>
      <c r="BJ1783" s="2" t="s">
        <v>13</v>
      </c>
      <c r="BK1783" s="12" t="s">
        <v>212</v>
      </c>
      <c r="BL1783" s="2">
        <v>44795</v>
      </c>
      <c r="BM1783" s="2">
        <v>7294</v>
      </c>
      <c r="BN1783" s="2">
        <v>18683</v>
      </c>
      <c r="BO1783" s="2">
        <v>289</v>
      </c>
      <c r="BP1783" s="2">
        <v>64770</v>
      </c>
      <c r="BQ1783" s="2">
        <v>195</v>
      </c>
      <c r="BR1783" s="2">
        <v>896</v>
      </c>
      <c r="BT1783" s="2">
        <v>1079</v>
      </c>
      <c r="BU1783" s="2">
        <v>7427</v>
      </c>
      <c r="BV1783" s="2">
        <v>20367</v>
      </c>
      <c r="BW1783" s="2">
        <v>13455</v>
      </c>
      <c r="BX1783" s="2">
        <v>1189</v>
      </c>
      <c r="BY1783" s="2">
        <v>1555</v>
      </c>
      <c r="BZ1783" s="2">
        <v>299</v>
      </c>
      <c r="CC1783" s="2" t="s">
        <v>169</v>
      </c>
      <c r="CD1783" s="2" t="s">
        <v>13</v>
      </c>
      <c r="CE1783" s="2" t="s">
        <v>212</v>
      </c>
      <c r="CF1783" s="2">
        <v>219</v>
      </c>
      <c r="CG1783" s="2">
        <v>30067</v>
      </c>
      <c r="CH1783" s="2">
        <v>705</v>
      </c>
      <c r="CI1783" s="2">
        <v>66210</v>
      </c>
      <c r="CJ1783" s="2">
        <v>1079</v>
      </c>
      <c r="CN1783" s="2">
        <v>7294</v>
      </c>
      <c r="CP1783" s="2">
        <v>690</v>
      </c>
      <c r="CR1783" s="2">
        <v>81</v>
      </c>
      <c r="CS1783" s="2">
        <v>11178</v>
      </c>
      <c r="CT1783" s="2">
        <v>64770</v>
      </c>
      <c r="DB1783" s="2" t="s">
        <v>169</v>
      </c>
      <c r="DC1783" s="2" t="s">
        <v>13</v>
      </c>
      <c r="DD1783" s="2" t="s">
        <v>212</v>
      </c>
      <c r="DE1783" s="2">
        <v>3043</v>
      </c>
      <c r="DF1783" s="2">
        <v>41249</v>
      </c>
      <c r="DG1783" s="2">
        <v>44795</v>
      </c>
      <c r="DH1783" s="2">
        <v>18972</v>
      </c>
      <c r="DI1783" s="2">
        <v>1079</v>
      </c>
      <c r="DJ1783" s="2">
        <v>64770</v>
      </c>
      <c r="DK1783" s="2">
        <v>7294</v>
      </c>
      <c r="DL1783" s="2">
        <v>1091</v>
      </c>
      <c r="DO1783" s="2" t="s">
        <v>169</v>
      </c>
      <c r="DP1783" s="2" t="s">
        <v>13</v>
      </c>
      <c r="DQ1783" s="2" t="s">
        <v>212</v>
      </c>
      <c r="DR1783" s="2">
        <v>30148</v>
      </c>
      <c r="DS1783" s="2">
        <v>66900</v>
      </c>
      <c r="DT1783" s="2">
        <v>1079</v>
      </c>
      <c r="DU1783" s="2">
        <v>64770</v>
      </c>
      <c r="DV1783" s="2">
        <v>7294</v>
      </c>
      <c r="DW1783" s="2">
        <v>705</v>
      </c>
      <c r="DX1783" s="2">
        <v>219</v>
      </c>
      <c r="DY1783" s="2">
        <v>11178</v>
      </c>
      <c r="EB1783" s="2">
        <v>2018</v>
      </c>
      <c r="EC1783" s="2" t="s">
        <v>7</v>
      </c>
      <c r="ED1783" s="2">
        <v>89</v>
      </c>
      <c r="EH1783" s="2">
        <v>121.55</v>
      </c>
    </row>
    <row r="1784" spans="61:142" x14ac:dyDescent="0.3">
      <c r="BI1784" s="2" t="s">
        <v>169</v>
      </c>
      <c r="BJ1784" s="2" t="s">
        <v>13</v>
      </c>
      <c r="BK1784" s="12" t="s">
        <v>213</v>
      </c>
      <c r="BL1784" s="2">
        <v>44753</v>
      </c>
      <c r="BM1784" s="2">
        <v>7294</v>
      </c>
      <c r="BN1784" s="2">
        <v>18560</v>
      </c>
      <c r="BO1784" s="2">
        <v>289</v>
      </c>
      <c r="BP1784" s="2">
        <v>64768</v>
      </c>
      <c r="BQ1784" s="2">
        <v>195</v>
      </c>
      <c r="BR1784" s="2">
        <v>896</v>
      </c>
      <c r="BT1784" s="2">
        <v>1078</v>
      </c>
      <c r="BU1784" s="2">
        <v>7433</v>
      </c>
      <c r="BV1784" s="2">
        <v>20271</v>
      </c>
      <c r="BW1784" s="2">
        <v>13285</v>
      </c>
      <c r="BX1784" s="2">
        <v>1191</v>
      </c>
      <c r="BY1784" s="2">
        <v>1551</v>
      </c>
      <c r="BZ1784" s="2">
        <v>297</v>
      </c>
      <c r="CC1784" s="2" t="s">
        <v>169</v>
      </c>
      <c r="CD1784" s="2" t="s">
        <v>13</v>
      </c>
      <c r="CE1784" s="2" t="s">
        <v>213</v>
      </c>
      <c r="CF1784" s="2">
        <v>219</v>
      </c>
      <c r="CG1784" s="2">
        <v>30064</v>
      </c>
      <c r="CH1784" s="2">
        <v>705</v>
      </c>
      <c r="CI1784" s="2">
        <v>65982</v>
      </c>
      <c r="CJ1784" s="2">
        <v>1078</v>
      </c>
      <c r="CN1784" s="2">
        <v>7294</v>
      </c>
      <c r="CP1784" s="2">
        <v>700</v>
      </c>
      <c r="CR1784" s="2">
        <v>81</v>
      </c>
      <c r="CS1784" s="2">
        <v>10970</v>
      </c>
      <c r="CT1784" s="2">
        <v>64768</v>
      </c>
      <c r="DB1784" s="2" t="s">
        <v>169</v>
      </c>
      <c r="DC1784" s="2" t="s">
        <v>13</v>
      </c>
      <c r="DD1784" s="2" t="s">
        <v>213</v>
      </c>
      <c r="DE1784" s="2">
        <v>3039</v>
      </c>
      <c r="DF1784" s="2">
        <v>40989</v>
      </c>
      <c r="DG1784" s="2">
        <v>44753</v>
      </c>
      <c r="DH1784" s="2">
        <v>18849</v>
      </c>
      <c r="DI1784" s="2">
        <v>1078</v>
      </c>
      <c r="DJ1784" s="2">
        <v>64768</v>
      </c>
      <c r="DK1784" s="2">
        <v>7294</v>
      </c>
      <c r="DL1784" s="2">
        <v>1091</v>
      </c>
      <c r="DO1784" s="2" t="s">
        <v>169</v>
      </c>
      <c r="DP1784" s="2" t="s">
        <v>13</v>
      </c>
      <c r="DQ1784" s="2" t="s">
        <v>213</v>
      </c>
      <c r="DR1784" s="2">
        <v>30145</v>
      </c>
      <c r="DS1784" s="2">
        <v>66682</v>
      </c>
      <c r="DT1784" s="2">
        <v>1078</v>
      </c>
      <c r="DU1784" s="2">
        <v>64768</v>
      </c>
      <c r="DV1784" s="2">
        <v>7294</v>
      </c>
      <c r="DW1784" s="2">
        <v>705</v>
      </c>
      <c r="DX1784" s="2">
        <v>219</v>
      </c>
      <c r="DY1784" s="2">
        <v>10970</v>
      </c>
      <c r="EB1784" s="2">
        <v>2018</v>
      </c>
      <c r="EC1784" s="2" t="s">
        <v>7</v>
      </c>
      <c r="ED1784" s="2">
        <v>90</v>
      </c>
      <c r="EH1784" s="2">
        <v>148.55000000000001</v>
      </c>
    </row>
    <row r="1785" spans="61:142" x14ac:dyDescent="0.3">
      <c r="BI1785" s="2" t="s">
        <v>169</v>
      </c>
      <c r="BJ1785" s="2" t="s">
        <v>13</v>
      </c>
      <c r="BK1785" s="12" t="s">
        <v>214</v>
      </c>
      <c r="BL1785" s="2">
        <v>44750</v>
      </c>
      <c r="BM1785" s="2">
        <v>7294</v>
      </c>
      <c r="BN1785" s="2">
        <v>18547</v>
      </c>
      <c r="BO1785" s="2">
        <v>289</v>
      </c>
      <c r="BP1785" s="2">
        <v>64731</v>
      </c>
      <c r="BQ1785" s="2">
        <v>195</v>
      </c>
      <c r="BR1785" s="2">
        <v>898</v>
      </c>
      <c r="BT1785" s="2">
        <v>1078</v>
      </c>
      <c r="BU1785" s="2">
        <v>7416</v>
      </c>
      <c r="BV1785" s="2">
        <v>20196</v>
      </c>
      <c r="BW1785" s="2">
        <v>13331</v>
      </c>
      <c r="BX1785" s="2">
        <v>1182</v>
      </c>
      <c r="BY1785" s="2">
        <v>1534</v>
      </c>
      <c r="BZ1785" s="2">
        <v>295</v>
      </c>
      <c r="CC1785" s="2" t="s">
        <v>169</v>
      </c>
      <c r="CD1785" s="2" t="s">
        <v>13</v>
      </c>
      <c r="CE1785" s="2" t="s">
        <v>214</v>
      </c>
      <c r="CF1785" s="2">
        <v>245</v>
      </c>
      <c r="CG1785" s="2">
        <v>30065</v>
      </c>
      <c r="CH1785" s="2">
        <v>705</v>
      </c>
      <c r="CI1785" s="2">
        <v>66086</v>
      </c>
      <c r="CJ1785" s="2">
        <v>1078</v>
      </c>
      <c r="CN1785" s="2">
        <v>7294</v>
      </c>
      <c r="CP1785" s="2">
        <v>457</v>
      </c>
      <c r="CR1785" s="2">
        <v>57</v>
      </c>
      <c r="CS1785" s="2">
        <v>11018</v>
      </c>
      <c r="CT1785" s="2">
        <v>64731</v>
      </c>
      <c r="DB1785" s="2" t="s">
        <v>169</v>
      </c>
      <c r="DC1785" s="2" t="s">
        <v>13</v>
      </c>
      <c r="DD1785" s="2" t="s">
        <v>214</v>
      </c>
      <c r="DE1785" s="2">
        <v>3011</v>
      </c>
      <c r="DF1785" s="2">
        <v>40943</v>
      </c>
      <c r="DG1785" s="2">
        <v>44750</v>
      </c>
      <c r="DH1785" s="2">
        <v>18836</v>
      </c>
      <c r="DI1785" s="2">
        <v>1078</v>
      </c>
      <c r="DJ1785" s="2">
        <v>64731</v>
      </c>
      <c r="DK1785" s="2">
        <v>7294</v>
      </c>
      <c r="DL1785" s="2">
        <v>1093</v>
      </c>
      <c r="DO1785" s="2" t="s">
        <v>169</v>
      </c>
      <c r="DP1785" s="2" t="s">
        <v>13</v>
      </c>
      <c r="DQ1785" s="2" t="s">
        <v>214</v>
      </c>
      <c r="DR1785" s="2">
        <v>30122</v>
      </c>
      <c r="DS1785" s="2">
        <v>66543</v>
      </c>
      <c r="DT1785" s="2">
        <v>1078</v>
      </c>
      <c r="DU1785" s="2">
        <v>64731</v>
      </c>
      <c r="DV1785" s="2">
        <v>7294</v>
      </c>
      <c r="DW1785" s="2">
        <v>705</v>
      </c>
      <c r="DX1785" s="2">
        <v>245</v>
      </c>
      <c r="DY1785" s="2">
        <v>11018</v>
      </c>
      <c r="EB1785" s="2">
        <v>2018</v>
      </c>
      <c r="EC1785" s="2" t="s">
        <v>7</v>
      </c>
      <c r="ED1785" s="2">
        <v>91</v>
      </c>
      <c r="EH1785" s="2">
        <v>78.25</v>
      </c>
    </row>
    <row r="1786" spans="61:142" x14ac:dyDescent="0.3">
      <c r="BI1786" s="2" t="s">
        <v>169</v>
      </c>
      <c r="BJ1786" s="2" t="s">
        <v>13</v>
      </c>
      <c r="BK1786" s="12" t="s">
        <v>215</v>
      </c>
      <c r="BL1786" s="2">
        <v>44915</v>
      </c>
      <c r="BM1786" s="2">
        <v>7294</v>
      </c>
      <c r="BN1786" s="2">
        <v>18809</v>
      </c>
      <c r="BO1786" s="2">
        <v>289</v>
      </c>
      <c r="BP1786" s="2">
        <v>64925</v>
      </c>
      <c r="BQ1786" s="2">
        <v>195</v>
      </c>
      <c r="BR1786" s="2">
        <v>898</v>
      </c>
      <c r="BT1786" s="2">
        <v>1078</v>
      </c>
      <c r="BU1786" s="2">
        <v>7422</v>
      </c>
      <c r="BV1786" s="2">
        <v>20217</v>
      </c>
      <c r="BW1786" s="2">
        <v>13342</v>
      </c>
      <c r="BX1786" s="2">
        <v>1193</v>
      </c>
      <c r="BY1786" s="2">
        <v>1536</v>
      </c>
      <c r="BZ1786" s="2">
        <v>294</v>
      </c>
      <c r="CC1786" s="2" t="s">
        <v>169</v>
      </c>
      <c r="CD1786" s="2" t="s">
        <v>13</v>
      </c>
      <c r="CE1786" s="2" t="s">
        <v>215</v>
      </c>
      <c r="CF1786" s="2">
        <v>245</v>
      </c>
      <c r="CG1786" s="2">
        <v>30065</v>
      </c>
      <c r="CH1786" s="2">
        <v>705</v>
      </c>
      <c r="CI1786" s="2">
        <v>66452</v>
      </c>
      <c r="CJ1786" s="2">
        <v>1078</v>
      </c>
      <c r="CN1786" s="2">
        <v>7294</v>
      </c>
      <c r="CP1786" s="2">
        <v>394</v>
      </c>
      <c r="CR1786" s="2">
        <v>57</v>
      </c>
      <c r="CS1786" s="2">
        <v>11192</v>
      </c>
      <c r="CT1786" s="2">
        <v>64925</v>
      </c>
      <c r="DB1786" s="2" t="s">
        <v>169</v>
      </c>
      <c r="DC1786" s="2" t="s">
        <v>13</v>
      </c>
      <c r="DD1786" s="2" t="s">
        <v>215</v>
      </c>
      <c r="DE1786" s="2">
        <v>3023</v>
      </c>
      <c r="DF1786" s="2">
        <v>40981</v>
      </c>
      <c r="DG1786" s="2">
        <v>44915</v>
      </c>
      <c r="DH1786" s="2">
        <v>19098</v>
      </c>
      <c r="DI1786" s="2">
        <v>1078</v>
      </c>
      <c r="DJ1786" s="2">
        <v>64925</v>
      </c>
      <c r="DK1786" s="2">
        <v>7294</v>
      </c>
      <c r="DL1786" s="2">
        <v>1093</v>
      </c>
      <c r="DO1786" s="2" t="s">
        <v>169</v>
      </c>
      <c r="DP1786" s="2" t="s">
        <v>13</v>
      </c>
      <c r="DQ1786" s="2" t="s">
        <v>215</v>
      </c>
      <c r="DR1786" s="2">
        <v>30122</v>
      </c>
      <c r="DS1786" s="2">
        <v>66846</v>
      </c>
      <c r="DT1786" s="2">
        <v>1078</v>
      </c>
      <c r="DU1786" s="2">
        <v>64925</v>
      </c>
      <c r="DV1786" s="2">
        <v>7294</v>
      </c>
      <c r="DW1786" s="2">
        <v>705</v>
      </c>
      <c r="DX1786" s="2">
        <v>245</v>
      </c>
      <c r="DY1786" s="2">
        <v>11192</v>
      </c>
      <c r="EB1786" s="2">
        <v>2018</v>
      </c>
      <c r="EC1786" s="2" t="s">
        <v>7</v>
      </c>
      <c r="ED1786" s="2">
        <v>92</v>
      </c>
      <c r="EH1786" s="2">
        <v>51.25</v>
      </c>
    </row>
    <row r="1787" spans="61:142" x14ac:dyDescent="0.3">
      <c r="BI1787" s="2" t="s">
        <v>169</v>
      </c>
      <c r="BJ1787" s="2" t="s">
        <v>13</v>
      </c>
      <c r="BK1787" s="12" t="s">
        <v>216</v>
      </c>
      <c r="BL1787" s="2">
        <v>44917</v>
      </c>
      <c r="BM1787" s="2">
        <v>7294</v>
      </c>
      <c r="BN1787" s="2">
        <v>18831</v>
      </c>
      <c r="BO1787" s="2">
        <v>289</v>
      </c>
      <c r="BP1787" s="2">
        <v>64929</v>
      </c>
      <c r="BQ1787" s="2">
        <v>195</v>
      </c>
      <c r="BR1787" s="2">
        <v>898</v>
      </c>
      <c r="BT1787" s="2">
        <v>1079</v>
      </c>
      <c r="BU1787" s="2">
        <v>7426</v>
      </c>
      <c r="BV1787" s="2">
        <v>20278</v>
      </c>
      <c r="BW1787" s="2">
        <v>13414</v>
      </c>
      <c r="BX1787" s="2">
        <v>1183</v>
      </c>
      <c r="BY1787" s="2">
        <v>1543</v>
      </c>
      <c r="BZ1787" s="2">
        <v>295</v>
      </c>
      <c r="CC1787" s="2" t="s">
        <v>169</v>
      </c>
      <c r="CD1787" s="2" t="s">
        <v>13</v>
      </c>
      <c r="CE1787" s="2" t="s">
        <v>216</v>
      </c>
      <c r="CF1787" s="2">
        <v>245</v>
      </c>
      <c r="CG1787" s="2">
        <v>30066</v>
      </c>
      <c r="CH1787" s="2">
        <v>705</v>
      </c>
      <c r="CI1787" s="2">
        <v>66539</v>
      </c>
      <c r="CJ1787" s="2">
        <v>1079</v>
      </c>
      <c r="CN1787" s="2">
        <v>7294</v>
      </c>
      <c r="CP1787" s="2">
        <v>394</v>
      </c>
      <c r="CR1787" s="2">
        <v>57</v>
      </c>
      <c r="CS1787" s="2">
        <v>11263</v>
      </c>
      <c r="CT1787" s="2">
        <v>64929</v>
      </c>
      <c r="DB1787" s="2" t="s">
        <v>169</v>
      </c>
      <c r="DC1787" s="2" t="s">
        <v>13</v>
      </c>
      <c r="DD1787" s="2" t="s">
        <v>216</v>
      </c>
      <c r="DE1787" s="2">
        <v>3021</v>
      </c>
      <c r="DF1787" s="2">
        <v>41118</v>
      </c>
      <c r="DG1787" s="2">
        <v>44917</v>
      </c>
      <c r="DH1787" s="2">
        <v>19120</v>
      </c>
      <c r="DI1787" s="2">
        <v>1079</v>
      </c>
      <c r="DJ1787" s="2">
        <v>64929</v>
      </c>
      <c r="DK1787" s="2">
        <v>7294</v>
      </c>
      <c r="DL1787" s="2">
        <v>1093</v>
      </c>
      <c r="DO1787" s="2" t="s">
        <v>169</v>
      </c>
      <c r="DP1787" s="2" t="s">
        <v>13</v>
      </c>
      <c r="DQ1787" s="2" t="s">
        <v>216</v>
      </c>
      <c r="DR1787" s="2">
        <v>30123</v>
      </c>
      <c r="DS1787" s="2">
        <v>66933</v>
      </c>
      <c r="DT1787" s="2">
        <v>1079</v>
      </c>
      <c r="DU1787" s="2">
        <v>64929</v>
      </c>
      <c r="DV1787" s="2">
        <v>7294</v>
      </c>
      <c r="DW1787" s="2">
        <v>705</v>
      </c>
      <c r="DX1787" s="2">
        <v>245</v>
      </c>
      <c r="DY1787" s="2">
        <v>11263</v>
      </c>
      <c r="EB1787" s="2">
        <v>2018</v>
      </c>
      <c r="EC1787" s="2" t="s">
        <v>7</v>
      </c>
      <c r="ED1787" s="2">
        <v>93</v>
      </c>
      <c r="EH1787" s="2">
        <v>24.2</v>
      </c>
    </row>
    <row r="1788" spans="61:142" x14ac:dyDescent="0.3">
      <c r="BI1788" s="2" t="s">
        <v>169</v>
      </c>
      <c r="BJ1788" s="2" t="s">
        <v>13</v>
      </c>
      <c r="BK1788" s="12" t="s">
        <v>217</v>
      </c>
      <c r="BL1788" s="2">
        <v>44983</v>
      </c>
      <c r="BM1788" s="2">
        <v>7294</v>
      </c>
      <c r="BN1788" s="2">
        <v>19370</v>
      </c>
      <c r="BO1788" s="2">
        <v>289</v>
      </c>
      <c r="BP1788" s="2">
        <v>64959</v>
      </c>
      <c r="BQ1788" s="2">
        <v>195</v>
      </c>
      <c r="BR1788" s="2">
        <v>898</v>
      </c>
      <c r="BT1788" s="2">
        <v>1080</v>
      </c>
      <c r="BU1788" s="2">
        <v>7432</v>
      </c>
      <c r="BV1788" s="2">
        <v>20550</v>
      </c>
      <c r="BW1788" s="2">
        <v>13532</v>
      </c>
      <c r="BX1788" s="2">
        <v>1171</v>
      </c>
      <c r="BY1788" s="2">
        <v>1593</v>
      </c>
      <c r="BZ1788" s="2">
        <v>295</v>
      </c>
      <c r="CC1788" s="2" t="s">
        <v>169</v>
      </c>
      <c r="CD1788" s="2" t="s">
        <v>13</v>
      </c>
      <c r="CE1788" s="2" t="s">
        <v>217</v>
      </c>
      <c r="CF1788" s="2">
        <v>221</v>
      </c>
      <c r="CG1788" s="2">
        <v>30081</v>
      </c>
      <c r="CH1788" s="2">
        <v>705</v>
      </c>
      <c r="CI1788" s="2">
        <v>67406</v>
      </c>
      <c r="CJ1788" s="2">
        <v>1080</v>
      </c>
      <c r="CN1788" s="2">
        <v>7294</v>
      </c>
      <c r="CP1788" s="2">
        <v>394</v>
      </c>
      <c r="CR1788" s="2">
        <v>81</v>
      </c>
      <c r="CS1788" s="2">
        <v>11420</v>
      </c>
      <c r="CT1788" s="2">
        <v>64959</v>
      </c>
      <c r="DB1788" s="2" t="s">
        <v>169</v>
      </c>
      <c r="DC1788" s="2" t="s">
        <v>13</v>
      </c>
      <c r="DD1788" s="2" t="s">
        <v>217</v>
      </c>
      <c r="DE1788" s="2">
        <v>3059</v>
      </c>
      <c r="DF1788" s="2">
        <v>41514</v>
      </c>
      <c r="DG1788" s="2">
        <v>44983</v>
      </c>
      <c r="DH1788" s="2">
        <v>19659</v>
      </c>
      <c r="DI1788" s="2">
        <v>1080</v>
      </c>
      <c r="DJ1788" s="2">
        <v>64959</v>
      </c>
      <c r="DK1788" s="2">
        <v>7294</v>
      </c>
      <c r="DL1788" s="2">
        <v>1093</v>
      </c>
      <c r="DO1788" s="2" t="s">
        <v>169</v>
      </c>
      <c r="DP1788" s="2" t="s">
        <v>13</v>
      </c>
      <c r="DQ1788" s="2" t="s">
        <v>217</v>
      </c>
      <c r="DR1788" s="2">
        <v>30162</v>
      </c>
      <c r="DS1788" s="2">
        <v>67800</v>
      </c>
      <c r="DT1788" s="2">
        <v>1080</v>
      </c>
      <c r="DU1788" s="2">
        <v>64959</v>
      </c>
      <c r="DV1788" s="2">
        <v>7294</v>
      </c>
      <c r="DW1788" s="2">
        <v>705</v>
      </c>
      <c r="DX1788" s="2">
        <v>221</v>
      </c>
      <c r="DY1788" s="2">
        <v>11420</v>
      </c>
      <c r="EB1788" s="2">
        <v>2018</v>
      </c>
      <c r="EC1788" s="2" t="s">
        <v>7</v>
      </c>
      <c r="ED1788" s="2">
        <v>94</v>
      </c>
      <c r="EH1788" s="2">
        <v>24.2</v>
      </c>
    </row>
    <row r="1789" spans="61:142" x14ac:dyDescent="0.3">
      <c r="BI1789" s="2" t="s">
        <v>169</v>
      </c>
      <c r="BJ1789" s="2" t="s">
        <v>13</v>
      </c>
      <c r="BK1789" s="12" t="s">
        <v>218</v>
      </c>
      <c r="BL1789" s="2">
        <v>44549</v>
      </c>
      <c r="BM1789" s="2">
        <v>7294</v>
      </c>
      <c r="BN1789" s="2">
        <v>19468</v>
      </c>
      <c r="BO1789" s="2">
        <v>289</v>
      </c>
      <c r="BP1789" s="2">
        <v>64955</v>
      </c>
      <c r="BQ1789" s="2">
        <v>195</v>
      </c>
      <c r="BR1789" s="2">
        <v>911</v>
      </c>
      <c r="BT1789" s="2">
        <v>1081</v>
      </c>
      <c r="BU1789" s="2">
        <v>7483</v>
      </c>
      <c r="BV1789" s="2">
        <v>20878</v>
      </c>
      <c r="BW1789" s="2">
        <v>13674</v>
      </c>
      <c r="BX1789" s="2">
        <v>1183</v>
      </c>
      <c r="BY1789" s="2">
        <v>1603</v>
      </c>
      <c r="BZ1789" s="2">
        <v>289</v>
      </c>
      <c r="CC1789" s="2" t="s">
        <v>169</v>
      </c>
      <c r="CD1789" s="2" t="s">
        <v>13</v>
      </c>
      <c r="CE1789" s="2" t="s">
        <v>218</v>
      </c>
      <c r="CF1789" s="2">
        <v>221</v>
      </c>
      <c r="CG1789" s="2">
        <v>30085</v>
      </c>
      <c r="CH1789" s="2">
        <v>705</v>
      </c>
      <c r="CI1789" s="2">
        <v>67537</v>
      </c>
      <c r="CJ1789" s="2">
        <v>1081</v>
      </c>
      <c r="CN1789" s="2">
        <v>7294</v>
      </c>
      <c r="CP1789" s="2">
        <v>394</v>
      </c>
      <c r="CR1789" s="2">
        <v>81</v>
      </c>
      <c r="CS1789" s="2">
        <v>11499</v>
      </c>
      <c r="CT1789" s="2">
        <v>64955</v>
      </c>
      <c r="DB1789" s="2" t="s">
        <v>169</v>
      </c>
      <c r="DC1789" s="2" t="s">
        <v>13</v>
      </c>
      <c r="DD1789" s="2" t="s">
        <v>218</v>
      </c>
      <c r="DE1789" s="2">
        <v>3075</v>
      </c>
      <c r="DF1789" s="2">
        <v>42035</v>
      </c>
      <c r="DG1789" s="2">
        <v>44549</v>
      </c>
      <c r="DH1789" s="2">
        <v>19757</v>
      </c>
      <c r="DI1789" s="2">
        <v>1081</v>
      </c>
      <c r="DJ1789" s="2">
        <v>64955</v>
      </c>
      <c r="DK1789" s="2">
        <v>7294</v>
      </c>
      <c r="DL1789" s="2">
        <v>1106</v>
      </c>
      <c r="DO1789" s="2" t="s">
        <v>169</v>
      </c>
      <c r="DP1789" s="2" t="s">
        <v>13</v>
      </c>
      <c r="DQ1789" s="2" t="s">
        <v>218</v>
      </c>
      <c r="DR1789" s="2">
        <v>30166</v>
      </c>
      <c r="DS1789" s="2">
        <v>67931</v>
      </c>
      <c r="DT1789" s="2">
        <v>1081</v>
      </c>
      <c r="DU1789" s="2">
        <v>64955</v>
      </c>
      <c r="DV1789" s="2">
        <v>7294</v>
      </c>
      <c r="DW1789" s="2">
        <v>705</v>
      </c>
      <c r="DX1789" s="2">
        <v>221</v>
      </c>
      <c r="DY1789" s="2">
        <v>11499</v>
      </c>
      <c r="EB1789" s="2">
        <v>2018</v>
      </c>
      <c r="EC1789" s="2" t="s">
        <v>7</v>
      </c>
      <c r="ED1789" s="2">
        <v>95</v>
      </c>
      <c r="EH1789" s="2">
        <v>24.2</v>
      </c>
    </row>
    <row r="1790" spans="61:142" x14ac:dyDescent="0.3">
      <c r="BI1790" s="2" t="s">
        <v>169</v>
      </c>
      <c r="BJ1790" s="2" t="s">
        <v>13</v>
      </c>
      <c r="BK1790" s="12" t="s">
        <v>219</v>
      </c>
      <c r="BL1790" s="2">
        <v>45004</v>
      </c>
      <c r="BM1790" s="2">
        <v>7294</v>
      </c>
      <c r="BN1790" s="2">
        <v>19829</v>
      </c>
      <c r="BO1790" s="2">
        <v>289</v>
      </c>
      <c r="BP1790" s="2">
        <v>64873</v>
      </c>
      <c r="BQ1790" s="2">
        <v>194</v>
      </c>
      <c r="BR1790" s="2">
        <v>911</v>
      </c>
      <c r="BT1790" s="2">
        <v>1091</v>
      </c>
      <c r="BU1790" s="2">
        <v>7487</v>
      </c>
      <c r="BV1790" s="2">
        <v>21026</v>
      </c>
      <c r="BW1790" s="2">
        <v>13692</v>
      </c>
      <c r="BX1790" s="2">
        <v>1212</v>
      </c>
      <c r="BY1790" s="2">
        <v>1605</v>
      </c>
      <c r="BZ1790" s="2">
        <v>291</v>
      </c>
      <c r="CC1790" s="2" t="s">
        <v>169</v>
      </c>
      <c r="CD1790" s="2" t="s">
        <v>13</v>
      </c>
      <c r="CE1790" s="2" t="s">
        <v>219</v>
      </c>
      <c r="CF1790" s="2">
        <v>221</v>
      </c>
      <c r="CG1790" s="2">
        <v>30083</v>
      </c>
      <c r="CH1790" s="2">
        <v>705</v>
      </c>
      <c r="CI1790" s="2">
        <v>68531</v>
      </c>
      <c r="CJ1790" s="2">
        <v>1091</v>
      </c>
      <c r="CN1790" s="2">
        <v>7294</v>
      </c>
      <c r="CP1790" s="2">
        <v>394</v>
      </c>
      <c r="CR1790" s="2">
        <v>81</v>
      </c>
      <c r="CS1790" s="2">
        <v>11525</v>
      </c>
      <c r="CT1790" s="2">
        <v>64873</v>
      </c>
      <c r="DB1790" s="2" t="s">
        <v>169</v>
      </c>
      <c r="DC1790" s="2" t="s">
        <v>13</v>
      </c>
      <c r="DD1790" s="2" t="s">
        <v>219</v>
      </c>
      <c r="DE1790" s="2">
        <v>3108</v>
      </c>
      <c r="DF1790" s="2">
        <v>42205</v>
      </c>
      <c r="DG1790" s="2">
        <v>45004</v>
      </c>
      <c r="DH1790" s="2">
        <v>20118</v>
      </c>
      <c r="DI1790" s="2">
        <v>1091</v>
      </c>
      <c r="DJ1790" s="2">
        <v>64873</v>
      </c>
      <c r="DK1790" s="2">
        <v>7294</v>
      </c>
      <c r="DL1790" s="2">
        <v>1105</v>
      </c>
      <c r="DO1790" s="2" t="s">
        <v>169</v>
      </c>
      <c r="DP1790" s="2" t="s">
        <v>13</v>
      </c>
      <c r="DQ1790" s="2" t="s">
        <v>219</v>
      </c>
      <c r="DR1790" s="2">
        <v>30164</v>
      </c>
      <c r="DS1790" s="2">
        <v>68925</v>
      </c>
      <c r="DT1790" s="2">
        <v>1091</v>
      </c>
      <c r="DU1790" s="2">
        <v>64873</v>
      </c>
      <c r="DV1790" s="2">
        <v>7294</v>
      </c>
      <c r="DW1790" s="2">
        <v>705</v>
      </c>
      <c r="DX1790" s="2">
        <v>221</v>
      </c>
      <c r="DY1790" s="2">
        <v>11525</v>
      </c>
      <c r="EB1790" s="2">
        <v>2018</v>
      </c>
      <c r="EC1790" s="2" t="s">
        <v>8</v>
      </c>
      <c r="ED1790" s="2">
        <v>1</v>
      </c>
      <c r="EE1790" s="2">
        <v>50</v>
      </c>
      <c r="EF1790" s="2">
        <v>1205.3000000000002</v>
      </c>
      <c r="EI1790" s="2">
        <v>851</v>
      </c>
      <c r="EK1790" s="2">
        <v>128.80000000000001</v>
      </c>
      <c r="EL1790" s="2">
        <v>556</v>
      </c>
    </row>
    <row r="1791" spans="61:142" x14ac:dyDescent="0.3">
      <c r="BI1791" s="2" t="s">
        <v>169</v>
      </c>
      <c r="BJ1791" s="2" t="s">
        <v>69</v>
      </c>
      <c r="BK1791" s="13" t="s">
        <v>208</v>
      </c>
      <c r="BL1791" s="2">
        <v>360200</v>
      </c>
      <c r="BM1791" s="2">
        <v>99636</v>
      </c>
      <c r="BN1791" s="2">
        <v>140200</v>
      </c>
      <c r="BO1791" s="2">
        <v>928</v>
      </c>
      <c r="BP1791" s="2">
        <v>122245</v>
      </c>
      <c r="BQ1791" s="2">
        <v>5958</v>
      </c>
      <c r="BR1791" s="2">
        <v>5123</v>
      </c>
      <c r="BS1791" s="2">
        <v>6295</v>
      </c>
      <c r="BT1791" s="2">
        <v>1081</v>
      </c>
      <c r="BU1791" s="2">
        <v>82133</v>
      </c>
      <c r="BV1791" s="2">
        <v>79508</v>
      </c>
      <c r="BW1791" s="2">
        <v>47530</v>
      </c>
      <c r="BX1791" s="2">
        <v>3919</v>
      </c>
      <c r="BY1791" s="2">
        <v>9472</v>
      </c>
      <c r="BZ1791" s="2">
        <v>2844</v>
      </c>
      <c r="CC1791" s="2" t="s">
        <v>169</v>
      </c>
      <c r="CD1791" s="2" t="s">
        <v>69</v>
      </c>
      <c r="CE1791" s="2" t="s">
        <v>208</v>
      </c>
      <c r="CF1791" s="2">
        <v>446</v>
      </c>
      <c r="CG1791" s="2">
        <v>262420</v>
      </c>
      <c r="CH1791" s="2">
        <v>19277</v>
      </c>
      <c r="CI1791" s="2">
        <v>386147</v>
      </c>
      <c r="CJ1791" s="2">
        <v>1081</v>
      </c>
      <c r="CK1791" s="2">
        <v>571</v>
      </c>
      <c r="CL1791" s="2">
        <v>1172</v>
      </c>
      <c r="CM1791" s="2">
        <v>15646</v>
      </c>
      <c r="CN1791" s="2">
        <v>99636</v>
      </c>
      <c r="CO1791" s="2">
        <v>14924</v>
      </c>
      <c r="CP1791" s="2">
        <v>2420</v>
      </c>
      <c r="CQ1791" s="2">
        <v>53</v>
      </c>
      <c r="CR1791" s="2">
        <v>1755</v>
      </c>
      <c r="CS1791" s="2">
        <v>38242</v>
      </c>
      <c r="CT1791" s="2">
        <v>122266</v>
      </c>
      <c r="CU1791" s="2">
        <v>1016</v>
      </c>
      <c r="DB1791" s="2" t="s">
        <v>169</v>
      </c>
      <c r="DC1791" s="2" t="s">
        <v>69</v>
      </c>
      <c r="DD1791" s="2" t="s">
        <v>208</v>
      </c>
      <c r="DE1791" s="2">
        <v>16235</v>
      </c>
      <c r="DF1791" s="2">
        <v>209171</v>
      </c>
      <c r="DG1791" s="2">
        <v>366495</v>
      </c>
      <c r="DH1791" s="2">
        <v>141128</v>
      </c>
      <c r="DI1791" s="2">
        <v>1081</v>
      </c>
      <c r="DJ1791" s="2">
        <v>122245</v>
      </c>
      <c r="DK1791" s="2">
        <v>99636</v>
      </c>
      <c r="DL1791" s="2">
        <v>11081</v>
      </c>
      <c r="DO1791" s="2" t="s">
        <v>169</v>
      </c>
      <c r="DP1791" s="2" t="s">
        <v>69</v>
      </c>
      <c r="DQ1791" s="2" t="s">
        <v>208</v>
      </c>
      <c r="DR1791" s="2">
        <v>279821</v>
      </c>
      <c r="DS1791" s="2">
        <v>388567</v>
      </c>
      <c r="DT1791" s="2">
        <v>1081</v>
      </c>
      <c r="DU1791" s="2">
        <v>122266</v>
      </c>
      <c r="DV1791" s="2">
        <v>99636</v>
      </c>
      <c r="DW1791" s="2">
        <v>35997</v>
      </c>
      <c r="DX1791" s="2">
        <v>1462</v>
      </c>
      <c r="DY1791" s="2">
        <v>38242</v>
      </c>
      <c r="EB1791" s="2">
        <v>2018</v>
      </c>
      <c r="EC1791" s="2" t="s">
        <v>8</v>
      </c>
      <c r="ED1791" s="2">
        <v>2</v>
      </c>
      <c r="EE1791" s="2">
        <v>50</v>
      </c>
      <c r="EF1791" s="2">
        <v>1898.8000000000002</v>
      </c>
      <c r="EH1791" s="2">
        <v>150.55000000000001</v>
      </c>
      <c r="EK1791" s="2">
        <v>216.8</v>
      </c>
      <c r="EL1791" s="2">
        <v>556</v>
      </c>
    </row>
    <row r="1792" spans="61:142" x14ac:dyDescent="0.3">
      <c r="BI1792" s="2" t="s">
        <v>169</v>
      </c>
      <c r="BJ1792" s="2" t="s">
        <v>69</v>
      </c>
      <c r="BK1792" s="13" t="s">
        <v>209</v>
      </c>
      <c r="BL1792" s="2">
        <v>360303</v>
      </c>
      <c r="BM1792" s="2">
        <v>99628</v>
      </c>
      <c r="BN1792" s="2">
        <v>139931</v>
      </c>
      <c r="BO1792" s="2">
        <v>928</v>
      </c>
      <c r="BP1792" s="2">
        <v>122232</v>
      </c>
      <c r="BQ1792" s="2">
        <v>5958</v>
      </c>
      <c r="BR1792" s="2">
        <v>5121</v>
      </c>
      <c r="BS1792" s="2">
        <v>6295</v>
      </c>
      <c r="BT1792" s="2">
        <v>1081</v>
      </c>
      <c r="BU1792" s="2">
        <v>82045</v>
      </c>
      <c r="BV1792" s="2">
        <v>79814</v>
      </c>
      <c r="BW1792" s="2">
        <v>47860</v>
      </c>
      <c r="BX1792" s="2">
        <v>3929</v>
      </c>
      <c r="BY1792" s="2">
        <v>9444</v>
      </c>
      <c r="BZ1792" s="2">
        <v>2841</v>
      </c>
      <c r="CC1792" s="2" t="s">
        <v>169</v>
      </c>
      <c r="CD1792" s="2" t="s">
        <v>69</v>
      </c>
      <c r="CE1792" s="2" t="s">
        <v>209</v>
      </c>
      <c r="CF1792" s="2">
        <v>384</v>
      </c>
      <c r="CG1792" s="2">
        <v>261843</v>
      </c>
      <c r="CH1792" s="2">
        <v>19382</v>
      </c>
      <c r="CI1792" s="2">
        <v>386237</v>
      </c>
      <c r="CJ1792" s="2">
        <v>1081</v>
      </c>
      <c r="CK1792" s="2">
        <v>571</v>
      </c>
      <c r="CL1792" s="2">
        <v>1192</v>
      </c>
      <c r="CM1792" s="2">
        <v>15676</v>
      </c>
      <c r="CN1792" s="2">
        <v>99628</v>
      </c>
      <c r="CO1792" s="2">
        <v>15473</v>
      </c>
      <c r="CP1792" s="2">
        <v>2417</v>
      </c>
      <c r="CQ1792" s="2">
        <v>53</v>
      </c>
      <c r="CR1792" s="2">
        <v>1703</v>
      </c>
      <c r="CS1792" s="2">
        <v>38501</v>
      </c>
      <c r="CT1792" s="2">
        <v>122253</v>
      </c>
      <c r="CU1792" s="2">
        <v>1016</v>
      </c>
      <c r="DB1792" s="2" t="s">
        <v>169</v>
      </c>
      <c r="DC1792" s="2" t="s">
        <v>69</v>
      </c>
      <c r="DD1792" s="2" t="s">
        <v>209</v>
      </c>
      <c r="DE1792" s="2">
        <v>16214</v>
      </c>
      <c r="DF1792" s="2">
        <v>209719</v>
      </c>
      <c r="DG1792" s="2">
        <v>366598</v>
      </c>
      <c r="DH1792" s="2">
        <v>140859</v>
      </c>
      <c r="DI1792" s="2">
        <v>1081</v>
      </c>
      <c r="DJ1792" s="2">
        <v>122232</v>
      </c>
      <c r="DK1792" s="2">
        <v>99628</v>
      </c>
      <c r="DL1792" s="2">
        <v>11079</v>
      </c>
      <c r="DO1792" s="2" t="s">
        <v>169</v>
      </c>
      <c r="DP1792" s="2" t="s">
        <v>69</v>
      </c>
      <c r="DQ1792" s="2" t="s">
        <v>209</v>
      </c>
      <c r="DR1792" s="2">
        <v>279222</v>
      </c>
      <c r="DS1792" s="2">
        <v>388654</v>
      </c>
      <c r="DT1792" s="2">
        <v>1081</v>
      </c>
      <c r="DU1792" s="2">
        <v>122253</v>
      </c>
      <c r="DV1792" s="2">
        <v>99628</v>
      </c>
      <c r="DW1792" s="2">
        <v>36671</v>
      </c>
      <c r="DX1792" s="2">
        <v>1400</v>
      </c>
      <c r="DY1792" s="2">
        <v>38501</v>
      </c>
      <c r="EB1792" s="2">
        <v>2018</v>
      </c>
      <c r="EC1792" s="2" t="s">
        <v>8</v>
      </c>
      <c r="ED1792" s="2">
        <v>3</v>
      </c>
      <c r="EE1792" s="2">
        <v>50</v>
      </c>
      <c r="EF1792" s="2">
        <v>2630.8</v>
      </c>
      <c r="EH1792" s="2">
        <v>150.55000000000001</v>
      </c>
      <c r="EK1792" s="2">
        <v>216.8</v>
      </c>
      <c r="EL1792" s="2">
        <v>634.79999999999995</v>
      </c>
    </row>
    <row r="1793" spans="61:142" x14ac:dyDescent="0.3">
      <c r="BI1793" s="2" t="s">
        <v>169</v>
      </c>
      <c r="BJ1793" s="2" t="s">
        <v>69</v>
      </c>
      <c r="BK1793" s="13" t="s">
        <v>210</v>
      </c>
      <c r="BL1793" s="2">
        <v>360250</v>
      </c>
      <c r="BM1793" s="2">
        <v>99512</v>
      </c>
      <c r="BN1793" s="2">
        <v>138460</v>
      </c>
      <c r="BO1793" s="2">
        <v>925</v>
      </c>
      <c r="BP1793" s="2">
        <v>122289</v>
      </c>
      <c r="BQ1793" s="2">
        <v>5958</v>
      </c>
      <c r="BR1793" s="2">
        <v>5090</v>
      </c>
      <c r="BS1793" s="2">
        <v>6295</v>
      </c>
      <c r="BT1793" s="2">
        <v>1081</v>
      </c>
      <c r="BU1793" s="2">
        <v>81524</v>
      </c>
      <c r="BV1793" s="2">
        <v>79528</v>
      </c>
      <c r="BW1793" s="2">
        <v>48010</v>
      </c>
      <c r="BX1793" s="2">
        <v>3894</v>
      </c>
      <c r="BY1793" s="2">
        <v>9319</v>
      </c>
      <c r="BZ1793" s="2">
        <v>2852</v>
      </c>
      <c r="CC1793" s="2" t="s">
        <v>169</v>
      </c>
      <c r="CD1793" s="2" t="s">
        <v>69</v>
      </c>
      <c r="CE1793" s="2" t="s">
        <v>210</v>
      </c>
      <c r="CF1793" s="2">
        <v>384</v>
      </c>
      <c r="CG1793" s="2">
        <v>262183</v>
      </c>
      <c r="CH1793" s="2">
        <v>19189</v>
      </c>
      <c r="CI1793" s="2">
        <v>384278</v>
      </c>
      <c r="CJ1793" s="2">
        <v>1081</v>
      </c>
      <c r="CK1793" s="2">
        <v>571</v>
      </c>
      <c r="CL1793" s="2">
        <v>1184</v>
      </c>
      <c r="CM1793" s="2">
        <v>15281</v>
      </c>
      <c r="CN1793" s="2">
        <v>99512</v>
      </c>
      <c r="CO1793" s="2">
        <v>15150</v>
      </c>
      <c r="CP1793" s="2">
        <v>2378</v>
      </c>
      <c r="CQ1793" s="2">
        <v>53</v>
      </c>
      <c r="CR1793" s="2">
        <v>1755</v>
      </c>
      <c r="CS1793" s="2">
        <v>38662</v>
      </c>
      <c r="CT1793" s="2">
        <v>122310</v>
      </c>
      <c r="CU1793" s="2">
        <v>1016</v>
      </c>
      <c r="DB1793" s="2" t="s">
        <v>169</v>
      </c>
      <c r="DC1793" s="2" t="s">
        <v>69</v>
      </c>
      <c r="DD1793" s="2" t="s">
        <v>210</v>
      </c>
      <c r="DE1793" s="2">
        <v>16065</v>
      </c>
      <c r="DF1793" s="2">
        <v>209062</v>
      </c>
      <c r="DG1793" s="2">
        <v>366545</v>
      </c>
      <c r="DH1793" s="2">
        <v>139385</v>
      </c>
      <c r="DI1793" s="2">
        <v>1081</v>
      </c>
      <c r="DJ1793" s="2">
        <v>122289</v>
      </c>
      <c r="DK1793" s="2">
        <v>99512</v>
      </c>
      <c r="DL1793" s="2">
        <v>11048</v>
      </c>
      <c r="DO1793" s="2" t="s">
        <v>169</v>
      </c>
      <c r="DP1793" s="2" t="s">
        <v>69</v>
      </c>
      <c r="DQ1793" s="2" t="s">
        <v>210</v>
      </c>
      <c r="DR1793" s="2">
        <v>279219</v>
      </c>
      <c r="DS1793" s="2">
        <v>386656</v>
      </c>
      <c r="DT1793" s="2">
        <v>1081</v>
      </c>
      <c r="DU1793" s="2">
        <v>122310</v>
      </c>
      <c r="DV1793" s="2">
        <v>99512</v>
      </c>
      <c r="DW1793" s="2">
        <v>36147</v>
      </c>
      <c r="DX1793" s="2">
        <v>1400</v>
      </c>
      <c r="DY1793" s="2">
        <v>38662</v>
      </c>
      <c r="EB1793" s="2">
        <v>2018</v>
      </c>
      <c r="EC1793" s="2" t="s">
        <v>8</v>
      </c>
      <c r="ED1793" s="2">
        <v>4</v>
      </c>
      <c r="EE1793" s="2">
        <v>50</v>
      </c>
      <c r="EF1793" s="2">
        <v>3435.44</v>
      </c>
      <c r="EH1793" s="2">
        <v>150.55000000000001</v>
      </c>
      <c r="EK1793" s="2">
        <v>128.80000000000001</v>
      </c>
      <c r="EL1793" s="2">
        <v>634.79999999999995</v>
      </c>
    </row>
    <row r="1794" spans="61:142" x14ac:dyDescent="0.3">
      <c r="BI1794" s="2" t="s">
        <v>169</v>
      </c>
      <c r="BJ1794" s="2" t="s">
        <v>69</v>
      </c>
      <c r="BK1794" s="13" t="s">
        <v>211</v>
      </c>
      <c r="BL1794" s="2">
        <v>359791</v>
      </c>
      <c r="BM1794" s="2">
        <v>99348</v>
      </c>
      <c r="BN1794" s="2">
        <v>134419</v>
      </c>
      <c r="BO1794" s="2">
        <v>987</v>
      </c>
      <c r="BP1794" s="2">
        <v>122232</v>
      </c>
      <c r="BQ1794" s="2">
        <v>5955</v>
      </c>
      <c r="BR1794" s="2">
        <v>5026</v>
      </c>
      <c r="BS1794" s="2">
        <v>6256</v>
      </c>
      <c r="BT1794" s="2">
        <v>1080</v>
      </c>
      <c r="BU1794" s="2">
        <v>81346</v>
      </c>
      <c r="BV1794" s="2">
        <v>77928</v>
      </c>
      <c r="BW1794" s="2">
        <v>47828</v>
      </c>
      <c r="BX1794" s="2">
        <v>3840</v>
      </c>
      <c r="BY1794" s="2">
        <v>9205</v>
      </c>
      <c r="BZ1794" s="2">
        <v>2860</v>
      </c>
      <c r="CC1794" s="2" t="s">
        <v>169</v>
      </c>
      <c r="CD1794" s="2" t="s">
        <v>69</v>
      </c>
      <c r="CE1794" s="2" t="s">
        <v>211</v>
      </c>
      <c r="CF1794" s="2">
        <v>386</v>
      </c>
      <c r="CG1794" s="2">
        <v>260516</v>
      </c>
      <c r="CH1794" s="2">
        <v>18858</v>
      </c>
      <c r="CI1794" s="2">
        <v>380266</v>
      </c>
      <c r="CJ1794" s="2">
        <v>1080</v>
      </c>
      <c r="CK1794" s="2">
        <v>571</v>
      </c>
      <c r="CL1794" s="2">
        <v>1180</v>
      </c>
      <c r="CM1794" s="2">
        <v>15583</v>
      </c>
      <c r="CN1794" s="2">
        <v>99348</v>
      </c>
      <c r="CO1794" s="2">
        <v>14448</v>
      </c>
      <c r="CP1794" s="2">
        <v>2240</v>
      </c>
      <c r="CQ1794" s="2">
        <v>106</v>
      </c>
      <c r="CR1794" s="2">
        <v>1702</v>
      </c>
      <c r="CS1794" s="2">
        <v>38548</v>
      </c>
      <c r="CT1794" s="2">
        <v>122253</v>
      </c>
      <c r="CU1794" s="2">
        <v>1016</v>
      </c>
      <c r="DB1794" s="2" t="s">
        <v>169</v>
      </c>
      <c r="DC1794" s="2" t="s">
        <v>69</v>
      </c>
      <c r="DD1794" s="2" t="s">
        <v>211</v>
      </c>
      <c r="DE1794" s="2">
        <v>15905</v>
      </c>
      <c r="DF1794" s="2">
        <v>207102</v>
      </c>
      <c r="DG1794" s="2">
        <v>366047</v>
      </c>
      <c r="DH1794" s="2">
        <v>135406</v>
      </c>
      <c r="DI1794" s="2">
        <v>1080</v>
      </c>
      <c r="DJ1794" s="2">
        <v>122232</v>
      </c>
      <c r="DK1794" s="2">
        <v>99348</v>
      </c>
      <c r="DL1794" s="2">
        <v>10981</v>
      </c>
      <c r="DO1794" s="2" t="s">
        <v>169</v>
      </c>
      <c r="DP1794" s="2" t="s">
        <v>69</v>
      </c>
      <c r="DQ1794" s="2" t="s">
        <v>211</v>
      </c>
      <c r="DR1794" s="2">
        <v>277801</v>
      </c>
      <c r="DS1794" s="2">
        <v>382506</v>
      </c>
      <c r="DT1794" s="2">
        <v>1080</v>
      </c>
      <c r="DU1794" s="2">
        <v>122253</v>
      </c>
      <c r="DV1794" s="2">
        <v>99348</v>
      </c>
      <c r="DW1794" s="2">
        <v>35163</v>
      </c>
      <c r="DX1794" s="2">
        <v>1402</v>
      </c>
      <c r="DY1794" s="2">
        <v>38548</v>
      </c>
      <c r="EB1794" s="2">
        <v>2018</v>
      </c>
      <c r="EC1794" s="2" t="s">
        <v>8</v>
      </c>
      <c r="ED1794" s="2">
        <v>5</v>
      </c>
      <c r="EE1794" s="2">
        <v>50</v>
      </c>
      <c r="EF1794" s="2">
        <v>3436.04</v>
      </c>
      <c r="EH1794" s="2">
        <v>150.55000000000001</v>
      </c>
      <c r="EK1794" s="2">
        <v>53.8</v>
      </c>
      <c r="EL1794" s="2">
        <v>361.8</v>
      </c>
    </row>
    <row r="1795" spans="61:142" x14ac:dyDescent="0.3">
      <c r="BI1795" s="2" t="s">
        <v>169</v>
      </c>
      <c r="BJ1795" s="2" t="s">
        <v>69</v>
      </c>
      <c r="BK1795" s="13" t="s">
        <v>212</v>
      </c>
      <c r="BL1795" s="2">
        <v>359290</v>
      </c>
      <c r="BM1795" s="2">
        <v>99055</v>
      </c>
      <c r="BN1795" s="2">
        <v>132086</v>
      </c>
      <c r="BO1795" s="2">
        <v>1005</v>
      </c>
      <c r="BP1795" s="2">
        <v>122415</v>
      </c>
      <c r="BQ1795" s="2">
        <v>5955</v>
      </c>
      <c r="BR1795" s="2">
        <v>4983</v>
      </c>
      <c r="BS1795" s="2">
        <v>6270</v>
      </c>
      <c r="BT1795" s="2">
        <v>1079</v>
      </c>
      <c r="BU1795" s="2">
        <v>80771</v>
      </c>
      <c r="BV1795" s="2">
        <v>77890</v>
      </c>
      <c r="BW1795" s="2">
        <v>48092</v>
      </c>
      <c r="BX1795" s="2">
        <v>3776</v>
      </c>
      <c r="BY1795" s="2">
        <v>9060</v>
      </c>
      <c r="BZ1795" s="2">
        <v>2860</v>
      </c>
      <c r="CC1795" s="2" t="s">
        <v>169</v>
      </c>
      <c r="CD1795" s="2" t="s">
        <v>69</v>
      </c>
      <c r="CE1795" s="2" t="s">
        <v>212</v>
      </c>
      <c r="CF1795" s="2">
        <v>386</v>
      </c>
      <c r="CG1795" s="2">
        <v>261086</v>
      </c>
      <c r="CH1795" s="2">
        <v>17693</v>
      </c>
      <c r="CI1795" s="2">
        <v>377958</v>
      </c>
      <c r="CJ1795" s="2">
        <v>1079</v>
      </c>
      <c r="CK1795" s="2">
        <v>919</v>
      </c>
      <c r="CL1795" s="2">
        <v>1146</v>
      </c>
      <c r="CM1795" s="2">
        <v>15583</v>
      </c>
      <c r="CN1795" s="2">
        <v>99055</v>
      </c>
      <c r="CO1795" s="2">
        <v>13762</v>
      </c>
      <c r="CP1795" s="2">
        <v>2258</v>
      </c>
      <c r="CQ1795" s="2">
        <v>53</v>
      </c>
      <c r="CR1795" s="2">
        <v>1755</v>
      </c>
      <c r="CS1795" s="2">
        <v>38409</v>
      </c>
      <c r="CT1795" s="2">
        <v>122436</v>
      </c>
      <c r="CU1795" s="2">
        <v>1009</v>
      </c>
      <c r="DB1795" s="2" t="s">
        <v>169</v>
      </c>
      <c r="DC1795" s="2" t="s">
        <v>69</v>
      </c>
      <c r="DD1795" s="2" t="s">
        <v>212</v>
      </c>
      <c r="DE1795" s="2">
        <v>15696</v>
      </c>
      <c r="DF1795" s="2">
        <v>206753</v>
      </c>
      <c r="DG1795" s="2">
        <v>365560</v>
      </c>
      <c r="DH1795" s="2">
        <v>133091</v>
      </c>
      <c r="DI1795" s="2">
        <v>1079</v>
      </c>
      <c r="DJ1795" s="2">
        <v>122415</v>
      </c>
      <c r="DK1795" s="2">
        <v>99055</v>
      </c>
      <c r="DL1795" s="2">
        <v>10938</v>
      </c>
      <c r="DO1795" s="2" t="s">
        <v>169</v>
      </c>
      <c r="DP1795" s="2" t="s">
        <v>69</v>
      </c>
      <c r="DQ1795" s="2" t="s">
        <v>212</v>
      </c>
      <c r="DR1795" s="2">
        <v>278424</v>
      </c>
      <c r="DS1795" s="2">
        <v>380216</v>
      </c>
      <c r="DT1795" s="2">
        <v>1079</v>
      </c>
      <c r="DU1795" s="2">
        <v>122436</v>
      </c>
      <c r="DV1795" s="2">
        <v>99055</v>
      </c>
      <c r="DW1795" s="2">
        <v>33573</v>
      </c>
      <c r="DX1795" s="2">
        <v>1395</v>
      </c>
      <c r="DY1795" s="2">
        <v>38409</v>
      </c>
      <c r="EB1795" s="2">
        <v>2018</v>
      </c>
      <c r="EC1795" s="2" t="s">
        <v>8</v>
      </c>
      <c r="ED1795" s="2">
        <v>6</v>
      </c>
      <c r="EF1795" s="2">
        <v>3747.04</v>
      </c>
      <c r="EH1795" s="2">
        <v>150.55000000000001</v>
      </c>
      <c r="EJ1795" s="2">
        <v>44</v>
      </c>
    </row>
    <row r="1796" spans="61:142" x14ac:dyDescent="0.3">
      <c r="BI1796" s="2" t="s">
        <v>169</v>
      </c>
      <c r="BJ1796" s="2" t="s">
        <v>69</v>
      </c>
      <c r="BK1796" s="13" t="s">
        <v>213</v>
      </c>
      <c r="BL1796" s="2">
        <v>358437</v>
      </c>
      <c r="BM1796" s="2">
        <v>98887</v>
      </c>
      <c r="BN1796" s="2">
        <v>130333</v>
      </c>
      <c r="BO1796" s="2">
        <v>996</v>
      </c>
      <c r="BP1796" s="2">
        <v>122538</v>
      </c>
      <c r="BQ1796" s="2">
        <v>5953</v>
      </c>
      <c r="BR1796" s="2">
        <v>4954</v>
      </c>
      <c r="BS1796" s="2">
        <v>6204</v>
      </c>
      <c r="BT1796" s="2">
        <v>1078</v>
      </c>
      <c r="BU1796" s="2">
        <v>80519</v>
      </c>
      <c r="BV1796" s="2">
        <v>77072</v>
      </c>
      <c r="BW1796" s="2">
        <v>47807</v>
      </c>
      <c r="BX1796" s="2">
        <v>3751</v>
      </c>
      <c r="BY1796" s="2">
        <v>8979</v>
      </c>
      <c r="BZ1796" s="2">
        <v>2851</v>
      </c>
      <c r="CC1796" s="2" t="s">
        <v>169</v>
      </c>
      <c r="CD1796" s="2" t="s">
        <v>69</v>
      </c>
      <c r="CE1796" s="2" t="s">
        <v>213</v>
      </c>
      <c r="CF1796" s="2">
        <v>386</v>
      </c>
      <c r="CG1796" s="2">
        <v>257797</v>
      </c>
      <c r="CH1796" s="2">
        <v>17689</v>
      </c>
      <c r="CI1796" s="2">
        <v>378015</v>
      </c>
      <c r="CJ1796" s="2">
        <v>1078</v>
      </c>
      <c r="CK1796" s="2">
        <v>571</v>
      </c>
      <c r="CL1796" s="2">
        <v>1097</v>
      </c>
      <c r="CM1796" s="2">
        <v>15561</v>
      </c>
      <c r="CN1796" s="2">
        <v>98887</v>
      </c>
      <c r="CO1796" s="2">
        <v>13544</v>
      </c>
      <c r="CP1796" s="2">
        <v>2264</v>
      </c>
      <c r="CQ1796" s="2">
        <v>53</v>
      </c>
      <c r="CR1796" s="2">
        <v>1755</v>
      </c>
      <c r="CS1796" s="2">
        <v>38093</v>
      </c>
      <c r="CT1796" s="2">
        <v>122559</v>
      </c>
      <c r="CU1796" s="2">
        <v>1010</v>
      </c>
      <c r="DB1796" s="2" t="s">
        <v>169</v>
      </c>
      <c r="DC1796" s="2" t="s">
        <v>69</v>
      </c>
      <c r="DD1796" s="2" t="s">
        <v>213</v>
      </c>
      <c r="DE1796" s="2">
        <v>15581</v>
      </c>
      <c r="DF1796" s="2">
        <v>205398</v>
      </c>
      <c r="DG1796" s="2">
        <v>364641</v>
      </c>
      <c r="DH1796" s="2">
        <v>131329</v>
      </c>
      <c r="DI1796" s="2">
        <v>1078</v>
      </c>
      <c r="DJ1796" s="2">
        <v>122538</v>
      </c>
      <c r="DK1796" s="2">
        <v>98887</v>
      </c>
      <c r="DL1796" s="2">
        <v>10907</v>
      </c>
      <c r="DO1796" s="2" t="s">
        <v>169</v>
      </c>
      <c r="DP1796" s="2" t="s">
        <v>69</v>
      </c>
      <c r="DQ1796" s="2" t="s">
        <v>213</v>
      </c>
      <c r="DR1796" s="2">
        <v>275113</v>
      </c>
      <c r="DS1796" s="2">
        <v>380279</v>
      </c>
      <c r="DT1796" s="2">
        <v>1078</v>
      </c>
      <c r="DU1796" s="2">
        <v>122559</v>
      </c>
      <c r="DV1796" s="2">
        <v>98887</v>
      </c>
      <c r="DW1796" s="2">
        <v>32954</v>
      </c>
      <c r="DX1796" s="2">
        <v>1396</v>
      </c>
      <c r="DY1796" s="2">
        <v>38093</v>
      </c>
      <c r="EB1796" s="2">
        <v>2018</v>
      </c>
      <c r="EC1796" s="2" t="s">
        <v>8</v>
      </c>
      <c r="ED1796" s="2">
        <v>7</v>
      </c>
      <c r="EF1796" s="2">
        <v>3109.3</v>
      </c>
      <c r="EJ1796" s="2">
        <v>44</v>
      </c>
    </row>
    <row r="1797" spans="61:142" x14ac:dyDescent="0.3">
      <c r="BI1797" s="2" t="s">
        <v>169</v>
      </c>
      <c r="BJ1797" s="2" t="s">
        <v>69</v>
      </c>
      <c r="BK1797" s="13" t="s">
        <v>214</v>
      </c>
      <c r="BL1797" s="2">
        <v>358180</v>
      </c>
      <c r="BM1797" s="2">
        <v>98635</v>
      </c>
      <c r="BN1797" s="2">
        <v>130192</v>
      </c>
      <c r="BO1797" s="2">
        <v>999</v>
      </c>
      <c r="BP1797" s="2">
        <v>122504</v>
      </c>
      <c r="BQ1797" s="2">
        <v>5953</v>
      </c>
      <c r="BR1797" s="2">
        <v>4999</v>
      </c>
      <c r="BS1797" s="2">
        <v>6216</v>
      </c>
      <c r="BT1797" s="2">
        <v>1078</v>
      </c>
      <c r="BU1797" s="2">
        <v>80802</v>
      </c>
      <c r="BV1797" s="2">
        <v>76795</v>
      </c>
      <c r="BW1797" s="2">
        <v>47846</v>
      </c>
      <c r="BX1797" s="2">
        <v>3742</v>
      </c>
      <c r="BY1797" s="2">
        <v>8943</v>
      </c>
      <c r="BZ1797" s="2">
        <v>2848</v>
      </c>
      <c r="CC1797" s="2" t="s">
        <v>169</v>
      </c>
      <c r="CD1797" s="2" t="s">
        <v>69</v>
      </c>
      <c r="CE1797" s="2" t="s">
        <v>214</v>
      </c>
      <c r="CF1797" s="2">
        <v>412</v>
      </c>
      <c r="CG1797" s="2">
        <v>257662</v>
      </c>
      <c r="CH1797" s="2">
        <v>17793</v>
      </c>
      <c r="CI1797" s="2">
        <v>377733</v>
      </c>
      <c r="CJ1797" s="2">
        <v>1078</v>
      </c>
      <c r="CK1797" s="2">
        <v>571</v>
      </c>
      <c r="CL1797" s="2">
        <v>1086</v>
      </c>
      <c r="CM1797" s="2">
        <v>15500</v>
      </c>
      <c r="CN1797" s="2">
        <v>98635</v>
      </c>
      <c r="CO1797" s="2">
        <v>13589</v>
      </c>
      <c r="CP1797" s="2">
        <v>2021</v>
      </c>
      <c r="CQ1797" s="2">
        <v>53</v>
      </c>
      <c r="CR1797" s="2">
        <v>1731</v>
      </c>
      <c r="CS1797" s="2">
        <v>38333</v>
      </c>
      <c r="CT1797" s="2">
        <v>122525</v>
      </c>
      <c r="CU1797" s="2">
        <v>1010</v>
      </c>
      <c r="DB1797" s="2" t="s">
        <v>169</v>
      </c>
      <c r="DC1797" s="2" t="s">
        <v>69</v>
      </c>
      <c r="DD1797" s="2" t="s">
        <v>214</v>
      </c>
      <c r="DE1797" s="2">
        <v>15533</v>
      </c>
      <c r="DF1797" s="2">
        <v>205443</v>
      </c>
      <c r="DG1797" s="2">
        <v>364396</v>
      </c>
      <c r="DH1797" s="2">
        <v>131191</v>
      </c>
      <c r="DI1797" s="2">
        <v>1078</v>
      </c>
      <c r="DJ1797" s="2">
        <v>122504</v>
      </c>
      <c r="DK1797" s="2">
        <v>98635</v>
      </c>
      <c r="DL1797" s="2">
        <v>10952</v>
      </c>
      <c r="DO1797" s="2" t="s">
        <v>169</v>
      </c>
      <c r="DP1797" s="2" t="s">
        <v>69</v>
      </c>
      <c r="DQ1797" s="2" t="s">
        <v>214</v>
      </c>
      <c r="DR1797" s="2">
        <v>274893</v>
      </c>
      <c r="DS1797" s="2">
        <v>379754</v>
      </c>
      <c r="DT1797" s="2">
        <v>1078</v>
      </c>
      <c r="DU1797" s="2">
        <v>122525</v>
      </c>
      <c r="DV1797" s="2">
        <v>98635</v>
      </c>
      <c r="DW1797" s="2">
        <v>33092</v>
      </c>
      <c r="DX1797" s="2">
        <v>1422</v>
      </c>
      <c r="DY1797" s="2">
        <v>38333</v>
      </c>
      <c r="EB1797" s="2">
        <v>2018</v>
      </c>
      <c r="EC1797" s="2" t="s">
        <v>8</v>
      </c>
      <c r="ED1797" s="2">
        <v>8</v>
      </c>
      <c r="EF1797" s="2">
        <v>2572.3000000000002</v>
      </c>
      <c r="EJ1797" s="2">
        <v>44</v>
      </c>
      <c r="EL1797" s="2">
        <v>175</v>
      </c>
    </row>
    <row r="1798" spans="61:142" x14ac:dyDescent="0.3">
      <c r="BI1798" s="2" t="s">
        <v>169</v>
      </c>
      <c r="BJ1798" s="2" t="s">
        <v>69</v>
      </c>
      <c r="BK1798" s="13" t="s">
        <v>215</v>
      </c>
      <c r="BL1798" s="2">
        <v>358281</v>
      </c>
      <c r="BM1798" s="2">
        <v>98619</v>
      </c>
      <c r="BN1798" s="2">
        <v>130581</v>
      </c>
      <c r="BO1798" s="2">
        <v>999</v>
      </c>
      <c r="BP1798" s="2">
        <v>122686</v>
      </c>
      <c r="BQ1798" s="2">
        <v>5953</v>
      </c>
      <c r="BR1798" s="2">
        <v>5002</v>
      </c>
      <c r="BS1798" s="2">
        <v>6216</v>
      </c>
      <c r="BT1798" s="2">
        <v>1078</v>
      </c>
      <c r="BU1798" s="2">
        <v>81653</v>
      </c>
      <c r="BV1798" s="2">
        <v>76766</v>
      </c>
      <c r="BW1798" s="2">
        <v>47846</v>
      </c>
      <c r="BX1798" s="2">
        <v>3752</v>
      </c>
      <c r="BY1798" s="2">
        <v>8932</v>
      </c>
      <c r="BZ1798" s="2">
        <v>2849</v>
      </c>
      <c r="CC1798" s="2" t="s">
        <v>169</v>
      </c>
      <c r="CD1798" s="2" t="s">
        <v>69</v>
      </c>
      <c r="CE1798" s="2" t="s">
        <v>215</v>
      </c>
      <c r="CF1798" s="2">
        <v>412</v>
      </c>
      <c r="CG1798" s="2">
        <v>258495</v>
      </c>
      <c r="CH1798" s="2">
        <v>17640</v>
      </c>
      <c r="CI1798" s="2">
        <v>378527</v>
      </c>
      <c r="CJ1798" s="2">
        <v>1078</v>
      </c>
      <c r="CK1798" s="2">
        <v>571</v>
      </c>
      <c r="CL1798" s="2">
        <v>1360</v>
      </c>
      <c r="CM1798" s="2">
        <v>15480</v>
      </c>
      <c r="CN1798" s="2">
        <v>98619</v>
      </c>
      <c r="CO1798" s="2">
        <v>13525</v>
      </c>
      <c r="CP1798" s="2">
        <v>1958</v>
      </c>
      <c r="CQ1798" s="2">
        <v>53</v>
      </c>
      <c r="CR1798" s="2">
        <v>1731</v>
      </c>
      <c r="CS1798" s="2">
        <v>38047</v>
      </c>
      <c r="CT1798" s="2">
        <v>122707</v>
      </c>
      <c r="CU1798" s="2">
        <v>1010</v>
      </c>
      <c r="DB1798" s="2" t="s">
        <v>169</v>
      </c>
      <c r="DC1798" s="2" t="s">
        <v>69</v>
      </c>
      <c r="DD1798" s="2" t="s">
        <v>215</v>
      </c>
      <c r="DE1798" s="2">
        <v>15533</v>
      </c>
      <c r="DF1798" s="2">
        <v>206265</v>
      </c>
      <c r="DG1798" s="2">
        <v>364497</v>
      </c>
      <c r="DH1798" s="2">
        <v>131580</v>
      </c>
      <c r="DI1798" s="2">
        <v>1078</v>
      </c>
      <c r="DJ1798" s="2">
        <v>122686</v>
      </c>
      <c r="DK1798" s="2">
        <v>98619</v>
      </c>
      <c r="DL1798" s="2">
        <v>10955</v>
      </c>
      <c r="DO1798" s="2" t="s">
        <v>169</v>
      </c>
      <c r="DP1798" s="2" t="s">
        <v>69</v>
      </c>
      <c r="DQ1798" s="2" t="s">
        <v>215</v>
      </c>
      <c r="DR1798" s="2">
        <v>275706</v>
      </c>
      <c r="DS1798" s="2">
        <v>380485</v>
      </c>
      <c r="DT1798" s="2">
        <v>1078</v>
      </c>
      <c r="DU1798" s="2">
        <v>122707</v>
      </c>
      <c r="DV1798" s="2">
        <v>98619</v>
      </c>
      <c r="DW1798" s="2">
        <v>33149</v>
      </c>
      <c r="DX1798" s="2">
        <v>1422</v>
      </c>
      <c r="DY1798" s="2">
        <v>38047</v>
      </c>
      <c r="EB1798" s="2">
        <v>2018</v>
      </c>
      <c r="EC1798" s="2" t="s">
        <v>8</v>
      </c>
      <c r="ED1798" s="2">
        <v>9</v>
      </c>
      <c r="EF1798" s="2">
        <v>3111.38</v>
      </c>
      <c r="EJ1798" s="2">
        <v>44</v>
      </c>
      <c r="EL1798" s="2">
        <v>216</v>
      </c>
    </row>
    <row r="1799" spans="61:142" x14ac:dyDescent="0.3">
      <c r="BI1799" s="2" t="s">
        <v>169</v>
      </c>
      <c r="BJ1799" s="2" t="s">
        <v>69</v>
      </c>
      <c r="BK1799" s="13" t="s">
        <v>216</v>
      </c>
      <c r="BL1799" s="2">
        <v>358733</v>
      </c>
      <c r="BM1799" s="2">
        <v>98921</v>
      </c>
      <c r="BN1799" s="2">
        <v>131360</v>
      </c>
      <c r="BO1799" s="2">
        <v>1004</v>
      </c>
      <c r="BP1799" s="2">
        <v>122632</v>
      </c>
      <c r="BQ1799" s="2">
        <v>5955</v>
      </c>
      <c r="BR1799" s="2">
        <v>5021</v>
      </c>
      <c r="BS1799" s="2">
        <v>6216</v>
      </c>
      <c r="BT1799" s="2">
        <v>1079</v>
      </c>
      <c r="BU1799" s="2">
        <v>82019</v>
      </c>
      <c r="BV1799" s="2">
        <v>77199</v>
      </c>
      <c r="BW1799" s="2">
        <v>47807</v>
      </c>
      <c r="BX1799" s="2">
        <v>3743</v>
      </c>
      <c r="BY1799" s="2">
        <v>9018</v>
      </c>
      <c r="BZ1799" s="2">
        <v>2855</v>
      </c>
      <c r="CC1799" s="2" t="s">
        <v>169</v>
      </c>
      <c r="CD1799" s="2" t="s">
        <v>69</v>
      </c>
      <c r="CE1799" s="2" t="s">
        <v>216</v>
      </c>
      <c r="CF1799" s="2">
        <v>412</v>
      </c>
      <c r="CG1799" s="2">
        <v>257830</v>
      </c>
      <c r="CH1799" s="2">
        <v>17664</v>
      </c>
      <c r="CI1799" s="2">
        <v>380618</v>
      </c>
      <c r="CJ1799" s="2">
        <v>1079</v>
      </c>
      <c r="CK1799" s="2">
        <v>1267</v>
      </c>
      <c r="CL1799" s="2">
        <v>1086</v>
      </c>
      <c r="CM1799" s="2">
        <v>15616</v>
      </c>
      <c r="CN1799" s="2">
        <v>98921</v>
      </c>
      <c r="CO1799" s="2">
        <v>13441</v>
      </c>
      <c r="CP1799" s="2">
        <v>1962</v>
      </c>
      <c r="CQ1799" s="2">
        <v>53</v>
      </c>
      <c r="CR1799" s="2">
        <v>1729</v>
      </c>
      <c r="CS1799" s="2">
        <v>38221</v>
      </c>
      <c r="CT1799" s="2">
        <v>122653</v>
      </c>
      <c r="CU1799" s="2">
        <v>1010</v>
      </c>
      <c r="DB1799" s="2" t="s">
        <v>169</v>
      </c>
      <c r="DC1799" s="2" t="s">
        <v>69</v>
      </c>
      <c r="DD1799" s="2" t="s">
        <v>216</v>
      </c>
      <c r="DE1799" s="2">
        <v>15616</v>
      </c>
      <c r="DF1799" s="2">
        <v>207025</v>
      </c>
      <c r="DG1799" s="2">
        <v>364949</v>
      </c>
      <c r="DH1799" s="2">
        <v>132364</v>
      </c>
      <c r="DI1799" s="2">
        <v>1079</v>
      </c>
      <c r="DJ1799" s="2">
        <v>122632</v>
      </c>
      <c r="DK1799" s="2">
        <v>98921</v>
      </c>
      <c r="DL1799" s="2">
        <v>10976</v>
      </c>
      <c r="DO1799" s="2" t="s">
        <v>169</v>
      </c>
      <c r="DP1799" s="2" t="s">
        <v>69</v>
      </c>
      <c r="DQ1799" s="2" t="s">
        <v>216</v>
      </c>
      <c r="DR1799" s="2">
        <v>275175</v>
      </c>
      <c r="DS1799" s="2">
        <v>382580</v>
      </c>
      <c r="DT1799" s="2">
        <v>1079</v>
      </c>
      <c r="DU1799" s="2">
        <v>122653</v>
      </c>
      <c r="DV1799" s="2">
        <v>98921</v>
      </c>
      <c r="DW1799" s="2">
        <v>33511</v>
      </c>
      <c r="DX1799" s="2">
        <v>1422</v>
      </c>
      <c r="DY1799" s="2">
        <v>38221</v>
      </c>
      <c r="EB1799" s="2">
        <v>2018</v>
      </c>
      <c r="EC1799" s="2" t="s">
        <v>8</v>
      </c>
      <c r="ED1799" s="2">
        <v>10</v>
      </c>
      <c r="EF1799" s="2">
        <v>4358.18</v>
      </c>
      <c r="EJ1799" s="2">
        <v>119</v>
      </c>
      <c r="EL1799" s="2">
        <v>216</v>
      </c>
    </row>
    <row r="1800" spans="61:142" x14ac:dyDescent="0.3">
      <c r="BI1800" s="2" t="s">
        <v>169</v>
      </c>
      <c r="BJ1800" s="2" t="s">
        <v>69</v>
      </c>
      <c r="BK1800" s="13" t="s">
        <v>217</v>
      </c>
      <c r="BL1800" s="2">
        <v>359923</v>
      </c>
      <c r="BM1800" s="2">
        <v>99179</v>
      </c>
      <c r="BN1800" s="2">
        <v>133625</v>
      </c>
      <c r="BO1800" s="2">
        <v>1005</v>
      </c>
      <c r="BP1800" s="2">
        <v>122571</v>
      </c>
      <c r="BQ1800" s="2">
        <v>5962</v>
      </c>
      <c r="BR1800" s="2">
        <v>5078</v>
      </c>
      <c r="BS1800" s="2">
        <v>6216</v>
      </c>
      <c r="BT1800" s="2">
        <v>1080</v>
      </c>
      <c r="BU1800" s="2">
        <v>82478</v>
      </c>
      <c r="BV1800" s="2">
        <v>78132</v>
      </c>
      <c r="BW1800" s="2">
        <v>48222</v>
      </c>
      <c r="BX1800" s="2">
        <v>3779</v>
      </c>
      <c r="BY1800" s="2">
        <v>9219</v>
      </c>
      <c r="BZ1800" s="2">
        <v>2873</v>
      </c>
      <c r="CC1800" s="2" t="s">
        <v>169</v>
      </c>
      <c r="CD1800" s="2" t="s">
        <v>69</v>
      </c>
      <c r="CE1800" s="2" t="s">
        <v>217</v>
      </c>
      <c r="CF1800" s="2">
        <v>388</v>
      </c>
      <c r="CG1800" s="2">
        <v>259171</v>
      </c>
      <c r="CH1800" s="2">
        <v>17766</v>
      </c>
      <c r="CI1800" s="2">
        <v>384746</v>
      </c>
      <c r="CJ1800" s="2">
        <v>1080</v>
      </c>
      <c r="CK1800" s="2">
        <v>571</v>
      </c>
      <c r="CL1800" s="2">
        <v>1145</v>
      </c>
      <c r="CM1800" s="2">
        <v>15187</v>
      </c>
      <c r="CN1800" s="2">
        <v>99179</v>
      </c>
      <c r="CO1800" s="2">
        <v>13530</v>
      </c>
      <c r="CP1800" s="2">
        <v>2378</v>
      </c>
      <c r="CQ1800" s="2">
        <v>53</v>
      </c>
      <c r="CR1800" s="2">
        <v>1752</v>
      </c>
      <c r="CS1800" s="2">
        <v>38788</v>
      </c>
      <c r="CT1800" s="2">
        <v>122592</v>
      </c>
      <c r="CU1800" s="2">
        <v>1016</v>
      </c>
      <c r="DB1800" s="2" t="s">
        <v>169</v>
      </c>
      <c r="DC1800" s="2" t="s">
        <v>69</v>
      </c>
      <c r="DD1800" s="2" t="s">
        <v>217</v>
      </c>
      <c r="DE1800" s="2">
        <v>15871</v>
      </c>
      <c r="DF1800" s="2">
        <v>208832</v>
      </c>
      <c r="DG1800" s="2">
        <v>366139</v>
      </c>
      <c r="DH1800" s="2">
        <v>134630</v>
      </c>
      <c r="DI1800" s="2">
        <v>1080</v>
      </c>
      <c r="DJ1800" s="2">
        <v>122571</v>
      </c>
      <c r="DK1800" s="2">
        <v>99179</v>
      </c>
      <c r="DL1800" s="2">
        <v>11040</v>
      </c>
      <c r="DO1800" s="2" t="s">
        <v>169</v>
      </c>
      <c r="DP1800" s="2" t="s">
        <v>69</v>
      </c>
      <c r="DQ1800" s="2" t="s">
        <v>217</v>
      </c>
      <c r="DR1800" s="2">
        <v>276110</v>
      </c>
      <c r="DS1800" s="2">
        <v>387124</v>
      </c>
      <c r="DT1800" s="2">
        <v>1080</v>
      </c>
      <c r="DU1800" s="2">
        <v>122592</v>
      </c>
      <c r="DV1800" s="2">
        <v>99179</v>
      </c>
      <c r="DW1800" s="2">
        <v>33065</v>
      </c>
      <c r="DX1800" s="2">
        <v>1404</v>
      </c>
      <c r="DY1800" s="2">
        <v>38788</v>
      </c>
      <c r="EB1800" s="2">
        <v>2018</v>
      </c>
      <c r="EC1800" s="2" t="s">
        <v>8</v>
      </c>
      <c r="ED1800" s="2">
        <v>11</v>
      </c>
      <c r="EF1800" s="2">
        <v>7999.1800000000012</v>
      </c>
      <c r="EH1800" s="2">
        <v>45</v>
      </c>
      <c r="EJ1800" s="2">
        <v>135.5</v>
      </c>
      <c r="EL1800" s="2">
        <v>216</v>
      </c>
    </row>
    <row r="1801" spans="61:142" x14ac:dyDescent="0.3">
      <c r="BI1801" s="2" t="s">
        <v>169</v>
      </c>
      <c r="BJ1801" s="2" t="s">
        <v>69</v>
      </c>
      <c r="BK1801" s="13" t="s">
        <v>218</v>
      </c>
      <c r="BL1801" s="2">
        <v>359673</v>
      </c>
      <c r="BM1801" s="2">
        <v>99458</v>
      </c>
      <c r="BN1801" s="2">
        <v>138424</v>
      </c>
      <c r="BO1801" s="2">
        <v>1006</v>
      </c>
      <c r="BP1801" s="2">
        <v>122471</v>
      </c>
      <c r="BQ1801" s="2">
        <v>5962</v>
      </c>
      <c r="BR1801" s="2">
        <v>5175</v>
      </c>
      <c r="BS1801" s="2">
        <v>6297</v>
      </c>
      <c r="BT1801" s="2">
        <v>1081</v>
      </c>
      <c r="BU1801" s="2">
        <v>84597</v>
      </c>
      <c r="BV1801" s="2">
        <v>79857</v>
      </c>
      <c r="BW1801" s="2">
        <v>48507</v>
      </c>
      <c r="BX1801" s="2">
        <v>3903</v>
      </c>
      <c r="BY1801" s="2">
        <v>9325</v>
      </c>
      <c r="BZ1801" s="2">
        <v>2880</v>
      </c>
      <c r="CC1801" s="2" t="s">
        <v>169</v>
      </c>
      <c r="CD1801" s="2" t="s">
        <v>69</v>
      </c>
      <c r="CE1801" s="2" t="s">
        <v>218</v>
      </c>
      <c r="CF1801" s="2">
        <v>388</v>
      </c>
      <c r="CG1801" s="2">
        <v>258622</v>
      </c>
      <c r="CH1801" s="2">
        <v>19216</v>
      </c>
      <c r="CI1801" s="2">
        <v>391320</v>
      </c>
      <c r="CJ1801" s="2">
        <v>1081</v>
      </c>
      <c r="CK1801" s="2">
        <v>919</v>
      </c>
      <c r="CL1801" s="2">
        <v>1172</v>
      </c>
      <c r="CM1801" s="2">
        <v>15280</v>
      </c>
      <c r="CN1801" s="2">
        <v>99458</v>
      </c>
      <c r="CO1801" s="2">
        <v>14829</v>
      </c>
      <c r="CP1801" s="2">
        <v>2086</v>
      </c>
      <c r="CQ1801" s="2">
        <v>53</v>
      </c>
      <c r="CR1801" s="2">
        <v>1753</v>
      </c>
      <c r="CS1801" s="2">
        <v>38931</v>
      </c>
      <c r="CT1801" s="2">
        <v>122492</v>
      </c>
      <c r="CU1801" s="2">
        <v>1016</v>
      </c>
      <c r="DB1801" s="2" t="s">
        <v>169</v>
      </c>
      <c r="DC1801" s="2" t="s">
        <v>69</v>
      </c>
      <c r="DD1801" s="2" t="s">
        <v>218</v>
      </c>
      <c r="DE1801" s="2">
        <v>16108</v>
      </c>
      <c r="DF1801" s="2">
        <v>212961</v>
      </c>
      <c r="DG1801" s="2">
        <v>365970</v>
      </c>
      <c r="DH1801" s="2">
        <v>139430</v>
      </c>
      <c r="DI1801" s="2">
        <v>1081</v>
      </c>
      <c r="DJ1801" s="2">
        <v>122471</v>
      </c>
      <c r="DK1801" s="2">
        <v>99458</v>
      </c>
      <c r="DL1801" s="2">
        <v>11137</v>
      </c>
      <c r="DO1801" s="2" t="s">
        <v>169</v>
      </c>
      <c r="DP1801" s="2" t="s">
        <v>69</v>
      </c>
      <c r="DQ1801" s="2" t="s">
        <v>218</v>
      </c>
      <c r="DR1801" s="2">
        <v>275655</v>
      </c>
      <c r="DS1801" s="2">
        <v>393406</v>
      </c>
      <c r="DT1801" s="2">
        <v>1081</v>
      </c>
      <c r="DU1801" s="2">
        <v>122492</v>
      </c>
      <c r="DV1801" s="2">
        <v>99458</v>
      </c>
      <c r="DW1801" s="2">
        <v>36189</v>
      </c>
      <c r="DX1801" s="2">
        <v>1404</v>
      </c>
      <c r="DY1801" s="2">
        <v>38931</v>
      </c>
      <c r="EB1801" s="2">
        <v>2018</v>
      </c>
      <c r="EC1801" s="2" t="s">
        <v>8</v>
      </c>
      <c r="ED1801" s="2">
        <v>12</v>
      </c>
      <c r="EF1801" s="2">
        <v>10741.19</v>
      </c>
      <c r="EH1801" s="2">
        <v>45</v>
      </c>
      <c r="EJ1801" s="2">
        <v>291.5</v>
      </c>
      <c r="EL1801" s="2">
        <v>216</v>
      </c>
    </row>
    <row r="1802" spans="61:142" x14ac:dyDescent="0.3">
      <c r="BI1802" s="2" t="s">
        <v>169</v>
      </c>
      <c r="BJ1802" s="2" t="s">
        <v>69</v>
      </c>
      <c r="BK1802" s="13" t="s">
        <v>219</v>
      </c>
      <c r="BL1802" s="2">
        <v>360430</v>
      </c>
      <c r="BM1802" s="2">
        <v>99499</v>
      </c>
      <c r="BN1802" s="2">
        <v>141384</v>
      </c>
      <c r="BO1802" s="2">
        <v>1009</v>
      </c>
      <c r="BP1802" s="2">
        <v>122222</v>
      </c>
      <c r="BQ1802" s="2">
        <v>5961</v>
      </c>
      <c r="BR1802" s="2">
        <v>5156</v>
      </c>
      <c r="BS1802" s="2">
        <v>6297</v>
      </c>
      <c r="BT1802" s="2">
        <v>1091</v>
      </c>
      <c r="BU1802" s="2">
        <v>85300</v>
      </c>
      <c r="BV1802" s="2">
        <v>81135</v>
      </c>
      <c r="BW1802" s="2">
        <v>48654</v>
      </c>
      <c r="BX1802" s="2">
        <v>3934</v>
      </c>
      <c r="BY1802" s="2">
        <v>9428</v>
      </c>
      <c r="BZ1802" s="2">
        <v>2869</v>
      </c>
      <c r="CC1802" s="2" t="s">
        <v>169</v>
      </c>
      <c r="CD1802" s="2" t="s">
        <v>69</v>
      </c>
      <c r="CE1802" s="2" t="s">
        <v>219</v>
      </c>
      <c r="CF1802" s="2">
        <v>388</v>
      </c>
      <c r="CG1802" s="2">
        <v>258530</v>
      </c>
      <c r="CH1802" s="2">
        <v>19316</v>
      </c>
      <c r="CI1802" s="2">
        <v>394710</v>
      </c>
      <c r="CJ1802" s="2">
        <v>1091</v>
      </c>
      <c r="CK1802" s="2">
        <v>571</v>
      </c>
      <c r="CL1802" s="2">
        <v>1170</v>
      </c>
      <c r="CM1802" s="2">
        <v>15675</v>
      </c>
      <c r="CN1802" s="2">
        <v>99499</v>
      </c>
      <c r="CO1802" s="2">
        <v>17240</v>
      </c>
      <c r="CP1802" s="2">
        <v>1969</v>
      </c>
      <c r="CQ1802" s="2">
        <v>53</v>
      </c>
      <c r="CR1802" s="2">
        <v>1814</v>
      </c>
      <c r="CS1802" s="2">
        <v>39084</v>
      </c>
      <c r="CT1802" s="2">
        <v>122243</v>
      </c>
      <c r="CU1802" s="2">
        <v>1016</v>
      </c>
      <c r="DB1802" s="2" t="s">
        <v>169</v>
      </c>
      <c r="DC1802" s="2" t="s">
        <v>69</v>
      </c>
      <c r="DD1802" s="2" t="s">
        <v>219</v>
      </c>
      <c r="DE1802" s="2">
        <v>16231</v>
      </c>
      <c r="DF1802" s="2">
        <v>215089</v>
      </c>
      <c r="DG1802" s="2">
        <v>366727</v>
      </c>
      <c r="DH1802" s="2">
        <v>142393</v>
      </c>
      <c r="DI1802" s="2">
        <v>1091</v>
      </c>
      <c r="DJ1802" s="2">
        <v>122222</v>
      </c>
      <c r="DK1802" s="2">
        <v>99499</v>
      </c>
      <c r="DL1802" s="2">
        <v>11117</v>
      </c>
      <c r="DO1802" s="2" t="s">
        <v>169</v>
      </c>
      <c r="DP1802" s="2" t="s">
        <v>69</v>
      </c>
      <c r="DQ1802" s="2" t="s">
        <v>219</v>
      </c>
      <c r="DR1802" s="2">
        <v>276019</v>
      </c>
      <c r="DS1802" s="2">
        <v>396679</v>
      </c>
      <c r="DT1802" s="2">
        <v>1091</v>
      </c>
      <c r="DU1802" s="2">
        <v>122243</v>
      </c>
      <c r="DV1802" s="2">
        <v>99499</v>
      </c>
      <c r="DW1802" s="2">
        <v>38350</v>
      </c>
      <c r="DX1802" s="2">
        <v>1404</v>
      </c>
      <c r="DY1802" s="2">
        <v>39084</v>
      </c>
      <c r="EB1802" s="2">
        <v>2018</v>
      </c>
      <c r="EC1802" s="2" t="s">
        <v>8</v>
      </c>
      <c r="ED1802" s="2">
        <v>13</v>
      </c>
      <c r="EF1802" s="2">
        <v>11156.370000000003</v>
      </c>
      <c r="EH1802" s="2">
        <v>45</v>
      </c>
      <c r="EJ1802" s="2">
        <v>291.5</v>
      </c>
      <c r="EL1802" s="2">
        <v>251</v>
      </c>
    </row>
    <row r="1803" spans="61:142" x14ac:dyDescent="0.3">
      <c r="BI1803" s="2" t="s">
        <v>168</v>
      </c>
      <c r="BJ1803" s="2" t="s">
        <v>6</v>
      </c>
      <c r="BK1803" s="12" t="s">
        <v>220</v>
      </c>
      <c r="BL1803" s="2">
        <v>3304005</v>
      </c>
      <c r="BM1803" s="2">
        <v>2855165</v>
      </c>
      <c r="BN1803" s="2">
        <v>248777</v>
      </c>
      <c r="BO1803" s="2">
        <v>0</v>
      </c>
      <c r="BQ1803" s="2">
        <v>233031</v>
      </c>
      <c r="BR1803" s="2">
        <v>245789</v>
      </c>
      <c r="BU1803" s="2">
        <v>981838</v>
      </c>
      <c r="BV1803" s="2">
        <v>5691790</v>
      </c>
      <c r="BW1803" s="2">
        <v>3079953</v>
      </c>
      <c r="BX1803" s="2">
        <v>36864</v>
      </c>
      <c r="CC1803" s="2" t="s">
        <v>168</v>
      </c>
      <c r="CD1803" s="2" t="s">
        <v>6</v>
      </c>
      <c r="CE1803" s="2" t="s">
        <v>220</v>
      </c>
      <c r="CF1803" s="2">
        <v>43312</v>
      </c>
      <c r="CG1803" s="2">
        <v>3115197</v>
      </c>
      <c r="CH1803" s="2">
        <v>5786</v>
      </c>
      <c r="CI1803" s="2">
        <v>9351139</v>
      </c>
      <c r="CK1803" s="2">
        <v>52</v>
      </c>
      <c r="CN1803" s="2">
        <v>2855165</v>
      </c>
      <c r="CO1803" s="2">
        <v>0</v>
      </c>
      <c r="CP1803" s="2">
        <v>204656</v>
      </c>
      <c r="CR1803" s="2">
        <v>223128</v>
      </c>
      <c r="CS1803" s="2">
        <v>848522</v>
      </c>
      <c r="CU1803" s="2">
        <v>30255</v>
      </c>
      <c r="CV1803" s="2">
        <v>0</v>
      </c>
      <c r="DB1803" s="2" t="s">
        <v>168</v>
      </c>
      <c r="DC1803" s="2" t="s">
        <v>6</v>
      </c>
      <c r="DD1803" s="2" t="s">
        <v>220</v>
      </c>
      <c r="DE1803" s="2">
        <v>36864</v>
      </c>
      <c r="DF1803" s="2">
        <v>9753581</v>
      </c>
      <c r="DG1803" s="2">
        <v>3304005</v>
      </c>
      <c r="DH1803" s="2">
        <v>248777</v>
      </c>
      <c r="DK1803" s="2">
        <v>2855165</v>
      </c>
      <c r="DL1803" s="2">
        <v>478820</v>
      </c>
      <c r="DO1803" s="2" t="s">
        <v>168</v>
      </c>
      <c r="DP1803" s="2" t="s">
        <v>6</v>
      </c>
      <c r="DQ1803" s="2" t="s">
        <v>220</v>
      </c>
      <c r="DR1803" s="2">
        <v>3338325</v>
      </c>
      <c r="DS1803" s="2">
        <v>9555795</v>
      </c>
      <c r="DV1803" s="2">
        <v>2855165</v>
      </c>
      <c r="DW1803" s="2">
        <v>5838</v>
      </c>
      <c r="DX1803" s="2">
        <v>73567</v>
      </c>
      <c r="DY1803" s="2">
        <v>848522</v>
      </c>
      <c r="EB1803" s="2">
        <v>2018</v>
      </c>
      <c r="EC1803" s="2" t="s">
        <v>8</v>
      </c>
      <c r="ED1803" s="2">
        <v>14</v>
      </c>
      <c r="EF1803" s="2">
        <v>10996.29</v>
      </c>
      <c r="EH1803" s="2">
        <v>45</v>
      </c>
      <c r="EJ1803" s="2">
        <v>291.5</v>
      </c>
      <c r="EL1803" s="2">
        <v>396</v>
      </c>
    </row>
    <row r="1804" spans="61:142" x14ac:dyDescent="0.3">
      <c r="BI1804" s="2" t="s">
        <v>168</v>
      </c>
      <c r="BJ1804" s="2" t="s">
        <v>6</v>
      </c>
      <c r="BK1804" s="12" t="s">
        <v>221</v>
      </c>
      <c r="BL1804" s="2">
        <v>2765896</v>
      </c>
      <c r="BM1804" s="2">
        <v>2177995</v>
      </c>
      <c r="BN1804" s="2">
        <v>275297</v>
      </c>
      <c r="BO1804" s="2">
        <v>160</v>
      </c>
      <c r="BQ1804" s="2">
        <v>180946</v>
      </c>
      <c r="BR1804" s="2">
        <v>172234</v>
      </c>
      <c r="BU1804" s="2">
        <v>1107073</v>
      </c>
      <c r="BV1804" s="2">
        <v>5343910</v>
      </c>
      <c r="BW1804" s="2">
        <v>2836558</v>
      </c>
      <c r="BX1804" s="2">
        <v>32976</v>
      </c>
      <c r="CC1804" s="2" t="s">
        <v>168</v>
      </c>
      <c r="CD1804" s="2" t="s">
        <v>6</v>
      </c>
      <c r="CE1804" s="2" t="s">
        <v>221</v>
      </c>
      <c r="CF1804" s="2">
        <v>42753</v>
      </c>
      <c r="CG1804" s="2">
        <v>2570371</v>
      </c>
      <c r="CH1804" s="2">
        <v>4687</v>
      </c>
      <c r="CI1804" s="2">
        <v>8914960</v>
      </c>
      <c r="CK1804" s="2">
        <v>5934</v>
      </c>
      <c r="CN1804" s="2">
        <v>2177995</v>
      </c>
      <c r="CP1804" s="2">
        <v>188827</v>
      </c>
      <c r="CR1804" s="2">
        <v>186127</v>
      </c>
      <c r="CS1804" s="2">
        <v>788669</v>
      </c>
      <c r="CU1804" s="2">
        <v>12722</v>
      </c>
      <c r="CV1804" s="2">
        <v>0</v>
      </c>
      <c r="DB1804" s="2" t="s">
        <v>168</v>
      </c>
      <c r="DC1804" s="2" t="s">
        <v>6</v>
      </c>
      <c r="DD1804" s="2" t="s">
        <v>221</v>
      </c>
      <c r="DE1804" s="2">
        <v>32976</v>
      </c>
      <c r="DF1804" s="2">
        <v>9287541</v>
      </c>
      <c r="DG1804" s="2">
        <v>2765896</v>
      </c>
      <c r="DH1804" s="2">
        <v>275457</v>
      </c>
      <c r="DK1804" s="2">
        <v>2177995</v>
      </c>
      <c r="DL1804" s="2">
        <v>353180</v>
      </c>
      <c r="DO1804" s="2" t="s">
        <v>168</v>
      </c>
      <c r="DP1804" s="2" t="s">
        <v>6</v>
      </c>
      <c r="DQ1804" s="2" t="s">
        <v>221</v>
      </c>
      <c r="DR1804" s="2">
        <v>2756498</v>
      </c>
      <c r="DS1804" s="2">
        <v>9103787</v>
      </c>
      <c r="DV1804" s="2">
        <v>2177995</v>
      </c>
      <c r="DW1804" s="2">
        <v>10621</v>
      </c>
      <c r="DX1804" s="2">
        <v>55475</v>
      </c>
      <c r="DY1804" s="2">
        <v>788669</v>
      </c>
      <c r="EB1804" s="2">
        <v>2018</v>
      </c>
      <c r="EC1804" s="2" t="s">
        <v>8</v>
      </c>
      <c r="ED1804" s="2">
        <v>15</v>
      </c>
      <c r="EF1804" s="2">
        <v>10364.990000000002</v>
      </c>
      <c r="EH1804" s="2">
        <v>45</v>
      </c>
      <c r="EJ1804" s="2">
        <v>216.5</v>
      </c>
      <c r="EL1804" s="2">
        <v>396</v>
      </c>
    </row>
    <row r="1805" spans="61:142" x14ac:dyDescent="0.3">
      <c r="BI1805" s="2" t="s">
        <v>168</v>
      </c>
      <c r="BJ1805" s="2" t="s">
        <v>6</v>
      </c>
      <c r="BK1805" s="12" t="s">
        <v>222</v>
      </c>
      <c r="BL1805" s="2">
        <v>3660211</v>
      </c>
      <c r="BM1805" s="2">
        <v>1945364</v>
      </c>
      <c r="BN1805" s="2">
        <v>581147</v>
      </c>
      <c r="BO1805" s="2">
        <v>20</v>
      </c>
      <c r="BQ1805" s="2">
        <v>42368</v>
      </c>
      <c r="BR1805" s="2">
        <v>286283</v>
      </c>
      <c r="BU1805" s="2">
        <v>1045878</v>
      </c>
      <c r="BV1805" s="2">
        <v>5936208</v>
      </c>
      <c r="BW1805" s="2">
        <v>3094403</v>
      </c>
      <c r="BX1805" s="2">
        <v>35712</v>
      </c>
      <c r="CC1805" s="2" t="s">
        <v>168</v>
      </c>
      <c r="CD1805" s="2" t="s">
        <v>6</v>
      </c>
      <c r="CE1805" s="2" t="s">
        <v>222</v>
      </c>
      <c r="CF1805" s="2">
        <v>38505</v>
      </c>
      <c r="CG1805" s="2">
        <v>2929802</v>
      </c>
      <c r="CH1805" s="2">
        <v>23978</v>
      </c>
      <c r="CI1805" s="2">
        <v>10521717</v>
      </c>
      <c r="CK1805" s="2">
        <v>0</v>
      </c>
      <c r="CN1805" s="2">
        <v>1945364</v>
      </c>
      <c r="CP1805" s="2">
        <v>210010</v>
      </c>
      <c r="CR1805" s="2">
        <v>14581</v>
      </c>
      <c r="CS1805" s="2">
        <v>904060</v>
      </c>
      <c r="CU1805" s="2">
        <v>39577</v>
      </c>
      <c r="CV1805" s="2">
        <v>0</v>
      </c>
      <c r="DB1805" s="2" t="s">
        <v>168</v>
      </c>
      <c r="DC1805" s="2" t="s">
        <v>6</v>
      </c>
      <c r="DD1805" s="2" t="s">
        <v>222</v>
      </c>
      <c r="DE1805" s="2">
        <v>35712</v>
      </c>
      <c r="DF1805" s="2">
        <v>10076489</v>
      </c>
      <c r="DG1805" s="2">
        <v>3660211</v>
      </c>
      <c r="DH1805" s="2">
        <v>581167</v>
      </c>
      <c r="DK1805" s="2">
        <v>1945364</v>
      </c>
      <c r="DL1805" s="2">
        <v>328651</v>
      </c>
      <c r="DO1805" s="2" t="s">
        <v>168</v>
      </c>
      <c r="DP1805" s="2" t="s">
        <v>6</v>
      </c>
      <c r="DQ1805" s="2" t="s">
        <v>222</v>
      </c>
      <c r="DR1805" s="2">
        <v>2944383</v>
      </c>
      <c r="DS1805" s="2">
        <v>10731727</v>
      </c>
      <c r="DV1805" s="2">
        <v>1945364</v>
      </c>
      <c r="DW1805" s="2">
        <v>23978</v>
      </c>
      <c r="DX1805" s="2">
        <v>78082</v>
      </c>
      <c r="DY1805" s="2">
        <v>904060</v>
      </c>
      <c r="EB1805" s="2">
        <v>2018</v>
      </c>
      <c r="EC1805" s="2" t="s">
        <v>8</v>
      </c>
      <c r="ED1805" s="2">
        <v>16</v>
      </c>
      <c r="EF1805" s="2">
        <v>8370.99</v>
      </c>
      <c r="EJ1805" s="2">
        <v>156</v>
      </c>
      <c r="EL1805" s="2">
        <v>396</v>
      </c>
    </row>
    <row r="1806" spans="61:142" x14ac:dyDescent="0.3">
      <c r="BI1806" s="2" t="s">
        <v>168</v>
      </c>
      <c r="BJ1806" s="2" t="s">
        <v>6</v>
      </c>
      <c r="BK1806" s="12" t="s">
        <v>223</v>
      </c>
      <c r="BL1806" s="2">
        <v>4011245</v>
      </c>
      <c r="BM1806" s="2">
        <v>2188123</v>
      </c>
      <c r="BN1806" s="2">
        <v>897528</v>
      </c>
      <c r="BO1806" s="2">
        <v>98</v>
      </c>
      <c r="BQ1806" s="2">
        <v>105377</v>
      </c>
      <c r="BR1806" s="2">
        <v>332469</v>
      </c>
      <c r="BU1806" s="2">
        <v>1057092</v>
      </c>
      <c r="BV1806" s="2">
        <v>6126927</v>
      </c>
      <c r="BW1806" s="2">
        <v>3240962</v>
      </c>
      <c r="BX1806" s="2">
        <v>19944</v>
      </c>
      <c r="CC1806" s="2" t="s">
        <v>168</v>
      </c>
      <c r="CD1806" s="2" t="s">
        <v>6</v>
      </c>
      <c r="CE1806" s="2" t="s">
        <v>223</v>
      </c>
      <c r="CF1806" s="2">
        <v>36163</v>
      </c>
      <c r="CG1806" s="2">
        <v>3141100</v>
      </c>
      <c r="CH1806" s="2">
        <v>69402</v>
      </c>
      <c r="CI1806" s="2">
        <v>11133321</v>
      </c>
      <c r="CK1806" s="2">
        <v>517</v>
      </c>
      <c r="CN1806" s="2">
        <v>2188123</v>
      </c>
      <c r="CP1806" s="2">
        <v>210010</v>
      </c>
      <c r="CR1806" s="2">
        <v>53502</v>
      </c>
      <c r="CS1806" s="2">
        <v>1076096</v>
      </c>
      <c r="CU1806" s="2">
        <v>71531</v>
      </c>
      <c r="CV1806" s="2">
        <v>0</v>
      </c>
      <c r="DB1806" s="2" t="s">
        <v>168</v>
      </c>
      <c r="DC1806" s="2" t="s">
        <v>6</v>
      </c>
      <c r="DD1806" s="2" t="s">
        <v>223</v>
      </c>
      <c r="DE1806" s="2">
        <v>19944</v>
      </c>
      <c r="DF1806" s="2">
        <v>10424981</v>
      </c>
      <c r="DG1806" s="2">
        <v>4011245</v>
      </c>
      <c r="DH1806" s="2">
        <v>897626</v>
      </c>
      <c r="DK1806" s="2">
        <v>2188123</v>
      </c>
      <c r="DL1806" s="2">
        <v>437846</v>
      </c>
      <c r="DO1806" s="2" t="s">
        <v>168</v>
      </c>
      <c r="DP1806" s="2" t="s">
        <v>6</v>
      </c>
      <c r="DQ1806" s="2" t="s">
        <v>223</v>
      </c>
      <c r="DR1806" s="2">
        <v>3194602</v>
      </c>
      <c r="DS1806" s="2">
        <v>11343331</v>
      </c>
      <c r="DV1806" s="2">
        <v>2188123</v>
      </c>
      <c r="DW1806" s="2">
        <v>69919</v>
      </c>
      <c r="DX1806" s="2">
        <v>107694</v>
      </c>
      <c r="DY1806" s="2">
        <v>1076096</v>
      </c>
      <c r="EB1806" s="2">
        <v>2018</v>
      </c>
      <c r="EC1806" s="2" t="s">
        <v>8</v>
      </c>
      <c r="ED1806" s="2">
        <v>17</v>
      </c>
      <c r="EF1806" s="2">
        <v>4993.58</v>
      </c>
      <c r="EK1806" s="2">
        <v>74</v>
      </c>
      <c r="EL1806" s="2">
        <v>578.75</v>
      </c>
    </row>
    <row r="1807" spans="61:142" x14ac:dyDescent="0.3">
      <c r="BI1807" s="2" t="s">
        <v>168</v>
      </c>
      <c r="BJ1807" s="2" t="s">
        <v>6</v>
      </c>
      <c r="BK1807" s="12" t="s">
        <v>224</v>
      </c>
      <c r="BL1807" s="2">
        <v>4598525</v>
      </c>
      <c r="BM1807" s="2">
        <v>2842873</v>
      </c>
      <c r="BN1807" s="2">
        <v>926939</v>
      </c>
      <c r="BO1807" s="2">
        <v>92</v>
      </c>
      <c r="BQ1807" s="2">
        <v>103895</v>
      </c>
      <c r="BR1807" s="2">
        <v>370058</v>
      </c>
      <c r="BU1807" s="2">
        <v>1233455</v>
      </c>
      <c r="BV1807" s="2">
        <v>6972690</v>
      </c>
      <c r="BW1807" s="2">
        <v>3754017</v>
      </c>
      <c r="BX1807" s="2">
        <v>36288</v>
      </c>
      <c r="CC1807" s="2" t="s">
        <v>168</v>
      </c>
      <c r="CD1807" s="2" t="s">
        <v>6</v>
      </c>
      <c r="CE1807" s="2" t="s">
        <v>224</v>
      </c>
      <c r="CF1807" s="2">
        <v>36214</v>
      </c>
      <c r="CG1807" s="2">
        <v>3468884</v>
      </c>
      <c r="CH1807" s="2">
        <v>91442</v>
      </c>
      <c r="CI1807" s="2">
        <v>12794373</v>
      </c>
      <c r="CK1807" s="2">
        <v>277</v>
      </c>
      <c r="CN1807" s="2">
        <v>2842873</v>
      </c>
      <c r="CP1807" s="2">
        <v>156115</v>
      </c>
      <c r="CR1807" s="2">
        <v>82047</v>
      </c>
      <c r="CS1807" s="2">
        <v>1324307</v>
      </c>
      <c r="CU1807" s="2">
        <v>42300</v>
      </c>
      <c r="CV1807" s="2">
        <v>0</v>
      </c>
      <c r="DB1807" s="2" t="s">
        <v>168</v>
      </c>
      <c r="DC1807" s="2" t="s">
        <v>6</v>
      </c>
      <c r="DD1807" s="2" t="s">
        <v>224</v>
      </c>
      <c r="DE1807" s="2">
        <v>36288</v>
      </c>
      <c r="DF1807" s="2">
        <v>11960162</v>
      </c>
      <c r="DG1807" s="2">
        <v>4598525</v>
      </c>
      <c r="DH1807" s="2">
        <v>927031</v>
      </c>
      <c r="DK1807" s="2">
        <v>2842873</v>
      </c>
      <c r="DL1807" s="2">
        <v>473953</v>
      </c>
      <c r="DO1807" s="2" t="s">
        <v>168</v>
      </c>
      <c r="DP1807" s="2" t="s">
        <v>6</v>
      </c>
      <c r="DQ1807" s="2" t="s">
        <v>224</v>
      </c>
      <c r="DR1807" s="2">
        <v>3550931</v>
      </c>
      <c r="DS1807" s="2">
        <v>12950488</v>
      </c>
      <c r="DV1807" s="2">
        <v>2842873</v>
      </c>
      <c r="DW1807" s="2">
        <v>91719</v>
      </c>
      <c r="DX1807" s="2">
        <v>78514</v>
      </c>
      <c r="DY1807" s="2">
        <v>1324307</v>
      </c>
      <c r="EB1807" s="2">
        <v>2018</v>
      </c>
      <c r="EC1807" s="2" t="s">
        <v>8</v>
      </c>
      <c r="ED1807" s="2">
        <v>18</v>
      </c>
      <c r="EF1807" s="2">
        <v>3119.6</v>
      </c>
      <c r="EK1807" s="2">
        <v>74</v>
      </c>
      <c r="EL1807" s="2">
        <v>368.75</v>
      </c>
    </row>
    <row r="1808" spans="61:142" x14ac:dyDescent="0.3">
      <c r="BI1808" s="2" t="s">
        <v>168</v>
      </c>
      <c r="BJ1808" s="2" t="s">
        <v>6</v>
      </c>
      <c r="BK1808" s="12" t="s">
        <v>225</v>
      </c>
      <c r="BL1808" s="2">
        <v>4527736</v>
      </c>
      <c r="BM1808" s="2">
        <v>2750701</v>
      </c>
      <c r="BN1808" s="2">
        <v>648227</v>
      </c>
      <c r="BO1808" s="2">
        <v>167</v>
      </c>
      <c r="BQ1808" s="2">
        <v>258871</v>
      </c>
      <c r="BR1808" s="2">
        <v>322224</v>
      </c>
      <c r="BU1808" s="2">
        <v>1343033</v>
      </c>
      <c r="BV1808" s="2">
        <v>7060417</v>
      </c>
      <c r="BW1808" s="2">
        <v>3799207</v>
      </c>
      <c r="BX1808" s="2">
        <v>33696</v>
      </c>
      <c r="CC1808" s="2" t="s">
        <v>168</v>
      </c>
      <c r="CD1808" s="2" t="s">
        <v>6</v>
      </c>
      <c r="CE1808" s="2" t="s">
        <v>225</v>
      </c>
      <c r="CF1808" s="2">
        <v>29746</v>
      </c>
      <c r="CG1808" s="2">
        <v>3542899</v>
      </c>
      <c r="CH1808" s="2">
        <v>39669</v>
      </c>
      <c r="CI1808" s="2">
        <v>12581255</v>
      </c>
      <c r="CK1808" s="2">
        <v>0</v>
      </c>
      <c r="CN1808" s="2">
        <v>2750701</v>
      </c>
      <c r="CP1808" s="2">
        <v>186712</v>
      </c>
      <c r="CR1808" s="2">
        <v>278219</v>
      </c>
      <c r="CS1808" s="2">
        <v>1335078</v>
      </c>
      <c r="CU1808" s="2">
        <v>0</v>
      </c>
      <c r="CV1808" s="2">
        <v>0</v>
      </c>
      <c r="DB1808" s="2" t="s">
        <v>168</v>
      </c>
      <c r="DC1808" s="2" t="s">
        <v>6</v>
      </c>
      <c r="DD1808" s="2" t="s">
        <v>225</v>
      </c>
      <c r="DE1808" s="2">
        <v>33696</v>
      </c>
      <c r="DF1808" s="2">
        <v>12202657</v>
      </c>
      <c r="DG1808" s="2">
        <v>4527736</v>
      </c>
      <c r="DH1808" s="2">
        <v>648394</v>
      </c>
      <c r="DK1808" s="2">
        <v>2750701</v>
      </c>
      <c r="DL1808" s="2">
        <v>581095</v>
      </c>
      <c r="DO1808" s="2" t="s">
        <v>168</v>
      </c>
      <c r="DP1808" s="2" t="s">
        <v>6</v>
      </c>
      <c r="DQ1808" s="2" t="s">
        <v>225</v>
      </c>
      <c r="DR1808" s="2">
        <v>3821118</v>
      </c>
      <c r="DS1808" s="2">
        <v>12767967</v>
      </c>
      <c r="DV1808" s="2">
        <v>2750701</v>
      </c>
      <c r="DW1808" s="2">
        <v>39669</v>
      </c>
      <c r="DX1808" s="2">
        <v>29746</v>
      </c>
      <c r="DY1808" s="2">
        <v>1335078</v>
      </c>
      <c r="EB1808" s="2">
        <v>2018</v>
      </c>
      <c r="EC1808" s="2" t="s">
        <v>8</v>
      </c>
      <c r="ED1808" s="2">
        <v>19</v>
      </c>
      <c r="EF1808" s="2">
        <v>2143.6</v>
      </c>
      <c r="EH1808" s="2">
        <v>230</v>
      </c>
      <c r="EK1808" s="2">
        <v>74</v>
      </c>
      <c r="EL1808" s="2">
        <v>213.75</v>
      </c>
    </row>
    <row r="1809" spans="61:142" x14ac:dyDescent="0.3">
      <c r="BI1809" s="2" t="s">
        <v>168</v>
      </c>
      <c r="BJ1809" s="2" t="s">
        <v>6</v>
      </c>
      <c r="BK1809" s="12" t="s">
        <v>226</v>
      </c>
      <c r="BL1809" s="2">
        <v>4856045</v>
      </c>
      <c r="BM1809" s="2">
        <v>2828936</v>
      </c>
      <c r="BN1809" s="2">
        <v>806784</v>
      </c>
      <c r="BO1809" s="2">
        <v>71</v>
      </c>
      <c r="BQ1809" s="2">
        <v>180777</v>
      </c>
      <c r="BR1809" s="2">
        <v>353276</v>
      </c>
      <c r="BU1809" s="2">
        <v>1758988</v>
      </c>
      <c r="BV1809" s="2">
        <v>7997121</v>
      </c>
      <c r="BW1809" s="2">
        <v>4276595</v>
      </c>
      <c r="BX1809" s="2">
        <v>36000</v>
      </c>
      <c r="CC1809" s="2" t="s">
        <v>168</v>
      </c>
      <c r="CD1809" s="2" t="s">
        <v>6</v>
      </c>
      <c r="CE1809" s="2" t="s">
        <v>226</v>
      </c>
      <c r="CF1809" s="2">
        <v>39434</v>
      </c>
      <c r="CG1809" s="2">
        <v>3765692</v>
      </c>
      <c r="CH1809" s="2">
        <v>50871</v>
      </c>
      <c r="CI1809" s="2">
        <v>14510431</v>
      </c>
      <c r="CK1809" s="2">
        <v>45</v>
      </c>
      <c r="CN1809" s="2">
        <v>2828936</v>
      </c>
      <c r="CP1809" s="2">
        <v>172127</v>
      </c>
      <c r="CR1809" s="2">
        <v>200772</v>
      </c>
      <c r="CS1809" s="2">
        <v>1526285</v>
      </c>
      <c r="CU1809" s="2">
        <v>0</v>
      </c>
      <c r="CV1809" s="2">
        <v>0</v>
      </c>
      <c r="DB1809" s="2" t="s">
        <v>168</v>
      </c>
      <c r="DC1809" s="2" t="s">
        <v>6</v>
      </c>
      <c r="DD1809" s="2" t="s">
        <v>226</v>
      </c>
      <c r="DE1809" s="2">
        <v>36000</v>
      </c>
      <c r="DF1809" s="2">
        <v>14032704</v>
      </c>
      <c r="DG1809" s="2">
        <v>4856045</v>
      </c>
      <c r="DH1809" s="2">
        <v>806855</v>
      </c>
      <c r="DK1809" s="2">
        <v>2828936</v>
      </c>
      <c r="DL1809" s="2">
        <v>534053</v>
      </c>
      <c r="DO1809" s="2" t="s">
        <v>168</v>
      </c>
      <c r="DP1809" s="2" t="s">
        <v>6</v>
      </c>
      <c r="DQ1809" s="2" t="s">
        <v>226</v>
      </c>
      <c r="DR1809" s="2">
        <v>3966464</v>
      </c>
      <c r="DS1809" s="2">
        <v>14682558</v>
      </c>
      <c r="DV1809" s="2">
        <v>2828936</v>
      </c>
      <c r="DW1809" s="2">
        <v>50916</v>
      </c>
      <c r="DX1809" s="2">
        <v>39434</v>
      </c>
      <c r="DY1809" s="2">
        <v>1526285</v>
      </c>
      <c r="EB1809" s="2">
        <v>2018</v>
      </c>
      <c r="EC1809" s="2" t="s">
        <v>8</v>
      </c>
      <c r="ED1809" s="2">
        <v>20</v>
      </c>
      <c r="EE1809" s="2">
        <v>480</v>
      </c>
      <c r="EF1809" s="2">
        <v>3460.8</v>
      </c>
      <c r="EH1809" s="2">
        <v>230</v>
      </c>
      <c r="EJ1809" s="2">
        <v>29</v>
      </c>
      <c r="EK1809" s="2">
        <v>74</v>
      </c>
      <c r="EL1809" s="2">
        <v>121</v>
      </c>
    </row>
    <row r="1810" spans="61:142" x14ac:dyDescent="0.3">
      <c r="BI1810" s="2" t="s">
        <v>168</v>
      </c>
      <c r="BJ1810" s="2" t="s">
        <v>6</v>
      </c>
      <c r="BK1810" s="12" t="s">
        <v>227</v>
      </c>
      <c r="BL1810" s="2">
        <v>4592575</v>
      </c>
      <c r="BM1810" s="2">
        <v>2820471</v>
      </c>
      <c r="BN1810" s="2">
        <v>930188</v>
      </c>
      <c r="BO1810" s="2">
        <v>126</v>
      </c>
      <c r="BQ1810" s="2">
        <v>190180</v>
      </c>
      <c r="BR1810" s="2">
        <v>364714</v>
      </c>
      <c r="BU1810" s="2">
        <v>1898558</v>
      </c>
      <c r="BV1810" s="2">
        <v>8249307</v>
      </c>
      <c r="BW1810" s="2">
        <v>4427040</v>
      </c>
      <c r="BX1810" s="2">
        <v>35856</v>
      </c>
      <c r="CC1810" s="2" t="s">
        <v>168</v>
      </c>
      <c r="CD1810" s="2" t="s">
        <v>6</v>
      </c>
      <c r="CE1810" s="2" t="s">
        <v>227</v>
      </c>
      <c r="CF1810" s="2">
        <v>33539</v>
      </c>
      <c r="CG1810" s="2">
        <v>3530000</v>
      </c>
      <c r="CH1810" s="2">
        <v>83119</v>
      </c>
      <c r="CI1810" s="2">
        <v>14919885</v>
      </c>
      <c r="CK1810" s="2">
        <v>0</v>
      </c>
      <c r="CN1810" s="2">
        <v>2820471</v>
      </c>
      <c r="CP1810" s="2">
        <v>203667</v>
      </c>
      <c r="CR1810" s="2">
        <v>209869</v>
      </c>
      <c r="CS1810" s="2">
        <v>1708465</v>
      </c>
      <c r="CU1810" s="2">
        <v>0</v>
      </c>
      <c r="CV1810" s="2">
        <v>0</v>
      </c>
      <c r="DB1810" s="2" t="s">
        <v>168</v>
      </c>
      <c r="DC1810" s="2" t="s">
        <v>6</v>
      </c>
      <c r="DD1810" s="2" t="s">
        <v>227</v>
      </c>
      <c r="DE1810" s="2">
        <v>35856</v>
      </c>
      <c r="DF1810" s="2">
        <v>14574905</v>
      </c>
      <c r="DG1810" s="2">
        <v>4592575</v>
      </c>
      <c r="DH1810" s="2">
        <v>930314</v>
      </c>
      <c r="DK1810" s="2">
        <v>2820471</v>
      </c>
      <c r="DL1810" s="2">
        <v>554894</v>
      </c>
      <c r="DO1810" s="2" t="s">
        <v>168</v>
      </c>
      <c r="DP1810" s="2" t="s">
        <v>6</v>
      </c>
      <c r="DQ1810" s="2" t="s">
        <v>227</v>
      </c>
      <c r="DR1810" s="2">
        <v>3739869</v>
      </c>
      <c r="DS1810" s="2">
        <v>15123552</v>
      </c>
      <c r="DV1810" s="2">
        <v>2820471</v>
      </c>
      <c r="DW1810" s="2">
        <v>83119</v>
      </c>
      <c r="DX1810" s="2">
        <v>33539</v>
      </c>
      <c r="DY1810" s="2">
        <v>1708465</v>
      </c>
      <c r="EB1810" s="2">
        <v>2018</v>
      </c>
      <c r="EC1810" s="2" t="s">
        <v>8</v>
      </c>
      <c r="ED1810" s="2">
        <v>21</v>
      </c>
      <c r="EE1810" s="2">
        <v>480</v>
      </c>
      <c r="EF1810" s="2">
        <v>4120.6000000000004</v>
      </c>
      <c r="EH1810" s="2">
        <v>230</v>
      </c>
      <c r="EJ1810" s="2">
        <v>29</v>
      </c>
      <c r="EK1810" s="2">
        <v>74</v>
      </c>
      <c r="EL1810" s="2">
        <v>121</v>
      </c>
    </row>
    <row r="1811" spans="61:142" x14ac:dyDescent="0.3">
      <c r="BI1811" s="2" t="s">
        <v>168</v>
      </c>
      <c r="BJ1811" s="2" t="s">
        <v>6</v>
      </c>
      <c r="BK1811" s="12" t="s">
        <v>228</v>
      </c>
      <c r="BL1811" s="2">
        <v>3639732</v>
      </c>
      <c r="BM1811" s="2">
        <v>2467812</v>
      </c>
      <c r="BN1811" s="2">
        <v>904351</v>
      </c>
      <c r="BO1811" s="2">
        <v>216</v>
      </c>
      <c r="BQ1811" s="2">
        <v>269908</v>
      </c>
      <c r="BR1811" s="2">
        <v>318911</v>
      </c>
      <c r="BU1811" s="2">
        <v>1434882</v>
      </c>
      <c r="BV1811" s="2">
        <v>7236980</v>
      </c>
      <c r="BW1811" s="2">
        <v>3778312</v>
      </c>
      <c r="BX1811" s="2">
        <v>31176</v>
      </c>
      <c r="CC1811" s="2" t="s">
        <v>168</v>
      </c>
      <c r="CD1811" s="2" t="s">
        <v>6</v>
      </c>
      <c r="CE1811" s="2" t="s">
        <v>228</v>
      </c>
      <c r="CF1811" s="2">
        <v>29401</v>
      </c>
      <c r="CG1811" s="2">
        <v>2861952</v>
      </c>
      <c r="CH1811" s="2">
        <v>133819</v>
      </c>
      <c r="CI1811" s="2">
        <v>12865720</v>
      </c>
      <c r="CK1811" s="2">
        <v>17</v>
      </c>
      <c r="CN1811" s="2">
        <v>2467812</v>
      </c>
      <c r="CP1811" s="2">
        <v>25231</v>
      </c>
      <c r="CR1811" s="2">
        <v>250209</v>
      </c>
      <c r="CS1811" s="2">
        <v>1409719</v>
      </c>
      <c r="CU1811" s="2">
        <v>38400</v>
      </c>
      <c r="CV1811" s="2">
        <v>0</v>
      </c>
      <c r="DB1811" s="2" t="s">
        <v>168</v>
      </c>
      <c r="DC1811" s="2" t="s">
        <v>6</v>
      </c>
      <c r="DD1811" s="2" t="s">
        <v>228</v>
      </c>
      <c r="DE1811" s="2">
        <v>31176</v>
      </c>
      <c r="DF1811" s="2">
        <v>12450174</v>
      </c>
      <c r="DG1811" s="2">
        <v>3639732</v>
      </c>
      <c r="DH1811" s="2">
        <v>904567</v>
      </c>
      <c r="DK1811" s="2">
        <v>2467812</v>
      </c>
      <c r="DL1811" s="2">
        <v>588819</v>
      </c>
      <c r="DO1811" s="2" t="s">
        <v>168</v>
      </c>
      <c r="DP1811" s="2" t="s">
        <v>6</v>
      </c>
      <c r="DQ1811" s="2" t="s">
        <v>228</v>
      </c>
      <c r="DR1811" s="2">
        <v>3112161</v>
      </c>
      <c r="DS1811" s="2">
        <v>12890951</v>
      </c>
      <c r="DV1811" s="2">
        <v>2467812</v>
      </c>
      <c r="DW1811" s="2">
        <v>133836</v>
      </c>
      <c r="DX1811" s="2">
        <v>67801</v>
      </c>
      <c r="DY1811" s="2">
        <v>1409719</v>
      </c>
      <c r="EB1811" s="2">
        <v>2018</v>
      </c>
      <c r="EC1811" s="2" t="s">
        <v>8</v>
      </c>
      <c r="ED1811" s="2">
        <v>22</v>
      </c>
      <c r="EE1811" s="2">
        <v>663</v>
      </c>
      <c r="EF1811" s="2">
        <v>5328.1</v>
      </c>
      <c r="EH1811" s="2">
        <v>230</v>
      </c>
      <c r="EJ1811" s="2">
        <v>29</v>
      </c>
      <c r="EK1811" s="2">
        <v>21</v>
      </c>
      <c r="EL1811" s="2">
        <v>121</v>
      </c>
    </row>
    <row r="1812" spans="61:142" x14ac:dyDescent="0.3">
      <c r="BI1812" s="2" t="s">
        <v>168</v>
      </c>
      <c r="BJ1812" s="2" t="s">
        <v>6</v>
      </c>
      <c r="BK1812" s="12" t="s">
        <v>229</v>
      </c>
      <c r="BL1812" s="2">
        <v>4182754</v>
      </c>
      <c r="BM1812" s="2">
        <v>2169160</v>
      </c>
      <c r="BN1812" s="2">
        <v>685186</v>
      </c>
      <c r="BO1812" s="2">
        <v>33</v>
      </c>
      <c r="BQ1812" s="2">
        <v>197737</v>
      </c>
      <c r="BR1812" s="2">
        <v>285942</v>
      </c>
      <c r="BU1812" s="2">
        <v>1410049</v>
      </c>
      <c r="BV1812" s="2">
        <v>7042793</v>
      </c>
      <c r="BW1812" s="2">
        <v>3600991</v>
      </c>
      <c r="BX1812" s="2">
        <v>6192</v>
      </c>
      <c r="CC1812" s="2" t="s">
        <v>168</v>
      </c>
      <c r="CD1812" s="2" t="s">
        <v>6</v>
      </c>
      <c r="CE1812" s="2" t="s">
        <v>229</v>
      </c>
      <c r="CF1812" s="2">
        <v>38612</v>
      </c>
      <c r="CG1812" s="2">
        <v>3358393</v>
      </c>
      <c r="CH1812" s="2">
        <v>57229</v>
      </c>
      <c r="CI1812" s="2">
        <v>12544244</v>
      </c>
      <c r="CK1812" s="2">
        <v>0</v>
      </c>
      <c r="CN1812" s="2">
        <v>2169160</v>
      </c>
      <c r="CP1812" s="2">
        <v>83870</v>
      </c>
      <c r="CR1812" s="2">
        <v>211183</v>
      </c>
      <c r="CS1812" s="2">
        <v>1118145</v>
      </c>
      <c r="CU1812" s="2">
        <v>1</v>
      </c>
      <c r="CV1812" s="2">
        <v>0</v>
      </c>
      <c r="DB1812" s="2" t="s">
        <v>168</v>
      </c>
      <c r="DC1812" s="2" t="s">
        <v>6</v>
      </c>
      <c r="DD1812" s="2" t="s">
        <v>229</v>
      </c>
      <c r="DE1812" s="2">
        <v>6192</v>
      </c>
      <c r="DF1812" s="2">
        <v>12053833</v>
      </c>
      <c r="DG1812" s="2">
        <v>4182754</v>
      </c>
      <c r="DH1812" s="2">
        <v>685219</v>
      </c>
      <c r="DK1812" s="2">
        <v>2169160</v>
      </c>
      <c r="DL1812" s="2">
        <v>483679</v>
      </c>
      <c r="DO1812" s="2" t="s">
        <v>168</v>
      </c>
      <c r="DP1812" s="2" t="s">
        <v>6</v>
      </c>
      <c r="DQ1812" s="2" t="s">
        <v>229</v>
      </c>
      <c r="DR1812" s="2">
        <v>3569576</v>
      </c>
      <c r="DS1812" s="2">
        <v>12628114</v>
      </c>
      <c r="DV1812" s="2">
        <v>2169160</v>
      </c>
      <c r="DW1812" s="2">
        <v>57229</v>
      </c>
      <c r="DX1812" s="2">
        <v>38613</v>
      </c>
      <c r="DY1812" s="2">
        <v>1118145</v>
      </c>
      <c r="EB1812" s="2">
        <v>2018</v>
      </c>
      <c r="EC1812" s="2" t="s">
        <v>8</v>
      </c>
      <c r="ED1812" s="2">
        <v>23</v>
      </c>
      <c r="EE1812" s="2">
        <v>689</v>
      </c>
      <c r="EF1812" s="2">
        <v>5510.5999999999995</v>
      </c>
      <c r="EH1812" s="2">
        <v>230</v>
      </c>
      <c r="EJ1812" s="2">
        <v>579</v>
      </c>
      <c r="EK1812" s="2">
        <v>21</v>
      </c>
      <c r="EL1812" s="2">
        <v>121</v>
      </c>
    </row>
    <row r="1813" spans="61:142" x14ac:dyDescent="0.3">
      <c r="BI1813" s="2" t="s">
        <v>168</v>
      </c>
      <c r="BJ1813" s="2" t="s">
        <v>6</v>
      </c>
      <c r="BK1813" s="12" t="s">
        <v>230</v>
      </c>
      <c r="BL1813" s="2">
        <v>2821821</v>
      </c>
      <c r="BM1813" s="2">
        <v>2544415</v>
      </c>
      <c r="BN1813" s="2">
        <v>545385</v>
      </c>
      <c r="BO1813" s="2">
        <v>202</v>
      </c>
      <c r="BQ1813" s="2">
        <v>178641</v>
      </c>
      <c r="BR1813" s="2">
        <v>242072</v>
      </c>
      <c r="BU1813" s="2">
        <v>1283241</v>
      </c>
      <c r="BV1813" s="2">
        <v>5688101</v>
      </c>
      <c r="BW1813" s="2">
        <v>2940198</v>
      </c>
      <c r="BX1813" s="2">
        <v>34272</v>
      </c>
      <c r="CC1813" s="2" t="s">
        <v>168</v>
      </c>
      <c r="CD1813" s="2" t="s">
        <v>6</v>
      </c>
      <c r="CE1813" s="2" t="s">
        <v>230</v>
      </c>
      <c r="CF1813" s="2">
        <v>41064</v>
      </c>
      <c r="CG1813" s="2">
        <v>2288185</v>
      </c>
      <c r="CH1813" s="2">
        <v>11616</v>
      </c>
      <c r="CI1813" s="2">
        <v>9915519</v>
      </c>
      <c r="CK1813" s="2">
        <v>0</v>
      </c>
      <c r="CN1813" s="2">
        <v>2544415</v>
      </c>
      <c r="CP1813" s="2">
        <v>206980</v>
      </c>
      <c r="CR1813" s="2">
        <v>140122</v>
      </c>
      <c r="CS1813" s="2">
        <v>1073300</v>
      </c>
      <c r="CU1813" s="2">
        <v>57147</v>
      </c>
      <c r="CV1813" s="2">
        <v>0</v>
      </c>
      <c r="DB1813" s="2" t="s">
        <v>168</v>
      </c>
      <c r="DC1813" s="2" t="s">
        <v>6</v>
      </c>
      <c r="DD1813" s="2" t="s">
        <v>230</v>
      </c>
      <c r="DE1813" s="2">
        <v>34272</v>
      </c>
      <c r="DF1813" s="2">
        <v>9911540</v>
      </c>
      <c r="DG1813" s="2">
        <v>2821821</v>
      </c>
      <c r="DH1813" s="2">
        <v>545587</v>
      </c>
      <c r="DK1813" s="2">
        <v>2544415</v>
      </c>
      <c r="DL1813" s="2">
        <v>420713</v>
      </c>
      <c r="DO1813" s="2" t="s">
        <v>168</v>
      </c>
      <c r="DP1813" s="2" t="s">
        <v>6</v>
      </c>
      <c r="DQ1813" s="2" t="s">
        <v>230</v>
      </c>
      <c r="DR1813" s="2">
        <v>2428307</v>
      </c>
      <c r="DS1813" s="2">
        <v>10122499</v>
      </c>
      <c r="DV1813" s="2">
        <v>2544415</v>
      </c>
      <c r="DW1813" s="2">
        <v>11616</v>
      </c>
      <c r="DX1813" s="2">
        <v>98211</v>
      </c>
      <c r="DY1813" s="2">
        <v>1073300</v>
      </c>
      <c r="EB1813" s="2">
        <v>2018</v>
      </c>
      <c r="EC1813" s="2" t="s">
        <v>8</v>
      </c>
      <c r="ED1813" s="2">
        <v>24</v>
      </c>
      <c r="EE1813" s="2">
        <v>671</v>
      </c>
      <c r="EF1813" s="2">
        <v>5263.2</v>
      </c>
      <c r="EI1813" s="2">
        <v>1318</v>
      </c>
      <c r="EJ1813" s="2">
        <v>579</v>
      </c>
      <c r="EK1813" s="2">
        <v>75</v>
      </c>
      <c r="EL1813" s="2">
        <v>90</v>
      </c>
    </row>
    <row r="1814" spans="61:142" x14ac:dyDescent="0.3">
      <c r="BI1814" s="2" t="s">
        <v>168</v>
      </c>
      <c r="BJ1814" s="2" t="s">
        <v>6</v>
      </c>
      <c r="BK1814" s="12" t="s">
        <v>231</v>
      </c>
      <c r="BL1814" s="2">
        <v>2954126</v>
      </c>
      <c r="BM1814" s="2">
        <v>2874705</v>
      </c>
      <c r="BN1814" s="2">
        <v>473964</v>
      </c>
      <c r="BO1814" s="2">
        <v>4</v>
      </c>
      <c r="BQ1814" s="2">
        <v>257970</v>
      </c>
      <c r="BR1814" s="2">
        <v>309006</v>
      </c>
      <c r="BU1814" s="2">
        <v>1267280</v>
      </c>
      <c r="BV1814" s="2">
        <v>5723162</v>
      </c>
      <c r="BW1814" s="2">
        <v>2956041</v>
      </c>
      <c r="BX1814" s="2">
        <v>33552</v>
      </c>
      <c r="CC1814" s="2" t="s">
        <v>168</v>
      </c>
      <c r="CD1814" s="2" t="s">
        <v>6</v>
      </c>
      <c r="CE1814" s="2" t="s">
        <v>231</v>
      </c>
      <c r="CF1814" s="2">
        <v>26935</v>
      </c>
      <c r="CG1814" s="2">
        <v>2393090</v>
      </c>
      <c r="CH1814" s="2">
        <v>13799</v>
      </c>
      <c r="CI1814" s="2">
        <v>9854966</v>
      </c>
      <c r="CK1814" s="2">
        <v>541</v>
      </c>
      <c r="CN1814" s="2">
        <v>2874705</v>
      </c>
      <c r="CP1814" s="2">
        <v>209684</v>
      </c>
      <c r="CR1814" s="2">
        <v>218320</v>
      </c>
      <c r="CS1814" s="2">
        <v>1198292</v>
      </c>
      <c r="CU1814" s="2">
        <v>59478</v>
      </c>
      <c r="CV1814" s="2">
        <v>0</v>
      </c>
      <c r="DB1814" s="2" t="s">
        <v>168</v>
      </c>
      <c r="DC1814" s="2" t="s">
        <v>6</v>
      </c>
      <c r="DD1814" s="2" t="s">
        <v>231</v>
      </c>
      <c r="DE1814" s="2">
        <v>33552</v>
      </c>
      <c r="DF1814" s="2">
        <v>9946483</v>
      </c>
      <c r="DG1814" s="2">
        <v>2954126</v>
      </c>
      <c r="DH1814" s="2">
        <v>473968</v>
      </c>
      <c r="DK1814" s="2">
        <v>2874705</v>
      </c>
      <c r="DL1814" s="2">
        <v>566976</v>
      </c>
      <c r="DO1814" s="2" t="s">
        <v>168</v>
      </c>
      <c r="DP1814" s="2" t="s">
        <v>6</v>
      </c>
      <c r="DQ1814" s="2" t="s">
        <v>231</v>
      </c>
      <c r="DR1814" s="2">
        <v>2611410</v>
      </c>
      <c r="DS1814" s="2">
        <v>10064650</v>
      </c>
      <c r="DV1814" s="2">
        <v>2874705</v>
      </c>
      <c r="DW1814" s="2">
        <v>14340</v>
      </c>
      <c r="DX1814" s="2">
        <v>86413</v>
      </c>
      <c r="DY1814" s="2">
        <v>1198292</v>
      </c>
      <c r="EB1814" s="2">
        <v>2018</v>
      </c>
      <c r="EC1814" s="2" t="s">
        <v>8</v>
      </c>
      <c r="ED1814" s="2">
        <v>25</v>
      </c>
      <c r="EE1814" s="2">
        <v>346</v>
      </c>
      <c r="EF1814" s="2">
        <v>3297.7</v>
      </c>
      <c r="EI1814" s="2">
        <v>1318</v>
      </c>
      <c r="EJ1814" s="2">
        <v>840</v>
      </c>
      <c r="EK1814" s="2">
        <v>130</v>
      </c>
    </row>
    <row r="1815" spans="61:142" x14ac:dyDescent="0.3">
      <c r="BI1815" s="2" t="s">
        <v>168</v>
      </c>
      <c r="BJ1815" s="2" t="s">
        <v>7</v>
      </c>
      <c r="BK1815" s="12" t="s">
        <v>220</v>
      </c>
      <c r="BL1815" s="2">
        <v>12374148</v>
      </c>
      <c r="BM1815" s="2">
        <v>2419133</v>
      </c>
      <c r="BN1815" s="2">
        <v>105254</v>
      </c>
      <c r="BO1815" s="2">
        <v>1555</v>
      </c>
      <c r="BP1815" s="2">
        <v>3400262</v>
      </c>
      <c r="BQ1815" s="2">
        <v>28591</v>
      </c>
      <c r="BR1815" s="2">
        <v>85519</v>
      </c>
      <c r="BS1815" s="2">
        <v>18606</v>
      </c>
      <c r="BU1815" s="2">
        <v>79787</v>
      </c>
      <c r="BV1815" s="2">
        <v>394314</v>
      </c>
      <c r="BW1815" s="2">
        <v>165777</v>
      </c>
      <c r="BY1815" s="2">
        <v>171</v>
      </c>
      <c r="CC1815" s="2" t="s">
        <v>168</v>
      </c>
      <c r="CD1815" s="2" t="s">
        <v>7</v>
      </c>
      <c r="CE1815" s="2" t="s">
        <v>220</v>
      </c>
      <c r="CG1815" s="2">
        <v>10686341</v>
      </c>
      <c r="CH1815" s="2">
        <v>525</v>
      </c>
      <c r="CI1815" s="2">
        <v>727713</v>
      </c>
      <c r="CM1815" s="2">
        <v>1708804</v>
      </c>
      <c r="CN1815" s="2">
        <v>2419133</v>
      </c>
      <c r="CO1815" s="2">
        <v>0</v>
      </c>
      <c r="CP1815" s="2">
        <v>37359</v>
      </c>
      <c r="CQ1815" s="2">
        <v>31302</v>
      </c>
      <c r="CR1815" s="2">
        <v>28790</v>
      </c>
      <c r="CS1815" s="2">
        <v>26151</v>
      </c>
      <c r="CT1815" s="2">
        <v>3400262</v>
      </c>
      <c r="CU1815" s="2">
        <v>6737</v>
      </c>
      <c r="DB1815" s="2" t="s">
        <v>168</v>
      </c>
      <c r="DC1815" s="2" t="s">
        <v>7</v>
      </c>
      <c r="DD1815" s="2" t="s">
        <v>220</v>
      </c>
      <c r="DE1815" s="2">
        <v>171</v>
      </c>
      <c r="DF1815" s="2">
        <v>639878</v>
      </c>
      <c r="DG1815" s="2">
        <v>12392754</v>
      </c>
      <c r="DH1815" s="2">
        <v>106809</v>
      </c>
      <c r="DJ1815" s="2">
        <v>3400262</v>
      </c>
      <c r="DK1815" s="2">
        <v>2419133</v>
      </c>
      <c r="DL1815" s="2">
        <v>114110</v>
      </c>
      <c r="DO1815" s="2" t="s">
        <v>168</v>
      </c>
      <c r="DP1815" s="2" t="s">
        <v>7</v>
      </c>
      <c r="DQ1815" s="2" t="s">
        <v>220</v>
      </c>
      <c r="DR1815" s="2">
        <v>12423935</v>
      </c>
      <c r="DS1815" s="2">
        <v>765072</v>
      </c>
      <c r="DU1815" s="2">
        <v>3400262</v>
      </c>
      <c r="DV1815" s="2">
        <v>2419133</v>
      </c>
      <c r="DW1815" s="2">
        <v>31827</v>
      </c>
      <c r="DX1815" s="2">
        <v>6737</v>
      </c>
      <c r="DY1815" s="2">
        <v>26151</v>
      </c>
      <c r="EB1815" s="2">
        <v>2018</v>
      </c>
      <c r="EC1815" s="2" t="s">
        <v>8</v>
      </c>
      <c r="ED1815" s="2">
        <v>26</v>
      </c>
      <c r="EE1815" s="2">
        <v>326.97000000000003</v>
      </c>
      <c r="EF1815" s="2">
        <v>3223</v>
      </c>
      <c r="EI1815" s="2">
        <v>2619</v>
      </c>
      <c r="EJ1815" s="2">
        <v>840</v>
      </c>
      <c r="EK1815" s="2">
        <v>116</v>
      </c>
    </row>
    <row r="1816" spans="61:142" x14ac:dyDescent="0.3">
      <c r="BI1816" s="2" t="s">
        <v>168</v>
      </c>
      <c r="BJ1816" s="2" t="s">
        <v>7</v>
      </c>
      <c r="BK1816" s="12" t="s">
        <v>221</v>
      </c>
      <c r="BL1816" s="2">
        <v>9108838</v>
      </c>
      <c r="BM1816" s="2">
        <v>2203727</v>
      </c>
      <c r="BN1816" s="2">
        <v>97656</v>
      </c>
      <c r="BO1816" s="2">
        <v>3957</v>
      </c>
      <c r="BP1816" s="2">
        <v>3051840</v>
      </c>
      <c r="BQ1816" s="2">
        <v>41983</v>
      </c>
      <c r="BR1816" s="2">
        <v>49373</v>
      </c>
      <c r="BS1816" s="2">
        <v>15546</v>
      </c>
      <c r="BU1816" s="2">
        <v>53918</v>
      </c>
      <c r="BV1816" s="2">
        <v>210833</v>
      </c>
      <c r="BW1816" s="2">
        <v>88228</v>
      </c>
      <c r="BY1816" s="2">
        <v>0</v>
      </c>
      <c r="CC1816" s="2" t="s">
        <v>168</v>
      </c>
      <c r="CD1816" s="2" t="s">
        <v>7</v>
      </c>
      <c r="CE1816" s="2" t="s">
        <v>221</v>
      </c>
      <c r="CG1816" s="2">
        <v>7486384</v>
      </c>
      <c r="CH1816" s="2">
        <v>191</v>
      </c>
      <c r="CI1816" s="2">
        <v>414701</v>
      </c>
      <c r="CM1816" s="2">
        <v>1661610</v>
      </c>
      <c r="CN1816" s="2">
        <v>2203727</v>
      </c>
      <c r="CO1816" s="2">
        <v>0</v>
      </c>
      <c r="CP1816" s="2">
        <v>26486</v>
      </c>
      <c r="CQ1816" s="2">
        <v>27957</v>
      </c>
      <c r="CR1816" s="2">
        <v>18564</v>
      </c>
      <c r="CS1816" s="2">
        <v>27556</v>
      </c>
      <c r="CT1816" s="2">
        <v>3051840</v>
      </c>
      <c r="CU1816" s="2">
        <v>6883</v>
      </c>
      <c r="DB1816" s="2" t="s">
        <v>168</v>
      </c>
      <c r="DC1816" s="2" t="s">
        <v>7</v>
      </c>
      <c r="DD1816" s="2" t="s">
        <v>221</v>
      </c>
      <c r="DE1816" s="2">
        <v>0</v>
      </c>
      <c r="DF1816" s="2">
        <v>352979</v>
      </c>
      <c r="DG1816" s="2">
        <v>9124384</v>
      </c>
      <c r="DH1816" s="2">
        <v>101613</v>
      </c>
      <c r="DJ1816" s="2">
        <v>3051840</v>
      </c>
      <c r="DK1816" s="2">
        <v>2203727</v>
      </c>
      <c r="DL1816" s="2">
        <v>91356</v>
      </c>
      <c r="DO1816" s="2" t="s">
        <v>168</v>
      </c>
      <c r="DP1816" s="2" t="s">
        <v>7</v>
      </c>
      <c r="DQ1816" s="2" t="s">
        <v>221</v>
      </c>
      <c r="DR1816" s="2">
        <v>9166558</v>
      </c>
      <c r="DS1816" s="2">
        <v>441187</v>
      </c>
      <c r="DU1816" s="2">
        <v>3051840</v>
      </c>
      <c r="DV1816" s="2">
        <v>2203727</v>
      </c>
      <c r="DW1816" s="2">
        <v>28148</v>
      </c>
      <c r="DX1816" s="2">
        <v>6883</v>
      </c>
      <c r="DY1816" s="2">
        <v>27556</v>
      </c>
      <c r="EB1816" s="2">
        <v>2018</v>
      </c>
      <c r="EC1816" s="2" t="s">
        <v>8</v>
      </c>
      <c r="ED1816" s="2">
        <v>27</v>
      </c>
      <c r="EE1816" s="2">
        <v>207.97</v>
      </c>
      <c r="EF1816" s="2">
        <v>1281.2</v>
      </c>
      <c r="EI1816" s="2">
        <v>2619</v>
      </c>
      <c r="EJ1816" s="2">
        <v>1353</v>
      </c>
      <c r="EK1816" s="2">
        <v>95</v>
      </c>
    </row>
    <row r="1817" spans="61:142" x14ac:dyDescent="0.3">
      <c r="BI1817" s="2" t="s">
        <v>168</v>
      </c>
      <c r="BJ1817" s="2" t="s">
        <v>7</v>
      </c>
      <c r="BK1817" s="12" t="s">
        <v>222</v>
      </c>
      <c r="BL1817" s="2">
        <v>9093594</v>
      </c>
      <c r="BM1817" s="2">
        <v>2422296</v>
      </c>
      <c r="BN1817" s="2">
        <v>338079</v>
      </c>
      <c r="BO1817" s="2">
        <v>5277</v>
      </c>
      <c r="BP1817" s="2">
        <v>3409618</v>
      </c>
      <c r="BQ1817" s="2">
        <v>46456</v>
      </c>
      <c r="BR1817" s="2">
        <v>98242</v>
      </c>
      <c r="BS1817" s="2">
        <v>9927</v>
      </c>
      <c r="BU1817" s="2">
        <v>102287</v>
      </c>
      <c r="BV1817" s="2">
        <v>506556</v>
      </c>
      <c r="BW1817" s="2">
        <v>236364</v>
      </c>
      <c r="BY1817" s="2">
        <v>0</v>
      </c>
      <c r="CC1817" s="2" t="s">
        <v>168</v>
      </c>
      <c r="CD1817" s="2" t="s">
        <v>7</v>
      </c>
      <c r="CE1817" s="2" t="s">
        <v>222</v>
      </c>
      <c r="CG1817" s="2">
        <v>7315018</v>
      </c>
      <c r="CH1817" s="2">
        <v>1392</v>
      </c>
      <c r="CI1817" s="2">
        <v>1142655</v>
      </c>
      <c r="CM1817" s="2">
        <v>1805930</v>
      </c>
      <c r="CN1817" s="2">
        <v>2422296</v>
      </c>
      <c r="CO1817" s="2">
        <v>0</v>
      </c>
      <c r="CP1817" s="2">
        <v>42416</v>
      </c>
      <c r="CQ1817" s="2">
        <v>31355</v>
      </c>
      <c r="CR1817" s="2">
        <v>29503</v>
      </c>
      <c r="CS1817" s="2">
        <v>60865</v>
      </c>
      <c r="CT1817" s="2">
        <v>3409618</v>
      </c>
      <c r="CU1817" s="2">
        <v>7648</v>
      </c>
      <c r="DB1817" s="2" t="s">
        <v>168</v>
      </c>
      <c r="DC1817" s="2" t="s">
        <v>7</v>
      </c>
      <c r="DD1817" s="2" t="s">
        <v>222</v>
      </c>
      <c r="DE1817" s="2">
        <v>0</v>
      </c>
      <c r="DF1817" s="2">
        <v>845207</v>
      </c>
      <c r="DG1817" s="2">
        <v>9103521</v>
      </c>
      <c r="DH1817" s="2">
        <v>343356</v>
      </c>
      <c r="DJ1817" s="2">
        <v>3409618</v>
      </c>
      <c r="DK1817" s="2">
        <v>2422296</v>
      </c>
      <c r="DL1817" s="2">
        <v>144698</v>
      </c>
      <c r="DO1817" s="2" t="s">
        <v>168</v>
      </c>
      <c r="DP1817" s="2" t="s">
        <v>7</v>
      </c>
      <c r="DQ1817" s="2" t="s">
        <v>222</v>
      </c>
      <c r="DR1817" s="2">
        <v>9150451</v>
      </c>
      <c r="DS1817" s="2">
        <v>1185071</v>
      </c>
      <c r="DU1817" s="2">
        <v>3409618</v>
      </c>
      <c r="DV1817" s="2">
        <v>2422296</v>
      </c>
      <c r="DW1817" s="2">
        <v>32747</v>
      </c>
      <c r="DX1817" s="2">
        <v>7648</v>
      </c>
      <c r="DY1817" s="2">
        <v>60865</v>
      </c>
      <c r="EB1817" s="2">
        <v>2018</v>
      </c>
      <c r="EC1817" s="2" t="s">
        <v>8</v>
      </c>
      <c r="ED1817" s="2">
        <v>28</v>
      </c>
      <c r="EE1817" s="2">
        <v>365.97</v>
      </c>
      <c r="EF1817" s="2">
        <v>661</v>
      </c>
      <c r="EH1817" s="2">
        <v>48</v>
      </c>
      <c r="EI1817" s="2">
        <v>3857</v>
      </c>
      <c r="EJ1817" s="2">
        <v>352</v>
      </c>
      <c r="EK1817" s="2">
        <v>95</v>
      </c>
    </row>
    <row r="1818" spans="61:142" x14ac:dyDescent="0.3">
      <c r="BI1818" s="2" t="s">
        <v>168</v>
      </c>
      <c r="BJ1818" s="2" t="s">
        <v>7</v>
      </c>
      <c r="BK1818" s="12" t="s">
        <v>223</v>
      </c>
      <c r="BL1818" s="2">
        <v>7781116</v>
      </c>
      <c r="BM1818" s="2">
        <v>1967602</v>
      </c>
      <c r="BN1818" s="2">
        <v>232928</v>
      </c>
      <c r="BO1818" s="2">
        <v>10701</v>
      </c>
      <c r="BP1818" s="2">
        <v>3148854</v>
      </c>
      <c r="BQ1818" s="2">
        <v>25444</v>
      </c>
      <c r="BR1818" s="2">
        <v>81886</v>
      </c>
      <c r="BS1818" s="2">
        <v>15755</v>
      </c>
      <c r="BU1818" s="2">
        <v>120491</v>
      </c>
      <c r="BV1818" s="2">
        <v>474732</v>
      </c>
      <c r="BW1818" s="2">
        <v>239268</v>
      </c>
      <c r="BY1818" s="2">
        <v>0</v>
      </c>
      <c r="CC1818" s="2" t="s">
        <v>168</v>
      </c>
      <c r="CD1818" s="2" t="s">
        <v>7</v>
      </c>
      <c r="CE1818" s="2" t="s">
        <v>223</v>
      </c>
      <c r="CG1818" s="2">
        <v>6258446</v>
      </c>
      <c r="CH1818" s="2">
        <v>373</v>
      </c>
      <c r="CI1818" s="2">
        <v>997906</v>
      </c>
      <c r="CM1818" s="2">
        <v>1532909</v>
      </c>
      <c r="CN1818" s="2">
        <v>1967602</v>
      </c>
      <c r="CO1818" s="2">
        <v>0</v>
      </c>
      <c r="CP1818" s="2">
        <v>35926</v>
      </c>
      <c r="CQ1818" s="2">
        <v>29319</v>
      </c>
      <c r="CR1818" s="2">
        <v>31178</v>
      </c>
      <c r="CS1818" s="2">
        <v>90047</v>
      </c>
      <c r="CT1818" s="2">
        <v>3148854</v>
      </c>
      <c r="CU1818" s="2">
        <v>6217</v>
      </c>
      <c r="DB1818" s="2" t="s">
        <v>168</v>
      </c>
      <c r="DC1818" s="2" t="s">
        <v>7</v>
      </c>
      <c r="DD1818" s="2" t="s">
        <v>223</v>
      </c>
      <c r="DE1818" s="2">
        <v>0</v>
      </c>
      <c r="DF1818" s="2">
        <v>834491</v>
      </c>
      <c r="DG1818" s="2">
        <v>7796871</v>
      </c>
      <c r="DH1818" s="2">
        <v>243629</v>
      </c>
      <c r="DJ1818" s="2">
        <v>3148854</v>
      </c>
      <c r="DK1818" s="2">
        <v>1967602</v>
      </c>
      <c r="DL1818" s="2">
        <v>107330</v>
      </c>
      <c r="DO1818" s="2" t="s">
        <v>168</v>
      </c>
      <c r="DP1818" s="2" t="s">
        <v>7</v>
      </c>
      <c r="DQ1818" s="2" t="s">
        <v>223</v>
      </c>
      <c r="DR1818" s="2">
        <v>7822533</v>
      </c>
      <c r="DS1818" s="2">
        <v>1033832</v>
      </c>
      <c r="DU1818" s="2">
        <v>3148854</v>
      </c>
      <c r="DV1818" s="2">
        <v>1967602</v>
      </c>
      <c r="DW1818" s="2">
        <v>29692</v>
      </c>
      <c r="DX1818" s="2">
        <v>6217</v>
      </c>
      <c r="DY1818" s="2">
        <v>90047</v>
      </c>
      <c r="EB1818" s="2">
        <v>2018</v>
      </c>
      <c r="EC1818" s="2" t="s">
        <v>8</v>
      </c>
      <c r="ED1818" s="2">
        <v>29</v>
      </c>
      <c r="EE1818" s="2">
        <v>421.97</v>
      </c>
      <c r="EF1818" s="2">
        <v>118</v>
      </c>
      <c r="EH1818" s="2">
        <v>48</v>
      </c>
      <c r="EI1818" s="2">
        <v>2539</v>
      </c>
      <c r="EJ1818" s="2">
        <v>237</v>
      </c>
      <c r="EK1818" s="2">
        <v>95</v>
      </c>
    </row>
    <row r="1819" spans="61:142" x14ac:dyDescent="0.3">
      <c r="BI1819" s="2" t="s">
        <v>168</v>
      </c>
      <c r="BJ1819" s="2" t="s">
        <v>7</v>
      </c>
      <c r="BK1819" s="12" t="s">
        <v>224</v>
      </c>
      <c r="BL1819" s="2">
        <v>8666055</v>
      </c>
      <c r="BM1819" s="2">
        <v>2042635</v>
      </c>
      <c r="BN1819" s="2">
        <v>122899</v>
      </c>
      <c r="BO1819" s="2">
        <v>9818</v>
      </c>
      <c r="BP1819" s="2">
        <v>2771780</v>
      </c>
      <c r="BQ1819" s="2">
        <v>45301</v>
      </c>
      <c r="BR1819" s="2">
        <v>110339</v>
      </c>
      <c r="BS1819" s="2">
        <v>19293</v>
      </c>
      <c r="BU1819" s="2">
        <v>106029</v>
      </c>
      <c r="BV1819" s="2">
        <v>370139</v>
      </c>
      <c r="BW1819" s="2">
        <v>189298</v>
      </c>
      <c r="BY1819" s="2">
        <v>8111</v>
      </c>
      <c r="CC1819" s="2" t="s">
        <v>168</v>
      </c>
      <c r="CD1819" s="2" t="s">
        <v>7</v>
      </c>
      <c r="CE1819" s="2" t="s">
        <v>224</v>
      </c>
      <c r="CG1819" s="2">
        <v>7184062</v>
      </c>
      <c r="CH1819" s="2">
        <v>1170</v>
      </c>
      <c r="CI1819" s="2">
        <v>755464</v>
      </c>
      <c r="CM1819" s="2">
        <v>1508822</v>
      </c>
      <c r="CN1819" s="2">
        <v>2042635</v>
      </c>
      <c r="CO1819" s="2">
        <v>0</v>
      </c>
      <c r="CP1819" s="2">
        <v>46098</v>
      </c>
      <c r="CQ1819" s="2">
        <v>29537</v>
      </c>
      <c r="CR1819" s="2">
        <v>29414</v>
      </c>
      <c r="CS1819" s="2">
        <v>86019</v>
      </c>
      <c r="CT1819" s="2">
        <v>2771780</v>
      </c>
      <c r="CU1819" s="2">
        <v>6696</v>
      </c>
      <c r="DB1819" s="2" t="s">
        <v>168</v>
      </c>
      <c r="DC1819" s="2" t="s">
        <v>7</v>
      </c>
      <c r="DD1819" s="2" t="s">
        <v>224</v>
      </c>
      <c r="DE1819" s="2">
        <v>8111</v>
      </c>
      <c r="DF1819" s="2">
        <v>665466</v>
      </c>
      <c r="DG1819" s="2">
        <v>8685348</v>
      </c>
      <c r="DH1819" s="2">
        <v>132717</v>
      </c>
      <c r="DJ1819" s="2">
        <v>2771780</v>
      </c>
      <c r="DK1819" s="2">
        <v>2042635</v>
      </c>
      <c r="DL1819" s="2">
        <v>155640</v>
      </c>
      <c r="DO1819" s="2" t="s">
        <v>168</v>
      </c>
      <c r="DP1819" s="2" t="s">
        <v>7</v>
      </c>
      <c r="DQ1819" s="2" t="s">
        <v>224</v>
      </c>
      <c r="DR1819" s="2">
        <v>8722298</v>
      </c>
      <c r="DS1819" s="2">
        <v>801562</v>
      </c>
      <c r="DU1819" s="2">
        <v>2771780</v>
      </c>
      <c r="DV1819" s="2">
        <v>2042635</v>
      </c>
      <c r="DW1819" s="2">
        <v>30707</v>
      </c>
      <c r="DX1819" s="2">
        <v>6696</v>
      </c>
      <c r="DY1819" s="2">
        <v>86019</v>
      </c>
      <c r="EB1819" s="2">
        <v>2018</v>
      </c>
      <c r="EC1819" s="2" t="s">
        <v>8</v>
      </c>
      <c r="ED1819" s="2">
        <v>30</v>
      </c>
      <c r="EE1819" s="2">
        <v>929.27</v>
      </c>
      <c r="EF1819" s="2">
        <v>292</v>
      </c>
      <c r="EH1819" s="2">
        <v>48</v>
      </c>
      <c r="EI1819" s="2">
        <v>2539</v>
      </c>
      <c r="EK1819" s="2">
        <v>119.46000000000001</v>
      </c>
    </row>
    <row r="1820" spans="61:142" x14ac:dyDescent="0.3">
      <c r="BI1820" s="2" t="s">
        <v>168</v>
      </c>
      <c r="BJ1820" s="2" t="s">
        <v>7</v>
      </c>
      <c r="BK1820" s="12" t="s">
        <v>225</v>
      </c>
      <c r="BL1820" s="2">
        <v>10516746</v>
      </c>
      <c r="BM1820" s="2">
        <v>2265288</v>
      </c>
      <c r="BN1820" s="2">
        <v>289474</v>
      </c>
      <c r="BO1820" s="2">
        <v>13142</v>
      </c>
      <c r="BP1820" s="2">
        <v>3126298</v>
      </c>
      <c r="BQ1820" s="2">
        <v>44483</v>
      </c>
      <c r="BR1820" s="2">
        <v>92238</v>
      </c>
      <c r="BS1820" s="2">
        <v>18411</v>
      </c>
      <c r="BU1820" s="2">
        <v>171678</v>
      </c>
      <c r="BV1820" s="2">
        <v>518566</v>
      </c>
      <c r="BW1820" s="2">
        <v>277910</v>
      </c>
      <c r="BY1820" s="2">
        <v>15649</v>
      </c>
      <c r="CC1820" s="2" t="s">
        <v>168</v>
      </c>
      <c r="CD1820" s="2" t="s">
        <v>7</v>
      </c>
      <c r="CE1820" s="2" t="s">
        <v>225</v>
      </c>
      <c r="CG1820" s="2">
        <v>9047972</v>
      </c>
      <c r="CH1820" s="2">
        <v>256</v>
      </c>
      <c r="CI1820" s="2">
        <v>1152526</v>
      </c>
      <c r="CM1820" s="2">
        <v>1484723</v>
      </c>
      <c r="CN1820" s="2">
        <v>2265288</v>
      </c>
      <c r="CO1820" s="2">
        <v>0</v>
      </c>
      <c r="CP1820" s="2">
        <v>85422</v>
      </c>
      <c r="CQ1820" s="2">
        <v>24442</v>
      </c>
      <c r="CR1820" s="2">
        <v>33490</v>
      </c>
      <c r="CS1820" s="2">
        <v>122633</v>
      </c>
      <c r="CT1820" s="2">
        <v>3126298</v>
      </c>
      <c r="CU1820" s="2">
        <v>6833</v>
      </c>
      <c r="DB1820" s="2" t="s">
        <v>168</v>
      </c>
      <c r="DC1820" s="2" t="s">
        <v>7</v>
      </c>
      <c r="DD1820" s="2" t="s">
        <v>225</v>
      </c>
      <c r="DE1820" s="2">
        <v>15649</v>
      </c>
      <c r="DF1820" s="2">
        <v>968154</v>
      </c>
      <c r="DG1820" s="2">
        <v>10535157</v>
      </c>
      <c r="DH1820" s="2">
        <v>302616</v>
      </c>
      <c r="DJ1820" s="2">
        <v>3126298</v>
      </c>
      <c r="DK1820" s="2">
        <v>2265288</v>
      </c>
      <c r="DL1820" s="2">
        <v>136721</v>
      </c>
      <c r="DO1820" s="2" t="s">
        <v>168</v>
      </c>
      <c r="DP1820" s="2" t="s">
        <v>7</v>
      </c>
      <c r="DQ1820" s="2" t="s">
        <v>225</v>
      </c>
      <c r="DR1820" s="2">
        <v>10566185</v>
      </c>
      <c r="DS1820" s="2">
        <v>1237948</v>
      </c>
      <c r="DU1820" s="2">
        <v>3126298</v>
      </c>
      <c r="DV1820" s="2">
        <v>2265288</v>
      </c>
      <c r="DW1820" s="2">
        <v>24698</v>
      </c>
      <c r="DX1820" s="2">
        <v>6833</v>
      </c>
      <c r="DY1820" s="2">
        <v>122633</v>
      </c>
      <c r="EB1820" s="2">
        <v>2018</v>
      </c>
      <c r="EC1820" s="2" t="s">
        <v>8</v>
      </c>
      <c r="ED1820" s="2">
        <v>31</v>
      </c>
      <c r="EE1820" s="2">
        <v>1000</v>
      </c>
      <c r="EH1820" s="2">
        <v>48</v>
      </c>
      <c r="EI1820" s="2">
        <v>1238</v>
      </c>
      <c r="EK1820" s="2">
        <v>79.460000000000008</v>
      </c>
    </row>
    <row r="1821" spans="61:142" x14ac:dyDescent="0.3">
      <c r="BI1821" s="2" t="s">
        <v>168</v>
      </c>
      <c r="BJ1821" s="2" t="s">
        <v>7</v>
      </c>
      <c r="BK1821" s="12" t="s">
        <v>226</v>
      </c>
      <c r="BL1821" s="2">
        <v>13220836</v>
      </c>
      <c r="BM1821" s="2">
        <v>2352783</v>
      </c>
      <c r="BN1821" s="2">
        <v>604760</v>
      </c>
      <c r="BO1821" s="2">
        <v>21462</v>
      </c>
      <c r="BP1821" s="2">
        <v>3175351</v>
      </c>
      <c r="BQ1821" s="2">
        <v>45205</v>
      </c>
      <c r="BR1821" s="2">
        <v>115815</v>
      </c>
      <c r="BS1821" s="2">
        <v>18628</v>
      </c>
      <c r="BU1821" s="2">
        <v>273646</v>
      </c>
      <c r="BV1821" s="2">
        <v>823867</v>
      </c>
      <c r="BW1821" s="2">
        <v>396566</v>
      </c>
      <c r="BY1821" s="2">
        <v>19343</v>
      </c>
      <c r="CC1821" s="2" t="s">
        <v>168</v>
      </c>
      <c r="CD1821" s="2" t="s">
        <v>7</v>
      </c>
      <c r="CE1821" s="2" t="s">
        <v>226</v>
      </c>
      <c r="CG1821" s="2">
        <v>11291481</v>
      </c>
      <c r="CH1821" s="2">
        <v>2294</v>
      </c>
      <c r="CI1821" s="2">
        <v>1954602</v>
      </c>
      <c r="CM1821" s="2">
        <v>1894432</v>
      </c>
      <c r="CN1821" s="2">
        <v>2352783</v>
      </c>
      <c r="CO1821" s="2">
        <v>44</v>
      </c>
      <c r="CP1821" s="2">
        <v>143842</v>
      </c>
      <c r="CQ1821" s="2">
        <v>24343</v>
      </c>
      <c r="CR1821" s="2">
        <v>34794</v>
      </c>
      <c r="CS1821" s="2">
        <v>188631</v>
      </c>
      <c r="CT1821" s="2">
        <v>3175351</v>
      </c>
      <c r="CU1821" s="2">
        <v>5665</v>
      </c>
      <c r="DB1821" s="2" t="s">
        <v>168</v>
      </c>
      <c r="DC1821" s="2" t="s">
        <v>7</v>
      </c>
      <c r="DD1821" s="2" t="s">
        <v>226</v>
      </c>
      <c r="DE1821" s="2">
        <v>19343</v>
      </c>
      <c r="DF1821" s="2">
        <v>1494079</v>
      </c>
      <c r="DG1821" s="2">
        <v>13239464</v>
      </c>
      <c r="DH1821" s="2">
        <v>626222</v>
      </c>
      <c r="DJ1821" s="2">
        <v>3175351</v>
      </c>
      <c r="DK1821" s="2">
        <v>2352783</v>
      </c>
      <c r="DL1821" s="2">
        <v>161020</v>
      </c>
      <c r="DO1821" s="2" t="s">
        <v>168</v>
      </c>
      <c r="DP1821" s="2" t="s">
        <v>7</v>
      </c>
      <c r="DQ1821" s="2" t="s">
        <v>226</v>
      </c>
      <c r="DR1821" s="2">
        <v>13220707</v>
      </c>
      <c r="DS1821" s="2">
        <v>2098444</v>
      </c>
      <c r="DU1821" s="2">
        <v>3175351</v>
      </c>
      <c r="DV1821" s="2">
        <v>2352783</v>
      </c>
      <c r="DW1821" s="2">
        <v>26681</v>
      </c>
      <c r="DX1821" s="2">
        <v>5665</v>
      </c>
      <c r="DY1821" s="2">
        <v>188631</v>
      </c>
      <c r="EB1821" s="2">
        <v>2018</v>
      </c>
      <c r="EC1821" s="2" t="s">
        <v>8</v>
      </c>
      <c r="ED1821" s="2">
        <v>32</v>
      </c>
      <c r="EE1821" s="2">
        <v>1117</v>
      </c>
      <c r="EH1821" s="2">
        <v>48</v>
      </c>
      <c r="EI1821" s="2">
        <v>1918</v>
      </c>
      <c r="EJ1821" s="2">
        <v>199</v>
      </c>
      <c r="EK1821" s="2">
        <v>59.46</v>
      </c>
    </row>
    <row r="1822" spans="61:142" x14ac:dyDescent="0.3">
      <c r="BI1822" s="2" t="s">
        <v>168</v>
      </c>
      <c r="BJ1822" s="2" t="s">
        <v>7</v>
      </c>
      <c r="BK1822" s="12" t="s">
        <v>227</v>
      </c>
      <c r="BL1822" s="2">
        <v>12501796</v>
      </c>
      <c r="BM1822" s="2">
        <v>2383674</v>
      </c>
      <c r="BN1822" s="2">
        <v>282312</v>
      </c>
      <c r="BO1822" s="2">
        <v>16300</v>
      </c>
      <c r="BP1822" s="2">
        <v>3204427</v>
      </c>
      <c r="BQ1822" s="2">
        <v>45261</v>
      </c>
      <c r="BR1822" s="2">
        <v>91958</v>
      </c>
      <c r="BS1822" s="2">
        <v>18347</v>
      </c>
      <c r="BU1822" s="2">
        <v>134740</v>
      </c>
      <c r="BV1822" s="2">
        <v>810020</v>
      </c>
      <c r="BW1822" s="2">
        <v>481181</v>
      </c>
      <c r="BY1822" s="2">
        <v>19938</v>
      </c>
      <c r="CC1822" s="2" t="s">
        <v>168</v>
      </c>
      <c r="CD1822" s="2" t="s">
        <v>7</v>
      </c>
      <c r="CE1822" s="2" t="s">
        <v>227</v>
      </c>
      <c r="CG1822" s="2">
        <v>10744677</v>
      </c>
      <c r="CH1822" s="2">
        <v>504</v>
      </c>
      <c r="CI1822" s="2">
        <v>1387209</v>
      </c>
      <c r="CM1822" s="2">
        <v>1765570</v>
      </c>
      <c r="CN1822" s="2">
        <v>2383674</v>
      </c>
      <c r="CO1822" s="2">
        <v>0</v>
      </c>
      <c r="CP1822" s="2">
        <v>81243</v>
      </c>
      <c r="CQ1822" s="2">
        <v>25894</v>
      </c>
      <c r="CR1822" s="2">
        <v>38704</v>
      </c>
      <c r="CS1822" s="2">
        <v>351360</v>
      </c>
      <c r="CT1822" s="2">
        <v>3204427</v>
      </c>
      <c r="CU1822" s="2">
        <v>6692</v>
      </c>
      <c r="DB1822" s="2" t="s">
        <v>168</v>
      </c>
      <c r="DC1822" s="2" t="s">
        <v>7</v>
      </c>
      <c r="DD1822" s="2" t="s">
        <v>227</v>
      </c>
      <c r="DE1822" s="2">
        <v>19938</v>
      </c>
      <c r="DF1822" s="2">
        <v>1425941</v>
      </c>
      <c r="DG1822" s="2">
        <v>12520143</v>
      </c>
      <c r="DH1822" s="2">
        <v>298612</v>
      </c>
      <c r="DJ1822" s="2">
        <v>3204427</v>
      </c>
      <c r="DK1822" s="2">
        <v>2383674</v>
      </c>
      <c r="DL1822" s="2">
        <v>137219</v>
      </c>
      <c r="DO1822" s="2" t="s">
        <v>168</v>
      </c>
      <c r="DP1822" s="2" t="s">
        <v>7</v>
      </c>
      <c r="DQ1822" s="2" t="s">
        <v>227</v>
      </c>
      <c r="DR1822" s="2">
        <v>12548951</v>
      </c>
      <c r="DS1822" s="2">
        <v>1468452</v>
      </c>
      <c r="DU1822" s="2">
        <v>3204427</v>
      </c>
      <c r="DV1822" s="2">
        <v>2383674</v>
      </c>
      <c r="DW1822" s="2">
        <v>26398</v>
      </c>
      <c r="DX1822" s="2">
        <v>6692</v>
      </c>
      <c r="DY1822" s="2">
        <v>351360</v>
      </c>
      <c r="EB1822" s="2">
        <v>2018</v>
      </c>
      <c r="EC1822" s="2" t="s">
        <v>8</v>
      </c>
      <c r="ED1822" s="2">
        <v>33</v>
      </c>
      <c r="EE1822" s="2">
        <v>1117</v>
      </c>
      <c r="EF1822" s="2">
        <v>408.3</v>
      </c>
      <c r="EI1822" s="2">
        <v>680</v>
      </c>
      <c r="EJ1822" s="2">
        <v>364</v>
      </c>
      <c r="EK1822" s="2">
        <v>59.46</v>
      </c>
    </row>
    <row r="1823" spans="61:142" x14ac:dyDescent="0.3">
      <c r="BI1823" s="2" t="s">
        <v>168</v>
      </c>
      <c r="BJ1823" s="2" t="s">
        <v>7</v>
      </c>
      <c r="BK1823" s="12" t="s">
        <v>228</v>
      </c>
      <c r="BL1823" s="2">
        <v>10277898</v>
      </c>
      <c r="BM1823" s="2">
        <v>2275903</v>
      </c>
      <c r="BN1823" s="2">
        <v>365441</v>
      </c>
      <c r="BO1823" s="2">
        <v>11007</v>
      </c>
      <c r="BP1823" s="2">
        <v>2866109</v>
      </c>
      <c r="BQ1823" s="2">
        <v>43644</v>
      </c>
      <c r="BR1823" s="2">
        <v>80843</v>
      </c>
      <c r="BS1823" s="2">
        <v>8955</v>
      </c>
      <c r="BU1823" s="2">
        <v>128106</v>
      </c>
      <c r="BV1823" s="2">
        <v>707828</v>
      </c>
      <c r="BW1823" s="2">
        <v>415996</v>
      </c>
      <c r="BY1823" s="2">
        <v>14205</v>
      </c>
      <c r="CC1823" s="2" t="s">
        <v>168</v>
      </c>
      <c r="CD1823" s="2" t="s">
        <v>7</v>
      </c>
      <c r="CE1823" s="2" t="s">
        <v>228</v>
      </c>
      <c r="CG1823" s="2">
        <v>8538227</v>
      </c>
      <c r="CH1823" s="2">
        <v>2092</v>
      </c>
      <c r="CI1823" s="2">
        <v>1329337</v>
      </c>
      <c r="CM1823" s="2">
        <v>1736986</v>
      </c>
      <c r="CN1823" s="2">
        <v>2275903</v>
      </c>
      <c r="CO1823" s="2">
        <v>119</v>
      </c>
      <c r="CP1823" s="2">
        <v>46841</v>
      </c>
      <c r="CQ1823" s="2">
        <v>25550</v>
      </c>
      <c r="CR1823" s="2">
        <v>36677</v>
      </c>
      <c r="CS1823" s="2">
        <v>331996</v>
      </c>
      <c r="CT1823" s="2">
        <v>2866109</v>
      </c>
      <c r="CU1823" s="2">
        <v>6098</v>
      </c>
      <c r="DB1823" s="2" t="s">
        <v>168</v>
      </c>
      <c r="DC1823" s="2" t="s">
        <v>7</v>
      </c>
      <c r="DD1823" s="2" t="s">
        <v>228</v>
      </c>
      <c r="DE1823" s="2">
        <v>14205</v>
      </c>
      <c r="DF1823" s="2">
        <v>1251930</v>
      </c>
      <c r="DG1823" s="2">
        <v>10286853</v>
      </c>
      <c r="DH1823" s="2">
        <v>376448</v>
      </c>
      <c r="DJ1823" s="2">
        <v>2866109</v>
      </c>
      <c r="DK1823" s="2">
        <v>2275903</v>
      </c>
      <c r="DL1823" s="2">
        <v>124487</v>
      </c>
      <c r="DO1823" s="2" t="s">
        <v>168</v>
      </c>
      <c r="DP1823" s="2" t="s">
        <v>7</v>
      </c>
      <c r="DQ1823" s="2" t="s">
        <v>228</v>
      </c>
      <c r="DR1823" s="2">
        <v>10311890</v>
      </c>
      <c r="DS1823" s="2">
        <v>1376178</v>
      </c>
      <c r="DU1823" s="2">
        <v>2866109</v>
      </c>
      <c r="DV1823" s="2">
        <v>2275903</v>
      </c>
      <c r="DW1823" s="2">
        <v>27761</v>
      </c>
      <c r="DX1823" s="2">
        <v>6098</v>
      </c>
      <c r="DY1823" s="2">
        <v>331996</v>
      </c>
      <c r="EB1823" s="2">
        <v>2018</v>
      </c>
      <c r="EC1823" s="2" t="s">
        <v>8</v>
      </c>
      <c r="ED1823" s="2">
        <v>34</v>
      </c>
      <c r="EE1823" s="2">
        <v>898</v>
      </c>
      <c r="EF1823" s="2">
        <v>408.3</v>
      </c>
      <c r="EH1823" s="2">
        <v>111</v>
      </c>
      <c r="EI1823" s="2">
        <v>680</v>
      </c>
      <c r="EJ1823" s="2">
        <v>1214</v>
      </c>
      <c r="EK1823" s="2">
        <v>80.61</v>
      </c>
    </row>
    <row r="1824" spans="61:142" x14ac:dyDescent="0.3">
      <c r="BI1824" s="2" t="s">
        <v>168</v>
      </c>
      <c r="BJ1824" s="2" t="s">
        <v>7</v>
      </c>
      <c r="BK1824" s="12" t="s">
        <v>229</v>
      </c>
      <c r="BL1824" s="2">
        <v>8815529</v>
      </c>
      <c r="BM1824" s="2">
        <v>2109234</v>
      </c>
      <c r="BN1824" s="2">
        <v>166073</v>
      </c>
      <c r="BO1824" s="2">
        <v>11241</v>
      </c>
      <c r="BP1824" s="2">
        <v>2669272</v>
      </c>
      <c r="BQ1824" s="2">
        <v>31428</v>
      </c>
      <c r="BR1824" s="2">
        <v>61392</v>
      </c>
      <c r="BS1824" s="2">
        <v>18914</v>
      </c>
      <c r="BU1824" s="2">
        <v>112895</v>
      </c>
      <c r="BV1824" s="2">
        <v>572447</v>
      </c>
      <c r="BW1824" s="2">
        <v>338312</v>
      </c>
      <c r="BY1824" s="2">
        <v>7187</v>
      </c>
      <c r="CC1824" s="2" t="s">
        <v>168</v>
      </c>
      <c r="CD1824" s="2" t="s">
        <v>7</v>
      </c>
      <c r="CE1824" s="2" t="s">
        <v>229</v>
      </c>
      <c r="CG1824" s="2">
        <v>7243416</v>
      </c>
      <c r="CH1824" s="2">
        <v>850</v>
      </c>
      <c r="CI1824" s="2">
        <v>927225</v>
      </c>
      <c r="CM1824" s="2">
        <v>1594439</v>
      </c>
      <c r="CN1824" s="2">
        <v>2109234</v>
      </c>
      <c r="CO1824" s="2">
        <v>0</v>
      </c>
      <c r="CP1824" s="2">
        <v>40362</v>
      </c>
      <c r="CQ1824" s="2">
        <v>22699</v>
      </c>
      <c r="CR1824" s="2">
        <v>28184</v>
      </c>
      <c r="CS1824" s="2">
        <v>271827</v>
      </c>
      <c r="CT1824" s="2">
        <v>2669272</v>
      </c>
      <c r="CU1824" s="2">
        <v>6416</v>
      </c>
      <c r="DB1824" s="2" t="s">
        <v>168</v>
      </c>
      <c r="DC1824" s="2" t="s">
        <v>7</v>
      </c>
      <c r="DD1824" s="2" t="s">
        <v>229</v>
      </c>
      <c r="DE1824" s="2">
        <v>7187</v>
      </c>
      <c r="DF1824" s="2">
        <v>1023654</v>
      </c>
      <c r="DG1824" s="2">
        <v>8834443</v>
      </c>
      <c r="DH1824" s="2">
        <v>177314</v>
      </c>
      <c r="DJ1824" s="2">
        <v>2669272</v>
      </c>
      <c r="DK1824" s="2">
        <v>2109234</v>
      </c>
      <c r="DL1824" s="2">
        <v>92820</v>
      </c>
      <c r="DO1824" s="2" t="s">
        <v>168</v>
      </c>
      <c r="DP1824" s="2" t="s">
        <v>7</v>
      </c>
      <c r="DQ1824" s="2" t="s">
        <v>229</v>
      </c>
      <c r="DR1824" s="2">
        <v>8866039</v>
      </c>
      <c r="DS1824" s="2">
        <v>967587</v>
      </c>
      <c r="DU1824" s="2">
        <v>2669272</v>
      </c>
      <c r="DV1824" s="2">
        <v>2109234</v>
      </c>
      <c r="DW1824" s="2">
        <v>23549</v>
      </c>
      <c r="DX1824" s="2">
        <v>6416</v>
      </c>
      <c r="DY1824" s="2">
        <v>271827</v>
      </c>
      <c r="EB1824" s="2">
        <v>2018</v>
      </c>
      <c r="EC1824" s="2" t="s">
        <v>8</v>
      </c>
      <c r="ED1824" s="2">
        <v>35</v>
      </c>
      <c r="EE1824" s="2">
        <v>163</v>
      </c>
      <c r="EF1824" s="2">
        <v>408.3</v>
      </c>
      <c r="EH1824" s="2">
        <v>222</v>
      </c>
      <c r="EI1824" s="2">
        <v>680</v>
      </c>
      <c r="EJ1824" s="2">
        <v>1049</v>
      </c>
      <c r="EK1824" s="2">
        <v>21.15</v>
      </c>
    </row>
    <row r="1825" spans="61:142" x14ac:dyDescent="0.3">
      <c r="BI1825" s="2" t="s">
        <v>168</v>
      </c>
      <c r="BJ1825" s="2" t="s">
        <v>7</v>
      </c>
      <c r="BK1825" s="12" t="s">
        <v>230</v>
      </c>
      <c r="BL1825" s="2">
        <v>10137479</v>
      </c>
      <c r="BM1825" s="2">
        <v>2050881</v>
      </c>
      <c r="BN1825" s="2">
        <v>130455</v>
      </c>
      <c r="BO1825" s="2">
        <v>16246</v>
      </c>
      <c r="BP1825" s="2">
        <v>2693444</v>
      </c>
      <c r="BQ1825" s="2">
        <v>43327</v>
      </c>
      <c r="BR1825" s="2">
        <v>100043</v>
      </c>
      <c r="BS1825" s="2">
        <v>18883</v>
      </c>
      <c r="BU1825" s="2">
        <v>69093</v>
      </c>
      <c r="BV1825" s="2">
        <v>615815</v>
      </c>
      <c r="BW1825" s="2">
        <v>299094</v>
      </c>
      <c r="BY1825" s="2">
        <v>13248</v>
      </c>
      <c r="CC1825" s="2" t="s">
        <v>168</v>
      </c>
      <c r="CD1825" s="2" t="s">
        <v>7</v>
      </c>
      <c r="CE1825" s="2" t="s">
        <v>230</v>
      </c>
      <c r="CG1825" s="2">
        <v>8494154</v>
      </c>
      <c r="CH1825" s="2">
        <v>103</v>
      </c>
      <c r="CI1825" s="2">
        <v>937125</v>
      </c>
      <c r="CM1825" s="2">
        <v>1677009</v>
      </c>
      <c r="CN1825" s="2">
        <v>2050881</v>
      </c>
      <c r="CO1825" s="2">
        <v>0</v>
      </c>
      <c r="CP1825" s="2">
        <v>58748</v>
      </c>
      <c r="CQ1825" s="2">
        <v>30135</v>
      </c>
      <c r="CR1825" s="2">
        <v>30533</v>
      </c>
      <c r="CS1825" s="2">
        <v>210532</v>
      </c>
      <c r="CT1825" s="2">
        <v>2693444</v>
      </c>
      <c r="CU1825" s="2">
        <v>5344</v>
      </c>
      <c r="DB1825" s="2" t="s">
        <v>168</v>
      </c>
      <c r="DC1825" s="2" t="s">
        <v>7</v>
      </c>
      <c r="DD1825" s="2" t="s">
        <v>230</v>
      </c>
      <c r="DE1825" s="2">
        <v>13248</v>
      </c>
      <c r="DF1825" s="2">
        <v>984002</v>
      </c>
      <c r="DG1825" s="2">
        <v>10156362</v>
      </c>
      <c r="DH1825" s="2">
        <v>146701</v>
      </c>
      <c r="DJ1825" s="2">
        <v>2693444</v>
      </c>
      <c r="DK1825" s="2">
        <v>2050881</v>
      </c>
      <c r="DL1825" s="2">
        <v>143370</v>
      </c>
      <c r="DO1825" s="2" t="s">
        <v>168</v>
      </c>
      <c r="DP1825" s="2" t="s">
        <v>7</v>
      </c>
      <c r="DQ1825" s="2" t="s">
        <v>230</v>
      </c>
      <c r="DR1825" s="2">
        <v>10201696</v>
      </c>
      <c r="DS1825" s="2">
        <v>995873</v>
      </c>
      <c r="DU1825" s="2">
        <v>2693444</v>
      </c>
      <c r="DV1825" s="2">
        <v>2050881</v>
      </c>
      <c r="DW1825" s="2">
        <v>30238</v>
      </c>
      <c r="DX1825" s="2">
        <v>5344</v>
      </c>
      <c r="DY1825" s="2">
        <v>210532</v>
      </c>
      <c r="EB1825" s="2">
        <v>2018</v>
      </c>
      <c r="EC1825" s="2" t="s">
        <v>8</v>
      </c>
      <c r="ED1825" s="2">
        <v>36</v>
      </c>
      <c r="EE1825" s="2">
        <v>326</v>
      </c>
      <c r="EF1825" s="2">
        <v>408.3</v>
      </c>
      <c r="EH1825" s="2">
        <v>222</v>
      </c>
      <c r="EI1825" s="2">
        <v>680</v>
      </c>
      <c r="EJ1825" s="2">
        <v>1681.4</v>
      </c>
      <c r="EK1825" s="2">
        <v>21.15</v>
      </c>
    </row>
    <row r="1826" spans="61:142" x14ac:dyDescent="0.3">
      <c r="BI1826" s="2" t="s">
        <v>168</v>
      </c>
      <c r="BJ1826" s="2" t="s">
        <v>7</v>
      </c>
      <c r="BK1826" s="12" t="s">
        <v>231</v>
      </c>
      <c r="BL1826" s="2">
        <v>11008937</v>
      </c>
      <c r="BM1826" s="2">
        <v>2441639</v>
      </c>
      <c r="BN1826" s="2">
        <v>97039</v>
      </c>
      <c r="BO1826" s="2">
        <v>7929</v>
      </c>
      <c r="BP1826" s="2">
        <v>3093626</v>
      </c>
      <c r="BQ1826" s="2">
        <v>37909</v>
      </c>
      <c r="BR1826" s="2">
        <v>90520</v>
      </c>
      <c r="BS1826" s="2">
        <v>16141</v>
      </c>
      <c r="BU1826" s="2">
        <v>56270</v>
      </c>
      <c r="BV1826" s="2">
        <v>907502</v>
      </c>
      <c r="BW1826" s="2">
        <v>451041</v>
      </c>
      <c r="BY1826" s="2">
        <v>12549</v>
      </c>
      <c r="CC1826" s="2" t="s">
        <v>168</v>
      </c>
      <c r="CD1826" s="2" t="s">
        <v>7</v>
      </c>
      <c r="CE1826" s="2" t="s">
        <v>231</v>
      </c>
      <c r="CG1826" s="2">
        <v>9348640</v>
      </c>
      <c r="CH1826" s="2">
        <v>259</v>
      </c>
      <c r="CI1826" s="2">
        <v>1219328</v>
      </c>
      <c r="CM1826" s="2">
        <v>1687420</v>
      </c>
      <c r="CN1826" s="2">
        <v>2441639</v>
      </c>
      <c r="CO1826" s="2">
        <v>0</v>
      </c>
      <c r="CP1826" s="2">
        <v>58275</v>
      </c>
      <c r="CQ1826" s="2">
        <v>30970</v>
      </c>
      <c r="CR1826" s="2">
        <v>29304</v>
      </c>
      <c r="CS1826" s="2">
        <v>305141</v>
      </c>
      <c r="CT1826" s="2">
        <v>3093626</v>
      </c>
      <c r="CU1826" s="2">
        <v>6500</v>
      </c>
      <c r="DB1826" s="2" t="s">
        <v>168</v>
      </c>
      <c r="DC1826" s="2" t="s">
        <v>7</v>
      </c>
      <c r="DD1826" s="2" t="s">
        <v>231</v>
      </c>
      <c r="DE1826" s="2">
        <v>12549</v>
      </c>
      <c r="DF1826" s="2">
        <v>1414813</v>
      </c>
      <c r="DG1826" s="2">
        <v>11025078</v>
      </c>
      <c r="DH1826" s="2">
        <v>104968</v>
      </c>
      <c r="DJ1826" s="2">
        <v>3093626</v>
      </c>
      <c r="DK1826" s="2">
        <v>2441639</v>
      </c>
      <c r="DL1826" s="2">
        <v>128429</v>
      </c>
      <c r="DO1826" s="2" t="s">
        <v>168</v>
      </c>
      <c r="DP1826" s="2" t="s">
        <v>7</v>
      </c>
      <c r="DQ1826" s="2" t="s">
        <v>231</v>
      </c>
      <c r="DR1826" s="2">
        <v>11065364</v>
      </c>
      <c r="DS1826" s="2">
        <v>1277603</v>
      </c>
      <c r="DU1826" s="2">
        <v>3093626</v>
      </c>
      <c r="DV1826" s="2">
        <v>2441639</v>
      </c>
      <c r="DW1826" s="2">
        <v>31229</v>
      </c>
      <c r="DX1826" s="2">
        <v>6500</v>
      </c>
      <c r="DY1826" s="2">
        <v>305141</v>
      </c>
      <c r="EB1826" s="2">
        <v>2018</v>
      </c>
      <c r="EC1826" s="2" t="s">
        <v>8</v>
      </c>
      <c r="ED1826" s="2">
        <v>37</v>
      </c>
      <c r="EE1826" s="2">
        <v>163</v>
      </c>
      <c r="EF1826" s="2">
        <v>783.3</v>
      </c>
      <c r="EH1826" s="2">
        <v>479</v>
      </c>
      <c r="EJ1826" s="2">
        <v>1812.4</v>
      </c>
      <c r="EK1826" s="2">
        <v>21.15</v>
      </c>
    </row>
    <row r="1827" spans="61:142" x14ac:dyDescent="0.3">
      <c r="BI1827" s="2" t="s">
        <v>168</v>
      </c>
      <c r="BJ1827" s="2" t="s">
        <v>8</v>
      </c>
      <c r="BK1827" s="12" t="s">
        <v>220</v>
      </c>
      <c r="BL1827" s="2">
        <v>2035714</v>
      </c>
      <c r="BM1827" s="2">
        <v>6926769</v>
      </c>
      <c r="BN1827" s="2">
        <v>251837</v>
      </c>
      <c r="BO1827" s="2">
        <v>30</v>
      </c>
      <c r="BP1827" s="2">
        <v>3354367</v>
      </c>
      <c r="BQ1827" s="2">
        <v>69711</v>
      </c>
      <c r="BR1827" s="2">
        <v>281719</v>
      </c>
      <c r="BS1827" s="2">
        <v>25860</v>
      </c>
      <c r="BU1827" s="2">
        <v>4574917</v>
      </c>
      <c r="BV1827" s="2">
        <v>1363053</v>
      </c>
      <c r="BW1827" s="2">
        <v>729602</v>
      </c>
      <c r="BX1827" s="2">
        <v>51410</v>
      </c>
      <c r="BY1827" s="2">
        <v>98141</v>
      </c>
      <c r="BZ1827" s="2">
        <v>14734</v>
      </c>
      <c r="CC1827" s="2" t="s">
        <v>168</v>
      </c>
      <c r="CD1827" s="2" t="s">
        <v>8</v>
      </c>
      <c r="CE1827" s="2" t="s">
        <v>220</v>
      </c>
      <c r="CG1827" s="2">
        <v>1277281</v>
      </c>
      <c r="CH1827" s="2">
        <v>1635</v>
      </c>
      <c r="CI1827" s="2">
        <v>6962043</v>
      </c>
      <c r="CK1827" s="2">
        <v>0</v>
      </c>
      <c r="CL1827" s="2">
        <v>2010</v>
      </c>
      <c r="CN1827" s="2">
        <v>6926769</v>
      </c>
      <c r="CO1827" s="2">
        <v>129032</v>
      </c>
      <c r="CR1827" s="2">
        <v>217926</v>
      </c>
      <c r="CS1827" s="2">
        <v>655009</v>
      </c>
      <c r="CT1827" s="2">
        <v>3354367</v>
      </c>
      <c r="CU1827" s="2">
        <v>251792</v>
      </c>
      <c r="DB1827" s="2" t="s">
        <v>168</v>
      </c>
      <c r="DC1827" s="2" t="s">
        <v>8</v>
      </c>
      <c r="DD1827" s="2" t="s">
        <v>220</v>
      </c>
      <c r="DE1827" s="2">
        <v>164285</v>
      </c>
      <c r="DF1827" s="2">
        <v>6667572</v>
      </c>
      <c r="DG1827" s="2">
        <v>2061574</v>
      </c>
      <c r="DH1827" s="2">
        <v>251867</v>
      </c>
      <c r="DJ1827" s="2">
        <v>3354367</v>
      </c>
      <c r="DK1827" s="2">
        <v>6926769</v>
      </c>
      <c r="DL1827" s="2">
        <v>351430</v>
      </c>
      <c r="DO1827" s="2" t="s">
        <v>168</v>
      </c>
      <c r="DP1827" s="2" t="s">
        <v>8</v>
      </c>
      <c r="DQ1827" s="2" t="s">
        <v>220</v>
      </c>
      <c r="DR1827" s="2">
        <v>1495207</v>
      </c>
      <c r="DS1827" s="2">
        <v>6962043</v>
      </c>
      <c r="DU1827" s="2">
        <v>3354367</v>
      </c>
      <c r="DV1827" s="2">
        <v>6926769</v>
      </c>
      <c r="DW1827" s="2">
        <v>132677</v>
      </c>
      <c r="DX1827" s="2">
        <v>251792</v>
      </c>
      <c r="DY1827" s="2">
        <v>655009</v>
      </c>
      <c r="EB1827" s="2">
        <v>2018</v>
      </c>
      <c r="EC1827" s="2" t="s">
        <v>8</v>
      </c>
      <c r="ED1827" s="2">
        <v>38</v>
      </c>
      <c r="EF1827" s="2">
        <v>375</v>
      </c>
      <c r="EH1827" s="2">
        <v>516</v>
      </c>
      <c r="EJ1827" s="2">
        <v>2472.4</v>
      </c>
      <c r="EK1827" s="2">
        <v>21.15</v>
      </c>
    </row>
    <row r="1828" spans="61:142" x14ac:dyDescent="0.3">
      <c r="BI1828" s="2" t="s">
        <v>168</v>
      </c>
      <c r="BJ1828" s="2" t="s">
        <v>8</v>
      </c>
      <c r="BK1828" s="12" t="s">
        <v>221</v>
      </c>
      <c r="BL1828" s="2">
        <v>1691861</v>
      </c>
      <c r="BM1828" s="2">
        <v>6111503</v>
      </c>
      <c r="BN1828" s="2">
        <v>220955</v>
      </c>
      <c r="BO1828" s="2">
        <v>15</v>
      </c>
      <c r="BP1828" s="2">
        <v>3149330</v>
      </c>
      <c r="BQ1828" s="2">
        <v>49377</v>
      </c>
      <c r="BR1828" s="2">
        <v>258972</v>
      </c>
      <c r="BS1828" s="2">
        <v>28162</v>
      </c>
      <c r="BU1828" s="2">
        <v>3922089</v>
      </c>
      <c r="BV1828" s="2">
        <v>1143268</v>
      </c>
      <c r="BW1828" s="2">
        <v>625084</v>
      </c>
      <c r="BX1828" s="2">
        <v>43057</v>
      </c>
      <c r="BY1828" s="2">
        <v>82899</v>
      </c>
      <c r="BZ1828" s="2">
        <v>12098</v>
      </c>
      <c r="CC1828" s="2" t="s">
        <v>168</v>
      </c>
      <c r="CD1828" s="2" t="s">
        <v>8</v>
      </c>
      <c r="CE1828" s="2" t="s">
        <v>221</v>
      </c>
      <c r="CG1828" s="2">
        <v>1064753</v>
      </c>
      <c r="CH1828" s="2">
        <v>2665</v>
      </c>
      <c r="CI1828" s="2">
        <v>5891785</v>
      </c>
      <c r="CK1828" s="2">
        <v>27</v>
      </c>
      <c r="CL1828" s="2">
        <v>2387</v>
      </c>
      <c r="CN1828" s="2">
        <v>6111503</v>
      </c>
      <c r="CO1828" s="2">
        <v>93852</v>
      </c>
      <c r="CP1828" s="2">
        <v>12679</v>
      </c>
      <c r="CR1828" s="2">
        <v>227240</v>
      </c>
      <c r="CS1828" s="2">
        <v>567941</v>
      </c>
      <c r="CT1828" s="2">
        <v>3149330</v>
      </c>
      <c r="CU1828" s="2">
        <v>214508</v>
      </c>
      <c r="DB1828" s="2" t="s">
        <v>168</v>
      </c>
      <c r="DC1828" s="2" t="s">
        <v>8</v>
      </c>
      <c r="DD1828" s="2" t="s">
        <v>221</v>
      </c>
      <c r="DE1828" s="2">
        <v>138054</v>
      </c>
      <c r="DF1828" s="2">
        <v>5690441</v>
      </c>
      <c r="DG1828" s="2">
        <v>1720023</v>
      </c>
      <c r="DH1828" s="2">
        <v>220970</v>
      </c>
      <c r="DJ1828" s="2">
        <v>3149330</v>
      </c>
      <c r="DK1828" s="2">
        <v>6111503</v>
      </c>
      <c r="DL1828" s="2">
        <v>308349</v>
      </c>
      <c r="DO1828" s="2" t="s">
        <v>168</v>
      </c>
      <c r="DP1828" s="2" t="s">
        <v>8</v>
      </c>
      <c r="DQ1828" s="2" t="s">
        <v>221</v>
      </c>
      <c r="DR1828" s="2">
        <v>1291993</v>
      </c>
      <c r="DS1828" s="2">
        <v>5904464</v>
      </c>
      <c r="DU1828" s="2">
        <v>3149330</v>
      </c>
      <c r="DV1828" s="2">
        <v>6111503</v>
      </c>
      <c r="DW1828" s="2">
        <v>98931</v>
      </c>
      <c r="DX1828" s="2">
        <v>214508</v>
      </c>
      <c r="DY1828" s="2">
        <v>567941</v>
      </c>
      <c r="EB1828" s="2">
        <v>2018</v>
      </c>
      <c r="EC1828" s="2" t="s">
        <v>8</v>
      </c>
      <c r="ED1828" s="2">
        <v>39</v>
      </c>
      <c r="EF1828" s="2">
        <v>1249</v>
      </c>
      <c r="EH1828" s="2">
        <v>396.5</v>
      </c>
      <c r="EI1828" s="2">
        <v>1734</v>
      </c>
      <c r="EJ1828" s="2">
        <v>4447.66</v>
      </c>
    </row>
    <row r="1829" spans="61:142" x14ac:dyDescent="0.3">
      <c r="BI1829" s="2" t="s">
        <v>168</v>
      </c>
      <c r="BJ1829" s="2" t="s">
        <v>8</v>
      </c>
      <c r="BK1829" s="12" t="s">
        <v>222</v>
      </c>
      <c r="BL1829" s="2">
        <v>1981165</v>
      </c>
      <c r="BM1829" s="2">
        <v>6248737</v>
      </c>
      <c r="BN1829" s="2">
        <v>240785</v>
      </c>
      <c r="BO1829" s="2">
        <v>18</v>
      </c>
      <c r="BP1829" s="2">
        <v>3830160</v>
      </c>
      <c r="BQ1829" s="2">
        <v>57859</v>
      </c>
      <c r="BR1829" s="2">
        <v>273518</v>
      </c>
      <c r="BS1829" s="2">
        <v>56840</v>
      </c>
      <c r="BU1829" s="2">
        <v>4508668</v>
      </c>
      <c r="BV1829" s="2">
        <v>1017237</v>
      </c>
      <c r="BW1829" s="2">
        <v>556797</v>
      </c>
      <c r="BX1829" s="2">
        <v>48858</v>
      </c>
      <c r="BY1829" s="2">
        <v>98201</v>
      </c>
      <c r="BZ1829" s="2">
        <v>14641</v>
      </c>
      <c r="CC1829" s="2" t="s">
        <v>168</v>
      </c>
      <c r="CD1829" s="2" t="s">
        <v>8</v>
      </c>
      <c r="CE1829" s="2" t="s">
        <v>222</v>
      </c>
      <c r="CG1829" s="2">
        <v>1097451</v>
      </c>
      <c r="CH1829" s="2">
        <v>1895</v>
      </c>
      <c r="CI1829" s="2">
        <v>6646490</v>
      </c>
      <c r="CK1829" s="2">
        <v>25</v>
      </c>
      <c r="CL1829" s="2">
        <v>406</v>
      </c>
      <c r="CN1829" s="2">
        <v>6248737</v>
      </c>
      <c r="CO1829" s="2">
        <v>93002</v>
      </c>
      <c r="CR1829" s="2">
        <v>239372</v>
      </c>
      <c r="CS1829" s="2">
        <v>534531</v>
      </c>
      <c r="CT1829" s="2">
        <v>3830160</v>
      </c>
      <c r="CU1829" s="2">
        <v>241415</v>
      </c>
      <c r="DB1829" s="2" t="s">
        <v>168</v>
      </c>
      <c r="DC1829" s="2" t="s">
        <v>8</v>
      </c>
      <c r="DD1829" s="2" t="s">
        <v>222</v>
      </c>
      <c r="DE1829" s="2">
        <v>161700</v>
      </c>
      <c r="DF1829" s="2">
        <v>6082702</v>
      </c>
      <c r="DG1829" s="2">
        <v>2038005</v>
      </c>
      <c r="DH1829" s="2">
        <v>240803</v>
      </c>
      <c r="DJ1829" s="2">
        <v>3830160</v>
      </c>
      <c r="DK1829" s="2">
        <v>6248737</v>
      </c>
      <c r="DL1829" s="2">
        <v>331377</v>
      </c>
      <c r="DO1829" s="2" t="s">
        <v>168</v>
      </c>
      <c r="DP1829" s="2" t="s">
        <v>8</v>
      </c>
      <c r="DQ1829" s="2" t="s">
        <v>222</v>
      </c>
      <c r="DR1829" s="2">
        <v>1336823</v>
      </c>
      <c r="DS1829" s="2">
        <v>6646490</v>
      </c>
      <c r="DU1829" s="2">
        <v>3830160</v>
      </c>
      <c r="DV1829" s="2">
        <v>6248737</v>
      </c>
      <c r="DW1829" s="2">
        <v>95328</v>
      </c>
      <c r="DX1829" s="2">
        <v>241415</v>
      </c>
      <c r="DY1829" s="2">
        <v>534531</v>
      </c>
      <c r="EB1829" s="2">
        <v>2018</v>
      </c>
      <c r="EC1829" s="2" t="s">
        <v>8</v>
      </c>
      <c r="ED1829" s="2">
        <v>40</v>
      </c>
      <c r="EF1829" s="2">
        <v>1326</v>
      </c>
      <c r="EH1829" s="2">
        <v>628.5</v>
      </c>
      <c r="EI1829" s="2">
        <v>1734</v>
      </c>
      <c r="EJ1829" s="2">
        <v>6276.66</v>
      </c>
    </row>
    <row r="1830" spans="61:142" x14ac:dyDescent="0.3">
      <c r="BI1830" s="2" t="s">
        <v>168</v>
      </c>
      <c r="BJ1830" s="2" t="s">
        <v>8</v>
      </c>
      <c r="BK1830" s="12" t="s">
        <v>223</v>
      </c>
      <c r="BL1830" s="2">
        <v>1427211</v>
      </c>
      <c r="BM1830" s="2">
        <v>4048359</v>
      </c>
      <c r="BN1830" s="2">
        <v>269855</v>
      </c>
      <c r="BO1830" s="2">
        <v>16</v>
      </c>
      <c r="BP1830" s="2">
        <v>3881570</v>
      </c>
      <c r="BQ1830" s="2">
        <v>44751</v>
      </c>
      <c r="BR1830" s="2">
        <v>256165</v>
      </c>
      <c r="BS1830" s="2">
        <v>30163</v>
      </c>
      <c r="BU1830" s="2">
        <v>4848689</v>
      </c>
      <c r="BV1830" s="2">
        <v>1074553</v>
      </c>
      <c r="BW1830" s="2">
        <v>612083</v>
      </c>
      <c r="BX1830" s="2">
        <v>46457</v>
      </c>
      <c r="BY1830" s="2">
        <v>77642</v>
      </c>
      <c r="BZ1830" s="2">
        <v>11613</v>
      </c>
      <c r="CC1830" s="2" t="s">
        <v>168</v>
      </c>
      <c r="CD1830" s="2" t="s">
        <v>8</v>
      </c>
      <c r="CE1830" s="2" t="s">
        <v>223</v>
      </c>
      <c r="CG1830" s="2">
        <v>859518</v>
      </c>
      <c r="CH1830" s="2">
        <v>3318</v>
      </c>
      <c r="CI1830" s="2">
        <v>6811033</v>
      </c>
      <c r="CK1830" s="2">
        <v>0</v>
      </c>
      <c r="CL1830" s="2">
        <v>1259</v>
      </c>
      <c r="CN1830" s="2">
        <v>4048359</v>
      </c>
      <c r="CO1830" s="2">
        <v>67895</v>
      </c>
      <c r="CR1830" s="2">
        <v>182082</v>
      </c>
      <c r="CS1830" s="2">
        <v>612034</v>
      </c>
      <c r="CT1830" s="2">
        <v>3881570</v>
      </c>
      <c r="CU1830" s="2">
        <v>162059</v>
      </c>
      <c r="DB1830" s="2" t="s">
        <v>168</v>
      </c>
      <c r="DC1830" s="2" t="s">
        <v>8</v>
      </c>
      <c r="DD1830" s="2" t="s">
        <v>223</v>
      </c>
      <c r="DE1830" s="2">
        <v>135712</v>
      </c>
      <c r="DF1830" s="2">
        <v>6535325</v>
      </c>
      <c r="DG1830" s="2">
        <v>1457374</v>
      </c>
      <c r="DH1830" s="2">
        <v>269871</v>
      </c>
      <c r="DJ1830" s="2">
        <v>3881570</v>
      </c>
      <c r="DK1830" s="2">
        <v>4048359</v>
      </c>
      <c r="DL1830" s="2">
        <v>300916</v>
      </c>
      <c r="DO1830" s="2" t="s">
        <v>168</v>
      </c>
      <c r="DP1830" s="2" t="s">
        <v>8</v>
      </c>
      <c r="DQ1830" s="2" t="s">
        <v>223</v>
      </c>
      <c r="DR1830" s="2">
        <v>1041600</v>
      </c>
      <c r="DS1830" s="2">
        <v>6811033</v>
      </c>
      <c r="DU1830" s="2">
        <v>3881570</v>
      </c>
      <c r="DV1830" s="2">
        <v>4048359</v>
      </c>
      <c r="DW1830" s="2">
        <v>72472</v>
      </c>
      <c r="DX1830" s="2">
        <v>162059</v>
      </c>
      <c r="DY1830" s="2">
        <v>612034</v>
      </c>
      <c r="EB1830" s="2">
        <v>2018</v>
      </c>
      <c r="EC1830" s="2" t="s">
        <v>8</v>
      </c>
      <c r="ED1830" s="2">
        <v>41</v>
      </c>
      <c r="EF1830" s="2">
        <v>1326</v>
      </c>
      <c r="EH1830" s="2">
        <v>2608.5</v>
      </c>
      <c r="EI1830" s="2">
        <v>3777</v>
      </c>
      <c r="EJ1830" s="2">
        <v>5959.26</v>
      </c>
    </row>
    <row r="1831" spans="61:142" x14ac:dyDescent="0.3">
      <c r="BI1831" s="2" t="s">
        <v>168</v>
      </c>
      <c r="BJ1831" s="2" t="s">
        <v>8</v>
      </c>
      <c r="BK1831" s="12" t="s">
        <v>224</v>
      </c>
      <c r="BL1831" s="2">
        <v>1127797</v>
      </c>
      <c r="BM1831" s="2">
        <v>6174057</v>
      </c>
      <c r="BN1831" s="2">
        <v>295865</v>
      </c>
      <c r="BO1831" s="2">
        <v>102</v>
      </c>
      <c r="BP1831" s="2">
        <v>4071285</v>
      </c>
      <c r="BQ1831" s="2">
        <v>61749</v>
      </c>
      <c r="BR1831" s="2">
        <v>184296</v>
      </c>
      <c r="BS1831" s="2">
        <v>42167</v>
      </c>
      <c r="BU1831" s="2">
        <v>4376557</v>
      </c>
      <c r="BV1831" s="2">
        <v>908914</v>
      </c>
      <c r="BW1831" s="2">
        <v>529356</v>
      </c>
      <c r="BX1831" s="2">
        <v>37550</v>
      </c>
      <c r="BY1831" s="2">
        <v>75096</v>
      </c>
      <c r="BZ1831" s="2">
        <v>13729</v>
      </c>
      <c r="CC1831" s="2" t="s">
        <v>168</v>
      </c>
      <c r="CD1831" s="2" t="s">
        <v>8</v>
      </c>
      <c r="CE1831" s="2" t="s">
        <v>224</v>
      </c>
      <c r="CG1831" s="2">
        <v>492411</v>
      </c>
      <c r="CH1831" s="2">
        <v>7703</v>
      </c>
      <c r="CI1831" s="2">
        <v>6116340</v>
      </c>
      <c r="CK1831" s="2">
        <v>0</v>
      </c>
      <c r="CL1831" s="2">
        <v>4884</v>
      </c>
      <c r="CN1831" s="2">
        <v>6174057</v>
      </c>
      <c r="CO1831" s="2">
        <v>127487</v>
      </c>
      <c r="CR1831" s="2">
        <v>234383</v>
      </c>
      <c r="CS1831" s="2">
        <v>519690</v>
      </c>
      <c r="CT1831" s="2">
        <v>4071285</v>
      </c>
      <c r="CU1831" s="2">
        <v>150280</v>
      </c>
      <c r="DB1831" s="2" t="s">
        <v>168</v>
      </c>
      <c r="DC1831" s="2" t="s">
        <v>8</v>
      </c>
      <c r="DD1831" s="2" t="s">
        <v>224</v>
      </c>
      <c r="DE1831" s="2">
        <v>126375</v>
      </c>
      <c r="DF1831" s="2">
        <v>5814827</v>
      </c>
      <c r="DG1831" s="2">
        <v>1169964</v>
      </c>
      <c r="DH1831" s="2">
        <v>295967</v>
      </c>
      <c r="DJ1831" s="2">
        <v>4071285</v>
      </c>
      <c r="DK1831" s="2">
        <v>6174057</v>
      </c>
      <c r="DL1831" s="2">
        <v>246045</v>
      </c>
      <c r="DO1831" s="2" t="s">
        <v>168</v>
      </c>
      <c r="DP1831" s="2" t="s">
        <v>8</v>
      </c>
      <c r="DQ1831" s="2" t="s">
        <v>224</v>
      </c>
      <c r="DR1831" s="2">
        <v>726794</v>
      </c>
      <c r="DS1831" s="2">
        <v>6116340</v>
      </c>
      <c r="DU1831" s="2">
        <v>4071285</v>
      </c>
      <c r="DV1831" s="2">
        <v>6174057</v>
      </c>
      <c r="DW1831" s="2">
        <v>140074</v>
      </c>
      <c r="DX1831" s="2">
        <v>150280</v>
      </c>
      <c r="DY1831" s="2">
        <v>519690</v>
      </c>
      <c r="EB1831" s="2">
        <v>2018</v>
      </c>
      <c r="EC1831" s="2" t="s">
        <v>8</v>
      </c>
      <c r="ED1831" s="2">
        <v>42</v>
      </c>
      <c r="EF1831" s="2">
        <v>1757</v>
      </c>
      <c r="EH1831" s="2">
        <v>2975.5</v>
      </c>
      <c r="EI1831" s="2">
        <v>5104</v>
      </c>
      <c r="EJ1831" s="2">
        <v>6477.26</v>
      </c>
    </row>
    <row r="1832" spans="61:142" x14ac:dyDescent="0.3">
      <c r="BI1832" s="2" t="s">
        <v>168</v>
      </c>
      <c r="BJ1832" s="2" t="s">
        <v>8</v>
      </c>
      <c r="BK1832" s="12" t="s">
        <v>225</v>
      </c>
      <c r="BL1832" s="2">
        <v>1730635</v>
      </c>
      <c r="BM1832" s="2">
        <v>6943448</v>
      </c>
      <c r="BN1832" s="2">
        <v>397534</v>
      </c>
      <c r="BO1832" s="2">
        <v>117</v>
      </c>
      <c r="BP1832" s="2">
        <v>3609658</v>
      </c>
      <c r="BQ1832" s="2">
        <v>64727</v>
      </c>
      <c r="BR1832" s="2">
        <v>262853</v>
      </c>
      <c r="BS1832" s="2">
        <v>58703</v>
      </c>
      <c r="BU1832" s="2">
        <v>5131229</v>
      </c>
      <c r="BV1832" s="2">
        <v>1152960</v>
      </c>
      <c r="BW1832" s="2">
        <v>678326</v>
      </c>
      <c r="BX1832" s="2">
        <v>37450</v>
      </c>
      <c r="BY1832" s="2">
        <v>83139</v>
      </c>
      <c r="BZ1832" s="2">
        <v>14708</v>
      </c>
      <c r="CC1832" s="2" t="s">
        <v>168</v>
      </c>
      <c r="CD1832" s="2" t="s">
        <v>8</v>
      </c>
      <c r="CE1832" s="2" t="s">
        <v>225</v>
      </c>
      <c r="CG1832" s="2">
        <v>489292</v>
      </c>
      <c r="CH1832" s="2">
        <v>7312</v>
      </c>
      <c r="CI1832" s="2">
        <v>7879012</v>
      </c>
      <c r="CK1832" s="2">
        <v>0</v>
      </c>
      <c r="CL1832" s="2">
        <v>4839</v>
      </c>
      <c r="CN1832" s="2">
        <v>6943448</v>
      </c>
      <c r="CO1832" s="2">
        <v>201435</v>
      </c>
      <c r="CR1832" s="2">
        <v>247407</v>
      </c>
      <c r="CS1832" s="2">
        <v>586931</v>
      </c>
      <c r="CT1832" s="2">
        <v>3609658</v>
      </c>
      <c r="CU1832" s="2">
        <v>196153</v>
      </c>
      <c r="DB1832" s="2" t="s">
        <v>168</v>
      </c>
      <c r="DC1832" s="2" t="s">
        <v>8</v>
      </c>
      <c r="DD1832" s="2" t="s">
        <v>225</v>
      </c>
      <c r="DE1832" s="2">
        <v>135297</v>
      </c>
      <c r="DF1832" s="2">
        <v>6962515</v>
      </c>
      <c r="DG1832" s="2">
        <v>1789338</v>
      </c>
      <c r="DH1832" s="2">
        <v>397651</v>
      </c>
      <c r="DJ1832" s="2">
        <v>3609658</v>
      </c>
      <c r="DK1832" s="2">
        <v>6943448</v>
      </c>
      <c r="DL1832" s="2">
        <v>327580</v>
      </c>
      <c r="DO1832" s="2" t="s">
        <v>168</v>
      </c>
      <c r="DP1832" s="2" t="s">
        <v>8</v>
      </c>
      <c r="DQ1832" s="2" t="s">
        <v>225</v>
      </c>
      <c r="DR1832" s="2">
        <v>736699</v>
      </c>
      <c r="DS1832" s="2">
        <v>7879012</v>
      </c>
      <c r="DU1832" s="2">
        <v>3609658</v>
      </c>
      <c r="DV1832" s="2">
        <v>6943448</v>
      </c>
      <c r="DW1832" s="2">
        <v>213586</v>
      </c>
      <c r="DX1832" s="2">
        <v>196153</v>
      </c>
      <c r="DY1832" s="2">
        <v>586931</v>
      </c>
      <c r="EB1832" s="2">
        <v>2018</v>
      </c>
      <c r="EC1832" s="2" t="s">
        <v>8</v>
      </c>
      <c r="ED1832" s="2">
        <v>43</v>
      </c>
      <c r="EF1832" s="2">
        <v>2028</v>
      </c>
      <c r="EH1832" s="2">
        <v>3191.5</v>
      </c>
      <c r="EI1832" s="2">
        <v>3597</v>
      </c>
      <c r="EJ1832" s="2">
        <v>6658.26</v>
      </c>
    </row>
    <row r="1833" spans="61:142" x14ac:dyDescent="0.3">
      <c r="BI1833" s="2" t="s">
        <v>168</v>
      </c>
      <c r="BJ1833" s="2" t="s">
        <v>8</v>
      </c>
      <c r="BK1833" s="12" t="s">
        <v>226</v>
      </c>
      <c r="BL1833" s="2">
        <v>2302866</v>
      </c>
      <c r="BM1833" s="2">
        <v>7463227</v>
      </c>
      <c r="BN1833" s="2">
        <v>450089</v>
      </c>
      <c r="BO1833" s="2">
        <v>680</v>
      </c>
      <c r="BP1833" s="2">
        <v>3607840</v>
      </c>
      <c r="BQ1833" s="2">
        <v>64116</v>
      </c>
      <c r="BR1833" s="2">
        <v>296427</v>
      </c>
      <c r="BS1833" s="2">
        <v>70666</v>
      </c>
      <c r="BU1833" s="2">
        <v>6000744</v>
      </c>
      <c r="BV1833" s="2">
        <v>1637961</v>
      </c>
      <c r="BW1833" s="2">
        <v>959213</v>
      </c>
      <c r="BX1833" s="2">
        <v>49592</v>
      </c>
      <c r="BY1833" s="2">
        <v>94429</v>
      </c>
      <c r="BZ1833" s="2">
        <v>16614</v>
      </c>
      <c r="CC1833" s="2" t="s">
        <v>168</v>
      </c>
      <c r="CD1833" s="2" t="s">
        <v>8</v>
      </c>
      <c r="CE1833" s="2" t="s">
        <v>226</v>
      </c>
      <c r="CG1833" s="2">
        <v>663802</v>
      </c>
      <c r="CH1833" s="2">
        <v>21371</v>
      </c>
      <c r="CI1833" s="2">
        <v>9774585</v>
      </c>
      <c r="CK1833" s="2">
        <v>0</v>
      </c>
      <c r="CL1833" s="2">
        <v>6449</v>
      </c>
      <c r="CN1833" s="2">
        <v>7463227</v>
      </c>
      <c r="CO1833" s="2">
        <v>192854</v>
      </c>
      <c r="CR1833" s="2">
        <v>245123</v>
      </c>
      <c r="CS1833" s="2">
        <v>795806</v>
      </c>
      <c r="CT1833" s="2">
        <v>3607840</v>
      </c>
      <c r="CU1833" s="2">
        <v>243407</v>
      </c>
      <c r="DB1833" s="2" t="s">
        <v>168</v>
      </c>
      <c r="DC1833" s="2" t="s">
        <v>8</v>
      </c>
      <c r="DD1833" s="2" t="s">
        <v>226</v>
      </c>
      <c r="DE1833" s="2">
        <v>160635</v>
      </c>
      <c r="DF1833" s="2">
        <v>8597918</v>
      </c>
      <c r="DG1833" s="2">
        <v>2373532</v>
      </c>
      <c r="DH1833" s="2">
        <v>450769</v>
      </c>
      <c r="DJ1833" s="2">
        <v>3607840</v>
      </c>
      <c r="DK1833" s="2">
        <v>7463227</v>
      </c>
      <c r="DL1833" s="2">
        <v>360543</v>
      </c>
      <c r="DO1833" s="2" t="s">
        <v>168</v>
      </c>
      <c r="DP1833" s="2" t="s">
        <v>8</v>
      </c>
      <c r="DQ1833" s="2" t="s">
        <v>226</v>
      </c>
      <c r="DR1833" s="2">
        <v>908925</v>
      </c>
      <c r="DS1833" s="2">
        <v>9774585</v>
      </c>
      <c r="DU1833" s="2">
        <v>3607840</v>
      </c>
      <c r="DV1833" s="2">
        <v>7463227</v>
      </c>
      <c r="DW1833" s="2">
        <v>220674</v>
      </c>
      <c r="DX1833" s="2">
        <v>243407</v>
      </c>
      <c r="DY1833" s="2">
        <v>795806</v>
      </c>
      <c r="EB1833" s="2">
        <v>2018</v>
      </c>
      <c r="EC1833" s="2" t="s">
        <v>8</v>
      </c>
      <c r="ED1833" s="2">
        <v>44</v>
      </c>
      <c r="EF1833" s="2">
        <v>2795</v>
      </c>
      <c r="EH1833" s="2">
        <v>3531.5699999999997</v>
      </c>
      <c r="EI1833" s="2">
        <v>2713</v>
      </c>
      <c r="EJ1833" s="2">
        <v>4414.3</v>
      </c>
      <c r="EL1833" s="2">
        <v>47</v>
      </c>
    </row>
    <row r="1834" spans="61:142" x14ac:dyDescent="0.3">
      <c r="BI1834" s="2" t="s">
        <v>168</v>
      </c>
      <c r="BJ1834" s="2" t="s">
        <v>8</v>
      </c>
      <c r="BK1834" s="12" t="s">
        <v>227</v>
      </c>
      <c r="BL1834" s="2">
        <v>2012043</v>
      </c>
      <c r="BM1834" s="2">
        <v>7209804</v>
      </c>
      <c r="BN1834" s="2">
        <v>432809</v>
      </c>
      <c r="BO1834" s="2">
        <v>270</v>
      </c>
      <c r="BP1834" s="2">
        <v>3188624</v>
      </c>
      <c r="BQ1834" s="2">
        <v>59704</v>
      </c>
      <c r="BR1834" s="2">
        <v>308952</v>
      </c>
      <c r="BS1834" s="2">
        <v>60599</v>
      </c>
      <c r="BU1834" s="2">
        <v>5927384</v>
      </c>
      <c r="BV1834" s="2">
        <v>1702322</v>
      </c>
      <c r="BW1834" s="2">
        <v>998312</v>
      </c>
      <c r="BX1834" s="2">
        <v>38529</v>
      </c>
      <c r="BY1834" s="2">
        <v>89869</v>
      </c>
      <c r="BZ1834" s="2">
        <v>15289</v>
      </c>
      <c r="CC1834" s="2" t="s">
        <v>168</v>
      </c>
      <c r="CD1834" s="2" t="s">
        <v>8</v>
      </c>
      <c r="CE1834" s="2" t="s">
        <v>227</v>
      </c>
      <c r="CG1834" s="2">
        <v>804055</v>
      </c>
      <c r="CH1834" s="2">
        <v>11032</v>
      </c>
      <c r="CI1834" s="2">
        <v>9377850</v>
      </c>
      <c r="CK1834" s="2">
        <v>0</v>
      </c>
      <c r="CL1834" s="2">
        <v>3318</v>
      </c>
      <c r="CN1834" s="2">
        <v>7209804</v>
      </c>
      <c r="CO1834" s="2">
        <v>152050</v>
      </c>
      <c r="CR1834" s="2">
        <v>254633</v>
      </c>
      <c r="CS1834" s="2">
        <v>816441</v>
      </c>
      <c r="CT1834" s="2">
        <v>3188624</v>
      </c>
      <c r="CU1834" s="2">
        <v>226703</v>
      </c>
      <c r="DB1834" s="2" t="s">
        <v>168</v>
      </c>
      <c r="DC1834" s="2" t="s">
        <v>8</v>
      </c>
      <c r="DD1834" s="2" t="s">
        <v>227</v>
      </c>
      <c r="DE1834" s="2">
        <v>143687</v>
      </c>
      <c r="DF1834" s="2">
        <v>8628018</v>
      </c>
      <c r="DG1834" s="2">
        <v>2072642</v>
      </c>
      <c r="DH1834" s="2">
        <v>433079</v>
      </c>
      <c r="DJ1834" s="2">
        <v>3188624</v>
      </c>
      <c r="DK1834" s="2">
        <v>7209804</v>
      </c>
      <c r="DL1834" s="2">
        <v>368656</v>
      </c>
      <c r="DO1834" s="2" t="s">
        <v>168</v>
      </c>
      <c r="DP1834" s="2" t="s">
        <v>8</v>
      </c>
      <c r="DQ1834" s="2" t="s">
        <v>227</v>
      </c>
      <c r="DR1834" s="2">
        <v>1058688</v>
      </c>
      <c r="DS1834" s="2">
        <v>9377850</v>
      </c>
      <c r="DU1834" s="2">
        <v>3188624</v>
      </c>
      <c r="DV1834" s="2">
        <v>7209804</v>
      </c>
      <c r="DW1834" s="2">
        <v>166400</v>
      </c>
      <c r="DX1834" s="2">
        <v>226703</v>
      </c>
      <c r="DY1834" s="2">
        <v>816441</v>
      </c>
      <c r="EB1834" s="2">
        <v>2018</v>
      </c>
      <c r="EC1834" s="2" t="s">
        <v>8</v>
      </c>
      <c r="ED1834" s="2">
        <v>45</v>
      </c>
      <c r="EE1834" s="2">
        <v>610</v>
      </c>
      <c r="EF1834" s="2">
        <v>2721</v>
      </c>
      <c r="EH1834" s="2">
        <v>3330.5699999999993</v>
      </c>
      <c r="EI1834" s="2">
        <v>3919</v>
      </c>
      <c r="EJ1834" s="2">
        <v>2602.3000000000002</v>
      </c>
    </row>
    <row r="1835" spans="61:142" x14ac:dyDescent="0.3">
      <c r="BI1835" s="2" t="s">
        <v>168</v>
      </c>
      <c r="BJ1835" s="2" t="s">
        <v>8</v>
      </c>
      <c r="BK1835" s="12" t="s">
        <v>228</v>
      </c>
      <c r="BL1835" s="2">
        <v>1794431</v>
      </c>
      <c r="BM1835" s="2">
        <v>7142343</v>
      </c>
      <c r="BN1835" s="2">
        <v>437498</v>
      </c>
      <c r="BO1835" s="2">
        <v>141</v>
      </c>
      <c r="BP1835" s="2">
        <v>2922159</v>
      </c>
      <c r="BQ1835" s="2">
        <v>61430</v>
      </c>
      <c r="BR1835" s="2">
        <v>269515</v>
      </c>
      <c r="BS1835" s="2">
        <v>77350</v>
      </c>
      <c r="BU1835" s="2">
        <v>5020096</v>
      </c>
      <c r="BV1835" s="2">
        <v>1305638</v>
      </c>
      <c r="BW1835" s="2">
        <v>782690</v>
      </c>
      <c r="BX1835" s="2">
        <v>46045</v>
      </c>
      <c r="BY1835" s="2">
        <v>78548</v>
      </c>
      <c r="BZ1835" s="2">
        <v>13492</v>
      </c>
      <c r="CC1835" s="2" t="s">
        <v>168</v>
      </c>
      <c r="CD1835" s="2" t="s">
        <v>8</v>
      </c>
      <c r="CE1835" s="2" t="s">
        <v>228</v>
      </c>
      <c r="CG1835" s="2">
        <v>705708</v>
      </c>
      <c r="CH1835" s="2">
        <v>10137</v>
      </c>
      <c r="CI1835" s="2">
        <v>7936894</v>
      </c>
      <c r="CK1835" s="2">
        <v>7</v>
      </c>
      <c r="CL1835" s="2">
        <v>4793</v>
      </c>
      <c r="CN1835" s="2">
        <v>7142343</v>
      </c>
      <c r="CO1835" s="2">
        <v>162208</v>
      </c>
      <c r="CR1835" s="2">
        <v>222864</v>
      </c>
      <c r="CS1835" s="2">
        <v>643680</v>
      </c>
      <c r="CT1835" s="2">
        <v>2922159</v>
      </c>
      <c r="CU1835" s="2">
        <v>200583</v>
      </c>
      <c r="DB1835" s="2" t="s">
        <v>168</v>
      </c>
      <c r="DC1835" s="2" t="s">
        <v>8</v>
      </c>
      <c r="DD1835" s="2" t="s">
        <v>228</v>
      </c>
      <c r="DE1835" s="2">
        <v>138085</v>
      </c>
      <c r="DF1835" s="2">
        <v>7108424</v>
      </c>
      <c r="DG1835" s="2">
        <v>1871781</v>
      </c>
      <c r="DH1835" s="2">
        <v>437639</v>
      </c>
      <c r="DJ1835" s="2">
        <v>2922159</v>
      </c>
      <c r="DK1835" s="2">
        <v>7142343</v>
      </c>
      <c r="DL1835" s="2">
        <v>330945</v>
      </c>
      <c r="DO1835" s="2" t="s">
        <v>168</v>
      </c>
      <c r="DP1835" s="2" t="s">
        <v>8</v>
      </c>
      <c r="DQ1835" s="2" t="s">
        <v>228</v>
      </c>
      <c r="DR1835" s="2">
        <v>928572</v>
      </c>
      <c r="DS1835" s="2">
        <v>7936894</v>
      </c>
      <c r="DU1835" s="2">
        <v>2922159</v>
      </c>
      <c r="DV1835" s="2">
        <v>7142343</v>
      </c>
      <c r="DW1835" s="2">
        <v>177145</v>
      </c>
      <c r="DX1835" s="2">
        <v>200583</v>
      </c>
      <c r="DY1835" s="2">
        <v>643680</v>
      </c>
      <c r="EB1835" s="2">
        <v>2018</v>
      </c>
      <c r="EC1835" s="2" t="s">
        <v>8</v>
      </c>
      <c r="ED1835" s="2">
        <v>46</v>
      </c>
      <c r="EE1835" s="2">
        <v>1514.5</v>
      </c>
      <c r="EF1835" s="2">
        <v>2992.9</v>
      </c>
      <c r="EH1835" s="2">
        <v>1771.5700000000002</v>
      </c>
      <c r="EI1835" s="2">
        <v>1876</v>
      </c>
      <c r="EJ1835" s="2">
        <v>2829.3</v>
      </c>
    </row>
    <row r="1836" spans="61:142" x14ac:dyDescent="0.3">
      <c r="BI1836" s="2" t="s">
        <v>168</v>
      </c>
      <c r="BJ1836" s="2" t="s">
        <v>8</v>
      </c>
      <c r="BK1836" s="12" t="s">
        <v>229</v>
      </c>
      <c r="BL1836" s="2">
        <v>1597737</v>
      </c>
      <c r="BM1836" s="2">
        <v>6908573</v>
      </c>
      <c r="BN1836" s="2">
        <v>373453</v>
      </c>
      <c r="BO1836" s="2">
        <v>61</v>
      </c>
      <c r="BP1836" s="2">
        <v>2869096</v>
      </c>
      <c r="BQ1836" s="2">
        <v>34748</v>
      </c>
      <c r="BR1836" s="2">
        <v>235971</v>
      </c>
      <c r="BS1836" s="2">
        <v>23198</v>
      </c>
      <c r="BU1836" s="2">
        <v>4440081</v>
      </c>
      <c r="BV1836" s="2">
        <v>1237531</v>
      </c>
      <c r="BW1836" s="2">
        <v>708648</v>
      </c>
      <c r="BX1836" s="2">
        <v>35799</v>
      </c>
      <c r="BY1836" s="2">
        <v>48323</v>
      </c>
      <c r="BZ1836" s="2">
        <v>7228</v>
      </c>
      <c r="CC1836" s="2" t="s">
        <v>168</v>
      </c>
      <c r="CD1836" s="2" t="s">
        <v>8</v>
      </c>
      <c r="CE1836" s="2" t="s">
        <v>229</v>
      </c>
      <c r="CG1836" s="2">
        <v>623204</v>
      </c>
      <c r="CH1836" s="2">
        <v>4651</v>
      </c>
      <c r="CI1836" s="2">
        <v>6979959</v>
      </c>
      <c r="CK1836" s="2">
        <v>30</v>
      </c>
      <c r="CL1836" s="2">
        <v>2544</v>
      </c>
      <c r="CN1836" s="2">
        <v>6908573</v>
      </c>
      <c r="CO1836" s="2">
        <v>173836</v>
      </c>
      <c r="CR1836" s="2">
        <v>209334</v>
      </c>
      <c r="CS1836" s="2">
        <v>561562</v>
      </c>
      <c r="CT1836" s="2">
        <v>2869096</v>
      </c>
      <c r="CU1836" s="2">
        <v>187658</v>
      </c>
      <c r="DB1836" s="2" t="s">
        <v>168</v>
      </c>
      <c r="DC1836" s="2" t="s">
        <v>8</v>
      </c>
      <c r="DD1836" s="2" t="s">
        <v>229</v>
      </c>
      <c r="DE1836" s="2">
        <v>91350</v>
      </c>
      <c r="DF1836" s="2">
        <v>6386260</v>
      </c>
      <c r="DG1836" s="2">
        <v>1620935</v>
      </c>
      <c r="DH1836" s="2">
        <v>373514</v>
      </c>
      <c r="DJ1836" s="2">
        <v>2869096</v>
      </c>
      <c r="DK1836" s="2">
        <v>6908573</v>
      </c>
      <c r="DL1836" s="2">
        <v>270719</v>
      </c>
      <c r="DO1836" s="2" t="s">
        <v>168</v>
      </c>
      <c r="DP1836" s="2" t="s">
        <v>8</v>
      </c>
      <c r="DQ1836" s="2" t="s">
        <v>229</v>
      </c>
      <c r="DR1836" s="2">
        <v>832538</v>
      </c>
      <c r="DS1836" s="2">
        <v>6979959</v>
      </c>
      <c r="DU1836" s="2">
        <v>2869096</v>
      </c>
      <c r="DV1836" s="2">
        <v>6908573</v>
      </c>
      <c r="DW1836" s="2">
        <v>181061</v>
      </c>
      <c r="DX1836" s="2">
        <v>187658</v>
      </c>
      <c r="DY1836" s="2">
        <v>561562</v>
      </c>
      <c r="EB1836" s="2">
        <v>2018</v>
      </c>
      <c r="EC1836" s="2" t="s">
        <v>8</v>
      </c>
      <c r="ED1836" s="2">
        <v>47</v>
      </c>
      <c r="EE1836" s="2">
        <v>1514.5</v>
      </c>
      <c r="EF1836" s="2">
        <v>2672.9</v>
      </c>
      <c r="EH1836" s="2">
        <v>1086.5700000000002</v>
      </c>
      <c r="EI1836" s="2">
        <v>1206</v>
      </c>
      <c r="EJ1836" s="2">
        <v>2459.94</v>
      </c>
    </row>
    <row r="1837" spans="61:142" x14ac:dyDescent="0.3">
      <c r="BI1837" s="2" t="s">
        <v>168</v>
      </c>
      <c r="BJ1837" s="2" t="s">
        <v>8</v>
      </c>
      <c r="BK1837" s="12" t="s">
        <v>230</v>
      </c>
      <c r="BL1837" s="2">
        <v>1526303</v>
      </c>
      <c r="BM1837" s="2">
        <v>6703558</v>
      </c>
      <c r="BN1837" s="2">
        <v>268694</v>
      </c>
      <c r="BO1837" s="2">
        <v>0</v>
      </c>
      <c r="BP1837" s="2">
        <v>3741334</v>
      </c>
      <c r="BQ1837" s="2">
        <v>60730</v>
      </c>
      <c r="BR1837" s="2">
        <v>273234</v>
      </c>
      <c r="BS1837" s="2">
        <v>29508</v>
      </c>
      <c r="BU1837" s="2">
        <v>4093073</v>
      </c>
      <c r="BV1837" s="2">
        <v>1102182</v>
      </c>
      <c r="BW1837" s="2">
        <v>609308</v>
      </c>
      <c r="BX1837" s="2">
        <v>42584</v>
      </c>
      <c r="BY1837" s="2">
        <v>91912</v>
      </c>
      <c r="BZ1837" s="2">
        <v>15583</v>
      </c>
      <c r="CC1837" s="2" t="s">
        <v>168</v>
      </c>
      <c r="CD1837" s="2" t="s">
        <v>8</v>
      </c>
      <c r="CE1837" s="2" t="s">
        <v>230</v>
      </c>
      <c r="CG1837" s="2">
        <v>807790</v>
      </c>
      <c r="CH1837" s="2">
        <v>1715</v>
      </c>
      <c r="CI1837" s="2">
        <v>6243155</v>
      </c>
      <c r="CK1837" s="2">
        <v>0</v>
      </c>
      <c r="CL1837" s="2">
        <v>447</v>
      </c>
      <c r="CN1837" s="2">
        <v>6703558</v>
      </c>
      <c r="CO1837" s="2">
        <v>90255</v>
      </c>
      <c r="CR1837" s="2">
        <v>225124</v>
      </c>
      <c r="CS1837" s="2">
        <v>544370</v>
      </c>
      <c r="CT1837" s="2">
        <v>3741334</v>
      </c>
      <c r="CU1837" s="2">
        <v>200255</v>
      </c>
      <c r="DB1837" s="2" t="s">
        <v>168</v>
      </c>
      <c r="DC1837" s="2" t="s">
        <v>8</v>
      </c>
      <c r="DD1837" s="2" t="s">
        <v>230</v>
      </c>
      <c r="DE1837" s="2">
        <v>150079</v>
      </c>
      <c r="DF1837" s="2">
        <v>5804563</v>
      </c>
      <c r="DG1837" s="2">
        <v>1555811</v>
      </c>
      <c r="DH1837" s="2">
        <v>268694</v>
      </c>
      <c r="DJ1837" s="2">
        <v>3741334</v>
      </c>
      <c r="DK1837" s="2">
        <v>6703558</v>
      </c>
      <c r="DL1837" s="2">
        <v>333964</v>
      </c>
      <c r="DO1837" s="2" t="s">
        <v>168</v>
      </c>
      <c r="DP1837" s="2" t="s">
        <v>8</v>
      </c>
      <c r="DQ1837" s="2" t="s">
        <v>230</v>
      </c>
      <c r="DR1837" s="2">
        <v>1032914</v>
      </c>
      <c r="DS1837" s="2">
        <v>6243155</v>
      </c>
      <c r="DU1837" s="2">
        <v>3741334</v>
      </c>
      <c r="DV1837" s="2">
        <v>6703558</v>
      </c>
      <c r="DW1837" s="2">
        <v>92417</v>
      </c>
      <c r="DX1837" s="2">
        <v>200255</v>
      </c>
      <c r="DY1837" s="2">
        <v>544370</v>
      </c>
      <c r="EB1837" s="2">
        <v>2018</v>
      </c>
      <c r="EC1837" s="2" t="s">
        <v>8</v>
      </c>
      <c r="ED1837" s="2">
        <v>48</v>
      </c>
      <c r="EE1837" s="2">
        <v>1514.5</v>
      </c>
      <c r="EF1837" s="2">
        <v>2479.9</v>
      </c>
      <c r="EH1837" s="2">
        <v>1054.57</v>
      </c>
      <c r="EI1837" s="2">
        <v>1206</v>
      </c>
      <c r="EJ1837" s="2">
        <v>1206.94</v>
      </c>
      <c r="EL1837" s="2">
        <v>100</v>
      </c>
    </row>
    <row r="1838" spans="61:142" x14ac:dyDescent="0.3">
      <c r="BI1838" s="2" t="s">
        <v>168</v>
      </c>
      <c r="BJ1838" s="2" t="s">
        <v>8</v>
      </c>
      <c r="BK1838" s="12" t="s">
        <v>231</v>
      </c>
      <c r="BL1838" s="2">
        <v>2916549</v>
      </c>
      <c r="BM1838" s="2">
        <v>7222395</v>
      </c>
      <c r="BN1838" s="2">
        <v>244240</v>
      </c>
      <c r="BO1838" s="2">
        <v>108</v>
      </c>
      <c r="BP1838" s="2">
        <v>3586596</v>
      </c>
      <c r="BQ1838" s="2">
        <v>72821</v>
      </c>
      <c r="BR1838" s="2">
        <v>292479</v>
      </c>
      <c r="BS1838" s="2">
        <v>28309</v>
      </c>
      <c r="BU1838" s="2">
        <v>4629190</v>
      </c>
      <c r="BV1838" s="2">
        <v>1331144</v>
      </c>
      <c r="BW1838" s="2">
        <v>691366</v>
      </c>
      <c r="BX1838" s="2">
        <v>72755</v>
      </c>
      <c r="BY1838" s="2">
        <v>88090</v>
      </c>
      <c r="BZ1838" s="2">
        <v>13978</v>
      </c>
      <c r="CC1838" s="2" t="s">
        <v>168</v>
      </c>
      <c r="CD1838" s="2" t="s">
        <v>8</v>
      </c>
      <c r="CE1838" s="2" t="s">
        <v>231</v>
      </c>
      <c r="CG1838" s="2">
        <v>1477960</v>
      </c>
      <c r="CH1838" s="2">
        <v>4562</v>
      </c>
      <c r="CI1838" s="2">
        <v>7446734</v>
      </c>
      <c r="CK1838" s="2">
        <v>145</v>
      </c>
      <c r="CL1838" s="2">
        <v>3982</v>
      </c>
      <c r="CN1838" s="2">
        <v>7222395</v>
      </c>
      <c r="CO1838" s="2">
        <v>528926</v>
      </c>
      <c r="CR1838" s="2">
        <v>238901</v>
      </c>
      <c r="CS1838" s="2">
        <v>432816</v>
      </c>
      <c r="CT1838" s="2">
        <v>3586596</v>
      </c>
      <c r="CU1838" s="2">
        <v>247003</v>
      </c>
      <c r="DB1838" s="2" t="s">
        <v>168</v>
      </c>
      <c r="DC1838" s="2" t="s">
        <v>8</v>
      </c>
      <c r="DD1838" s="2" t="s">
        <v>231</v>
      </c>
      <c r="DE1838" s="2">
        <v>174823</v>
      </c>
      <c r="DF1838" s="2">
        <v>6651700</v>
      </c>
      <c r="DG1838" s="2">
        <v>2944858</v>
      </c>
      <c r="DH1838" s="2">
        <v>244348</v>
      </c>
      <c r="DJ1838" s="2">
        <v>3586596</v>
      </c>
      <c r="DK1838" s="2">
        <v>7222395</v>
      </c>
      <c r="DL1838" s="2">
        <v>365300</v>
      </c>
      <c r="DO1838" s="2" t="s">
        <v>168</v>
      </c>
      <c r="DP1838" s="2" t="s">
        <v>8</v>
      </c>
      <c r="DQ1838" s="2" t="s">
        <v>231</v>
      </c>
      <c r="DR1838" s="2">
        <v>1716861</v>
      </c>
      <c r="DS1838" s="2">
        <v>7446734</v>
      </c>
      <c r="DU1838" s="2">
        <v>3586596</v>
      </c>
      <c r="DV1838" s="2">
        <v>7222395</v>
      </c>
      <c r="DW1838" s="2">
        <v>537615</v>
      </c>
      <c r="DX1838" s="2">
        <v>247003</v>
      </c>
      <c r="DY1838" s="2">
        <v>432816</v>
      </c>
      <c r="EB1838" s="2">
        <v>2018</v>
      </c>
      <c r="EC1838" s="2" t="s">
        <v>8</v>
      </c>
      <c r="ED1838" s="2">
        <v>49</v>
      </c>
      <c r="EE1838" s="2">
        <v>749.5</v>
      </c>
      <c r="EF1838" s="2">
        <v>1510.9</v>
      </c>
      <c r="EH1838" s="2">
        <v>816</v>
      </c>
      <c r="EI1838" s="2">
        <v>1206</v>
      </c>
      <c r="EJ1838" s="2">
        <v>1849.64</v>
      </c>
      <c r="EL1838" s="2">
        <v>100</v>
      </c>
    </row>
    <row r="1839" spans="61:142" x14ac:dyDescent="0.3">
      <c r="BI1839" s="2" t="s">
        <v>168</v>
      </c>
      <c r="BJ1839" s="2" t="s">
        <v>105</v>
      </c>
      <c r="BK1839" s="12" t="s">
        <v>220</v>
      </c>
      <c r="BL1839" s="2">
        <v>334808</v>
      </c>
      <c r="BN1839" s="2">
        <v>1372</v>
      </c>
      <c r="CC1839" s="2" t="s">
        <v>168</v>
      </c>
      <c r="CD1839" s="2" t="s">
        <v>105</v>
      </c>
      <c r="CE1839" s="2" t="s">
        <v>220</v>
      </c>
      <c r="CH1839" s="2">
        <v>1372</v>
      </c>
      <c r="CO1839" s="2">
        <v>334808</v>
      </c>
      <c r="DB1839" s="2" t="s">
        <v>168</v>
      </c>
      <c r="DC1839" s="2" t="s">
        <v>105</v>
      </c>
      <c r="DD1839" s="2" t="s">
        <v>220</v>
      </c>
      <c r="DG1839" s="2">
        <v>334808</v>
      </c>
      <c r="DH1839" s="2">
        <v>1372</v>
      </c>
      <c r="DO1839" s="2" t="s">
        <v>168</v>
      </c>
      <c r="DP1839" s="2" t="s">
        <v>105</v>
      </c>
      <c r="DQ1839" s="2" t="s">
        <v>220</v>
      </c>
      <c r="DW1839" s="2">
        <v>336180</v>
      </c>
      <c r="EB1839" s="2">
        <v>2018</v>
      </c>
      <c r="EC1839" s="2" t="s">
        <v>8</v>
      </c>
      <c r="ED1839" s="2">
        <v>50</v>
      </c>
      <c r="EE1839" s="2">
        <v>1003.5</v>
      </c>
      <c r="EF1839" s="2">
        <v>1104.9000000000001</v>
      </c>
      <c r="EH1839" s="2">
        <v>514</v>
      </c>
      <c r="EJ1839" s="2">
        <v>2036.64</v>
      </c>
      <c r="EL1839" s="2">
        <v>100</v>
      </c>
    </row>
    <row r="1840" spans="61:142" x14ac:dyDescent="0.3">
      <c r="BI1840" s="2" t="s">
        <v>168</v>
      </c>
      <c r="BJ1840" s="2" t="s">
        <v>105</v>
      </c>
      <c r="BK1840" s="12" t="s">
        <v>221</v>
      </c>
      <c r="BL1840" s="2">
        <v>266908</v>
      </c>
      <c r="BN1840" s="2">
        <v>8284</v>
      </c>
      <c r="CC1840" s="2" t="s">
        <v>168</v>
      </c>
      <c r="CD1840" s="2" t="s">
        <v>105</v>
      </c>
      <c r="CE1840" s="2" t="s">
        <v>221</v>
      </c>
      <c r="CH1840" s="2">
        <v>8284</v>
      </c>
      <c r="CO1840" s="2">
        <v>266908</v>
      </c>
      <c r="DB1840" s="2" t="s">
        <v>168</v>
      </c>
      <c r="DC1840" s="2" t="s">
        <v>105</v>
      </c>
      <c r="DD1840" s="2" t="s">
        <v>221</v>
      </c>
      <c r="DG1840" s="2">
        <v>266908</v>
      </c>
      <c r="DH1840" s="2">
        <v>8284</v>
      </c>
      <c r="DO1840" s="2" t="s">
        <v>168</v>
      </c>
      <c r="DP1840" s="2" t="s">
        <v>105</v>
      </c>
      <c r="DQ1840" s="2" t="s">
        <v>221</v>
      </c>
      <c r="DW1840" s="2">
        <v>275192</v>
      </c>
      <c r="EB1840" s="2">
        <v>2018</v>
      </c>
      <c r="EC1840" s="2" t="s">
        <v>8</v>
      </c>
      <c r="ED1840" s="2">
        <v>51</v>
      </c>
      <c r="EE1840" s="2">
        <v>508</v>
      </c>
      <c r="EF1840" s="2">
        <v>895</v>
      </c>
      <c r="EH1840" s="2">
        <v>340</v>
      </c>
      <c r="EJ1840" s="2">
        <v>2369.64</v>
      </c>
      <c r="EL1840" s="2">
        <v>100</v>
      </c>
    </row>
    <row r="1841" spans="61:142" x14ac:dyDescent="0.3">
      <c r="BI1841" s="2" t="s">
        <v>168</v>
      </c>
      <c r="BJ1841" s="2" t="s">
        <v>105</v>
      </c>
      <c r="BK1841" s="12" t="s">
        <v>222</v>
      </c>
      <c r="BL1841" s="2">
        <v>329344</v>
      </c>
      <c r="BN1841" s="2">
        <v>11994</v>
      </c>
      <c r="CC1841" s="2" t="s">
        <v>168</v>
      </c>
      <c r="CD1841" s="2" t="s">
        <v>105</v>
      </c>
      <c r="CE1841" s="2" t="s">
        <v>222</v>
      </c>
      <c r="CH1841" s="2">
        <v>11994</v>
      </c>
      <c r="CO1841" s="2">
        <v>329344</v>
      </c>
      <c r="DB1841" s="2" t="s">
        <v>168</v>
      </c>
      <c r="DC1841" s="2" t="s">
        <v>105</v>
      </c>
      <c r="DD1841" s="2" t="s">
        <v>222</v>
      </c>
      <c r="DG1841" s="2">
        <v>329344</v>
      </c>
      <c r="DH1841" s="2">
        <v>11994</v>
      </c>
      <c r="DO1841" s="2" t="s">
        <v>168</v>
      </c>
      <c r="DP1841" s="2" t="s">
        <v>105</v>
      </c>
      <c r="DQ1841" s="2" t="s">
        <v>222</v>
      </c>
      <c r="DW1841" s="2">
        <v>341338</v>
      </c>
      <c r="EB1841" s="2">
        <v>2018</v>
      </c>
      <c r="EC1841" s="2" t="s">
        <v>8</v>
      </c>
      <c r="ED1841" s="2">
        <v>52</v>
      </c>
      <c r="EE1841" s="2">
        <v>508</v>
      </c>
      <c r="EF1841" s="2">
        <v>525</v>
      </c>
      <c r="EH1841" s="2">
        <v>1021</v>
      </c>
      <c r="EJ1841" s="2">
        <v>2493</v>
      </c>
      <c r="EL1841" s="2">
        <v>100</v>
      </c>
    </row>
    <row r="1842" spans="61:142" x14ac:dyDescent="0.3">
      <c r="BI1842" s="2" t="s">
        <v>168</v>
      </c>
      <c r="BJ1842" s="2" t="s">
        <v>105</v>
      </c>
      <c r="BK1842" s="12" t="s">
        <v>223</v>
      </c>
      <c r="BL1842" s="2">
        <v>267899</v>
      </c>
      <c r="BN1842" s="2">
        <v>11155</v>
      </c>
      <c r="CC1842" s="2" t="s">
        <v>168</v>
      </c>
      <c r="CD1842" s="2" t="s">
        <v>105</v>
      </c>
      <c r="CE1842" s="2" t="s">
        <v>223</v>
      </c>
      <c r="CH1842" s="2">
        <v>11155</v>
      </c>
      <c r="CO1842" s="2">
        <v>267899</v>
      </c>
      <c r="DB1842" s="2" t="s">
        <v>168</v>
      </c>
      <c r="DC1842" s="2" t="s">
        <v>105</v>
      </c>
      <c r="DD1842" s="2" t="s">
        <v>223</v>
      </c>
      <c r="DG1842" s="2">
        <v>267899</v>
      </c>
      <c r="DH1842" s="2">
        <v>11155</v>
      </c>
      <c r="DO1842" s="2" t="s">
        <v>168</v>
      </c>
      <c r="DP1842" s="2" t="s">
        <v>105</v>
      </c>
      <c r="DQ1842" s="2" t="s">
        <v>223</v>
      </c>
      <c r="DW1842" s="2">
        <v>279054</v>
      </c>
      <c r="EB1842" s="2">
        <v>2018</v>
      </c>
      <c r="EC1842" s="2" t="s">
        <v>8</v>
      </c>
      <c r="ED1842" s="2">
        <v>53</v>
      </c>
      <c r="EE1842" s="2">
        <v>508</v>
      </c>
      <c r="EF1842" s="2">
        <v>440</v>
      </c>
      <c r="EH1842" s="2">
        <v>3512</v>
      </c>
      <c r="EJ1842" s="2">
        <v>2737</v>
      </c>
    </row>
    <row r="1843" spans="61:142" x14ac:dyDescent="0.3">
      <c r="BI1843" s="2" t="s">
        <v>168</v>
      </c>
      <c r="BJ1843" s="2" t="s">
        <v>105</v>
      </c>
      <c r="BK1843" s="12" t="s">
        <v>224</v>
      </c>
      <c r="BL1843" s="2">
        <v>275496</v>
      </c>
      <c r="BN1843" s="2">
        <v>10451</v>
      </c>
      <c r="CC1843" s="2" t="s">
        <v>168</v>
      </c>
      <c r="CD1843" s="2" t="s">
        <v>105</v>
      </c>
      <c r="CE1843" s="2" t="s">
        <v>224</v>
      </c>
      <c r="CH1843" s="2">
        <v>10451</v>
      </c>
      <c r="CO1843" s="2">
        <v>275496</v>
      </c>
      <c r="DB1843" s="2" t="s">
        <v>168</v>
      </c>
      <c r="DC1843" s="2" t="s">
        <v>105</v>
      </c>
      <c r="DD1843" s="2" t="s">
        <v>224</v>
      </c>
      <c r="DG1843" s="2">
        <v>275496</v>
      </c>
      <c r="DH1843" s="2">
        <v>10451</v>
      </c>
      <c r="DO1843" s="2" t="s">
        <v>168</v>
      </c>
      <c r="DP1843" s="2" t="s">
        <v>105</v>
      </c>
      <c r="DQ1843" s="2" t="s">
        <v>224</v>
      </c>
      <c r="DW1843" s="2">
        <v>285947</v>
      </c>
      <c r="EB1843" s="2">
        <v>2018</v>
      </c>
      <c r="EC1843" s="2" t="s">
        <v>8</v>
      </c>
      <c r="ED1843" s="2">
        <v>54</v>
      </c>
      <c r="EE1843" s="2">
        <v>719.5</v>
      </c>
      <c r="EF1843" s="2">
        <v>628</v>
      </c>
      <c r="EH1843" s="2">
        <v>3302</v>
      </c>
      <c r="EJ1843" s="2">
        <v>1873</v>
      </c>
    </row>
    <row r="1844" spans="61:142" x14ac:dyDescent="0.3">
      <c r="BI1844" s="2" t="s">
        <v>168</v>
      </c>
      <c r="BJ1844" s="2" t="s">
        <v>105</v>
      </c>
      <c r="BK1844" s="12" t="s">
        <v>225</v>
      </c>
      <c r="BL1844" s="2">
        <v>292230</v>
      </c>
      <c r="BN1844" s="2">
        <v>9646</v>
      </c>
      <c r="CC1844" s="2" t="s">
        <v>168</v>
      </c>
      <c r="CD1844" s="2" t="s">
        <v>105</v>
      </c>
      <c r="CE1844" s="2" t="s">
        <v>225</v>
      </c>
      <c r="CH1844" s="2">
        <v>9646</v>
      </c>
      <c r="CO1844" s="2">
        <v>292230</v>
      </c>
      <c r="DB1844" s="2" t="s">
        <v>168</v>
      </c>
      <c r="DC1844" s="2" t="s">
        <v>105</v>
      </c>
      <c r="DD1844" s="2" t="s">
        <v>225</v>
      </c>
      <c r="DG1844" s="2">
        <v>292230</v>
      </c>
      <c r="DH1844" s="2">
        <v>9646</v>
      </c>
      <c r="DO1844" s="2" t="s">
        <v>168</v>
      </c>
      <c r="DP1844" s="2" t="s">
        <v>105</v>
      </c>
      <c r="DQ1844" s="2" t="s">
        <v>225</v>
      </c>
      <c r="DW1844" s="2">
        <v>301876</v>
      </c>
      <c r="EB1844" s="2">
        <v>2018</v>
      </c>
      <c r="EC1844" s="2" t="s">
        <v>8</v>
      </c>
      <c r="ED1844" s="2">
        <v>55</v>
      </c>
      <c r="EE1844" s="2">
        <v>520</v>
      </c>
      <c r="EF1844" s="2">
        <v>713</v>
      </c>
      <c r="EH1844" s="2">
        <v>4418.2</v>
      </c>
      <c r="EJ1844" s="2">
        <v>2268</v>
      </c>
    </row>
    <row r="1845" spans="61:142" x14ac:dyDescent="0.3">
      <c r="BI1845" s="2" t="s">
        <v>168</v>
      </c>
      <c r="BJ1845" s="2" t="s">
        <v>105</v>
      </c>
      <c r="BK1845" s="12" t="s">
        <v>226</v>
      </c>
      <c r="BL1845" s="2">
        <v>297418</v>
      </c>
      <c r="BN1845" s="2">
        <v>6244</v>
      </c>
      <c r="CC1845" s="2" t="s">
        <v>168</v>
      </c>
      <c r="CD1845" s="2" t="s">
        <v>105</v>
      </c>
      <c r="CE1845" s="2" t="s">
        <v>226</v>
      </c>
      <c r="CH1845" s="2">
        <v>6244</v>
      </c>
      <c r="CO1845" s="2">
        <v>297418</v>
      </c>
      <c r="DB1845" s="2" t="s">
        <v>168</v>
      </c>
      <c r="DC1845" s="2" t="s">
        <v>105</v>
      </c>
      <c r="DD1845" s="2" t="s">
        <v>226</v>
      </c>
      <c r="DG1845" s="2">
        <v>297418</v>
      </c>
      <c r="DH1845" s="2">
        <v>6244</v>
      </c>
      <c r="DO1845" s="2" t="s">
        <v>168</v>
      </c>
      <c r="DP1845" s="2" t="s">
        <v>105</v>
      </c>
      <c r="DQ1845" s="2" t="s">
        <v>226</v>
      </c>
      <c r="DW1845" s="2">
        <v>303662</v>
      </c>
      <c r="EB1845" s="2">
        <v>2018</v>
      </c>
      <c r="EC1845" s="2" t="s">
        <v>8</v>
      </c>
      <c r="ED1845" s="2">
        <v>56</v>
      </c>
      <c r="EE1845" s="2">
        <v>1043</v>
      </c>
      <c r="EF1845" s="2">
        <v>853</v>
      </c>
      <c r="EH1845" s="2">
        <v>5787.4000000000005</v>
      </c>
      <c r="EJ1845" s="2">
        <v>2069</v>
      </c>
    </row>
    <row r="1846" spans="61:142" x14ac:dyDescent="0.3">
      <c r="BI1846" s="2" t="s">
        <v>168</v>
      </c>
      <c r="BJ1846" s="2" t="s">
        <v>105</v>
      </c>
      <c r="BK1846" s="12" t="s">
        <v>227</v>
      </c>
      <c r="BL1846" s="2">
        <v>306614</v>
      </c>
      <c r="BN1846" s="2">
        <v>10568</v>
      </c>
      <c r="CC1846" s="2" t="s">
        <v>168</v>
      </c>
      <c r="CD1846" s="2" t="s">
        <v>105</v>
      </c>
      <c r="CE1846" s="2" t="s">
        <v>227</v>
      </c>
      <c r="CH1846" s="2">
        <v>10568</v>
      </c>
      <c r="CO1846" s="2">
        <v>306614</v>
      </c>
      <c r="DB1846" s="2" t="s">
        <v>168</v>
      </c>
      <c r="DC1846" s="2" t="s">
        <v>105</v>
      </c>
      <c r="DD1846" s="2" t="s">
        <v>227</v>
      </c>
      <c r="DG1846" s="2">
        <v>306614</v>
      </c>
      <c r="DH1846" s="2">
        <v>10568</v>
      </c>
      <c r="DO1846" s="2" t="s">
        <v>168</v>
      </c>
      <c r="DP1846" s="2" t="s">
        <v>105</v>
      </c>
      <c r="DQ1846" s="2" t="s">
        <v>227</v>
      </c>
      <c r="DW1846" s="2">
        <v>317182</v>
      </c>
      <c r="EB1846" s="2">
        <v>2018</v>
      </c>
      <c r="EC1846" s="2" t="s">
        <v>8</v>
      </c>
      <c r="ED1846" s="2">
        <v>57</v>
      </c>
      <c r="EE1846" s="2">
        <v>1137</v>
      </c>
      <c r="EF1846" s="2">
        <v>853</v>
      </c>
      <c r="EH1846" s="2">
        <v>5524.2</v>
      </c>
      <c r="EJ1846" s="2">
        <v>1832</v>
      </c>
      <c r="EL1846" s="2">
        <v>27.2</v>
      </c>
    </row>
    <row r="1847" spans="61:142" x14ac:dyDescent="0.3">
      <c r="BI1847" s="2" t="s">
        <v>168</v>
      </c>
      <c r="BJ1847" s="2" t="s">
        <v>105</v>
      </c>
      <c r="BK1847" s="12" t="s">
        <v>228</v>
      </c>
      <c r="BL1847" s="2">
        <v>301755</v>
      </c>
      <c r="BN1847" s="2">
        <v>11721</v>
      </c>
      <c r="CC1847" s="2" t="s">
        <v>168</v>
      </c>
      <c r="CD1847" s="2" t="s">
        <v>105</v>
      </c>
      <c r="CE1847" s="2" t="s">
        <v>228</v>
      </c>
      <c r="CH1847" s="2">
        <v>11721</v>
      </c>
      <c r="CO1847" s="2">
        <v>301755</v>
      </c>
      <c r="DB1847" s="2" t="s">
        <v>168</v>
      </c>
      <c r="DC1847" s="2" t="s">
        <v>105</v>
      </c>
      <c r="DD1847" s="2" t="s">
        <v>228</v>
      </c>
      <c r="DG1847" s="2">
        <v>301755</v>
      </c>
      <c r="DH1847" s="2">
        <v>11721</v>
      </c>
      <c r="DO1847" s="2" t="s">
        <v>168</v>
      </c>
      <c r="DP1847" s="2" t="s">
        <v>105</v>
      </c>
      <c r="DQ1847" s="2" t="s">
        <v>228</v>
      </c>
      <c r="DW1847" s="2">
        <v>313476</v>
      </c>
      <c r="EB1847" s="2">
        <v>2018</v>
      </c>
      <c r="EC1847" s="2" t="s">
        <v>8</v>
      </c>
      <c r="ED1847" s="2">
        <v>58</v>
      </c>
      <c r="EE1847" s="2">
        <v>1137</v>
      </c>
      <c r="EF1847" s="2">
        <v>1168</v>
      </c>
      <c r="EH1847" s="2">
        <v>2516.1999999999994</v>
      </c>
      <c r="EJ1847" s="2">
        <v>1156</v>
      </c>
      <c r="EL1847" s="2">
        <v>27.2</v>
      </c>
    </row>
    <row r="1848" spans="61:142" x14ac:dyDescent="0.3">
      <c r="BI1848" s="2" t="s">
        <v>168</v>
      </c>
      <c r="BJ1848" s="2" t="s">
        <v>105</v>
      </c>
      <c r="BK1848" s="12" t="s">
        <v>229</v>
      </c>
      <c r="BL1848" s="2">
        <v>333779</v>
      </c>
      <c r="BN1848" s="2">
        <v>4933</v>
      </c>
      <c r="CC1848" s="2" t="s">
        <v>168</v>
      </c>
      <c r="CD1848" s="2" t="s">
        <v>105</v>
      </c>
      <c r="CE1848" s="2" t="s">
        <v>229</v>
      </c>
      <c r="CH1848" s="2">
        <v>4933</v>
      </c>
      <c r="CO1848" s="2">
        <v>333779</v>
      </c>
      <c r="DB1848" s="2" t="s">
        <v>168</v>
      </c>
      <c r="DC1848" s="2" t="s">
        <v>105</v>
      </c>
      <c r="DD1848" s="2" t="s">
        <v>229</v>
      </c>
      <c r="DG1848" s="2">
        <v>333779</v>
      </c>
      <c r="DH1848" s="2">
        <v>4933</v>
      </c>
      <c r="DO1848" s="2" t="s">
        <v>168</v>
      </c>
      <c r="DP1848" s="2" t="s">
        <v>105</v>
      </c>
      <c r="DQ1848" s="2" t="s">
        <v>229</v>
      </c>
      <c r="DW1848" s="2">
        <v>338712</v>
      </c>
      <c r="EB1848" s="2">
        <v>2018</v>
      </c>
      <c r="EC1848" s="2" t="s">
        <v>8</v>
      </c>
      <c r="ED1848" s="2">
        <v>59</v>
      </c>
      <c r="EE1848" s="2">
        <v>772</v>
      </c>
      <c r="EF1848" s="2">
        <v>1187.2</v>
      </c>
      <c r="EH1848" s="2">
        <v>2146.9599999999996</v>
      </c>
      <c r="EJ1848" s="2">
        <v>1156</v>
      </c>
      <c r="EK1848" s="2">
        <v>50</v>
      </c>
    </row>
    <row r="1849" spans="61:142" x14ac:dyDescent="0.3">
      <c r="BI1849" s="2" t="s">
        <v>168</v>
      </c>
      <c r="BJ1849" s="2" t="s">
        <v>105</v>
      </c>
      <c r="BK1849" s="12" t="s">
        <v>230</v>
      </c>
      <c r="BL1849" s="2">
        <v>286242</v>
      </c>
      <c r="BN1849" s="2">
        <v>4031</v>
      </c>
      <c r="CC1849" s="2" t="s">
        <v>168</v>
      </c>
      <c r="CD1849" s="2" t="s">
        <v>105</v>
      </c>
      <c r="CE1849" s="2" t="s">
        <v>230</v>
      </c>
      <c r="CH1849" s="2">
        <v>4031</v>
      </c>
      <c r="CO1849" s="2">
        <v>286242</v>
      </c>
      <c r="DB1849" s="2" t="s">
        <v>168</v>
      </c>
      <c r="DC1849" s="2" t="s">
        <v>105</v>
      </c>
      <c r="DD1849" s="2" t="s">
        <v>230</v>
      </c>
      <c r="DG1849" s="2">
        <v>286242</v>
      </c>
      <c r="DH1849" s="2">
        <v>4031</v>
      </c>
      <c r="DO1849" s="2" t="s">
        <v>168</v>
      </c>
      <c r="DP1849" s="2" t="s">
        <v>105</v>
      </c>
      <c r="DQ1849" s="2" t="s">
        <v>230</v>
      </c>
      <c r="DW1849" s="2">
        <v>290273</v>
      </c>
      <c r="EB1849" s="2">
        <v>2018</v>
      </c>
      <c r="EC1849" s="2" t="s">
        <v>8</v>
      </c>
      <c r="ED1849" s="2">
        <v>60</v>
      </c>
      <c r="EE1849" s="2">
        <v>372</v>
      </c>
      <c r="EF1849" s="2">
        <v>931</v>
      </c>
      <c r="EH1849" s="2">
        <v>2003.7600000000002</v>
      </c>
      <c r="EJ1849" s="2">
        <v>676</v>
      </c>
      <c r="EK1849" s="2">
        <v>50</v>
      </c>
      <c r="EL1849" s="2">
        <v>27.2</v>
      </c>
    </row>
    <row r="1850" spans="61:142" x14ac:dyDescent="0.3">
      <c r="BI1850" s="2" t="s">
        <v>168</v>
      </c>
      <c r="BJ1850" s="2" t="s">
        <v>105</v>
      </c>
      <c r="BK1850" s="12" t="s">
        <v>231</v>
      </c>
      <c r="BL1850" s="2">
        <v>285817</v>
      </c>
      <c r="BN1850" s="2">
        <v>7534</v>
      </c>
      <c r="CC1850" s="2" t="s">
        <v>168</v>
      </c>
      <c r="CD1850" s="2" t="s">
        <v>105</v>
      </c>
      <c r="CE1850" s="2" t="s">
        <v>231</v>
      </c>
      <c r="CH1850" s="2">
        <v>7534</v>
      </c>
      <c r="CO1850" s="2">
        <v>285817</v>
      </c>
      <c r="DB1850" s="2" t="s">
        <v>168</v>
      </c>
      <c r="DC1850" s="2" t="s">
        <v>105</v>
      </c>
      <c r="DD1850" s="2" t="s">
        <v>231</v>
      </c>
      <c r="DG1850" s="2">
        <v>285817</v>
      </c>
      <c r="DH1850" s="2">
        <v>7534</v>
      </c>
      <c r="DO1850" s="2" t="s">
        <v>168</v>
      </c>
      <c r="DP1850" s="2" t="s">
        <v>105</v>
      </c>
      <c r="DQ1850" s="2" t="s">
        <v>231</v>
      </c>
      <c r="DW1850" s="2">
        <v>293351</v>
      </c>
      <c r="EB1850" s="2">
        <v>2018</v>
      </c>
      <c r="EC1850" s="2" t="s">
        <v>8</v>
      </c>
      <c r="ED1850" s="2">
        <v>61</v>
      </c>
      <c r="EE1850" s="2">
        <v>205</v>
      </c>
      <c r="EF1850" s="2">
        <v>616</v>
      </c>
      <c r="EH1850" s="2">
        <v>1400.3600000000004</v>
      </c>
      <c r="EJ1850" s="2">
        <v>250</v>
      </c>
      <c r="EK1850" s="2">
        <v>50</v>
      </c>
    </row>
    <row r="1851" spans="61:142" x14ac:dyDescent="0.3">
      <c r="BI1851" s="2" t="s">
        <v>168</v>
      </c>
      <c r="BJ1851" s="2" t="s">
        <v>9</v>
      </c>
      <c r="BK1851" s="12" t="s">
        <v>220</v>
      </c>
      <c r="BL1851" s="2">
        <v>28078202</v>
      </c>
      <c r="BM1851" s="2">
        <v>24986430</v>
      </c>
      <c r="BN1851" s="2">
        <v>872891</v>
      </c>
      <c r="BO1851" s="2">
        <v>8213</v>
      </c>
      <c r="BP1851" s="2">
        <v>868899</v>
      </c>
      <c r="BQ1851" s="2">
        <v>653767</v>
      </c>
      <c r="BR1851" s="2">
        <v>609404</v>
      </c>
      <c r="BS1851" s="2">
        <v>866014</v>
      </c>
      <c r="BU1851" s="2">
        <v>6156089</v>
      </c>
      <c r="BV1851" s="2">
        <v>3918093</v>
      </c>
      <c r="BW1851" s="2">
        <v>2304919</v>
      </c>
      <c r="BX1851" s="2">
        <v>60604</v>
      </c>
      <c r="CC1851" s="2" t="s">
        <v>168</v>
      </c>
      <c r="CD1851" s="2" t="s">
        <v>9</v>
      </c>
      <c r="CE1851" s="2" t="s">
        <v>220</v>
      </c>
      <c r="CG1851" s="2">
        <v>29134718</v>
      </c>
      <c r="CH1851" s="2">
        <v>97203</v>
      </c>
      <c r="CI1851" s="2">
        <v>12209078</v>
      </c>
      <c r="CN1851" s="2">
        <v>24986430</v>
      </c>
      <c r="CO1851" s="2">
        <v>0</v>
      </c>
      <c r="CP1851" s="2">
        <v>102845</v>
      </c>
      <c r="CR1851" s="2">
        <v>283563</v>
      </c>
      <c r="CS1851" s="2">
        <v>1679393</v>
      </c>
      <c r="CT1851" s="2">
        <v>875633</v>
      </c>
      <c r="CU1851" s="2">
        <v>14662</v>
      </c>
      <c r="CV1851" s="2">
        <v>0</v>
      </c>
      <c r="DB1851" s="2" t="s">
        <v>168</v>
      </c>
      <c r="DC1851" s="2" t="s">
        <v>9</v>
      </c>
      <c r="DD1851" s="2" t="s">
        <v>220</v>
      </c>
      <c r="DE1851" s="2">
        <v>60604</v>
      </c>
      <c r="DF1851" s="2">
        <v>12379101</v>
      </c>
      <c r="DG1851" s="2">
        <v>28944216</v>
      </c>
      <c r="DH1851" s="2">
        <v>881104</v>
      </c>
      <c r="DJ1851" s="2">
        <v>868899</v>
      </c>
      <c r="DK1851" s="2">
        <v>24986430</v>
      </c>
      <c r="DL1851" s="2">
        <v>1263171</v>
      </c>
      <c r="DO1851" s="2" t="s">
        <v>168</v>
      </c>
      <c r="DP1851" s="2" t="s">
        <v>9</v>
      </c>
      <c r="DQ1851" s="2" t="s">
        <v>220</v>
      </c>
      <c r="DR1851" s="2">
        <v>29418281</v>
      </c>
      <c r="DS1851" s="2">
        <v>12311923</v>
      </c>
      <c r="DU1851" s="2">
        <v>875633</v>
      </c>
      <c r="DV1851" s="2">
        <v>24986430</v>
      </c>
      <c r="DW1851" s="2">
        <v>97203</v>
      </c>
      <c r="DX1851" s="2">
        <v>14662</v>
      </c>
      <c r="DY1851" s="2">
        <v>1679393</v>
      </c>
      <c r="EB1851" s="2">
        <v>2018</v>
      </c>
      <c r="EC1851" s="2" t="s">
        <v>8</v>
      </c>
      <c r="ED1851" s="2">
        <v>62</v>
      </c>
      <c r="EE1851" s="2">
        <v>290</v>
      </c>
      <c r="EF1851" s="2">
        <v>616</v>
      </c>
      <c r="EH1851" s="2">
        <v>687.7600000000001</v>
      </c>
      <c r="EJ1851" s="2">
        <v>100</v>
      </c>
      <c r="EK1851" s="2">
        <v>50</v>
      </c>
    </row>
    <row r="1852" spans="61:142" x14ac:dyDescent="0.3">
      <c r="BI1852" s="2" t="s">
        <v>168</v>
      </c>
      <c r="BJ1852" s="2" t="s">
        <v>9</v>
      </c>
      <c r="BK1852" s="12" t="s">
        <v>221</v>
      </c>
      <c r="BL1852" s="2">
        <v>21951020</v>
      </c>
      <c r="BM1852" s="2">
        <v>21064684</v>
      </c>
      <c r="BN1852" s="2">
        <v>517828</v>
      </c>
      <c r="BO1852" s="2">
        <v>6893</v>
      </c>
      <c r="BP1852" s="2">
        <v>794585</v>
      </c>
      <c r="BQ1852" s="2">
        <v>576215</v>
      </c>
      <c r="BR1852" s="2">
        <v>504072</v>
      </c>
      <c r="BS1852" s="2">
        <v>561759</v>
      </c>
      <c r="BU1852" s="2">
        <v>5738869</v>
      </c>
      <c r="BV1852" s="2">
        <v>3538955</v>
      </c>
      <c r="BW1852" s="2">
        <v>2073077</v>
      </c>
      <c r="BX1852" s="2">
        <v>37264</v>
      </c>
      <c r="CC1852" s="2" t="s">
        <v>168</v>
      </c>
      <c r="CD1852" s="2" t="s">
        <v>9</v>
      </c>
      <c r="CE1852" s="2" t="s">
        <v>221</v>
      </c>
      <c r="CG1852" s="2">
        <v>22686451</v>
      </c>
      <c r="CH1852" s="2">
        <v>58315</v>
      </c>
      <c r="CI1852" s="2">
        <v>10902631</v>
      </c>
      <c r="CN1852" s="2">
        <v>21064684</v>
      </c>
      <c r="CO1852" s="2">
        <v>0</v>
      </c>
      <c r="CP1852" s="2">
        <v>102538</v>
      </c>
      <c r="CR1852" s="2">
        <v>251904</v>
      </c>
      <c r="CS1852" s="2">
        <v>1484685</v>
      </c>
      <c r="CT1852" s="2">
        <v>804655</v>
      </c>
      <c r="CU1852" s="2">
        <v>9358</v>
      </c>
      <c r="CV1852" s="2">
        <v>0</v>
      </c>
      <c r="DB1852" s="2" t="s">
        <v>168</v>
      </c>
      <c r="DC1852" s="2" t="s">
        <v>9</v>
      </c>
      <c r="DD1852" s="2" t="s">
        <v>221</v>
      </c>
      <c r="DE1852" s="2">
        <v>37264</v>
      </c>
      <c r="DF1852" s="2">
        <v>11350901</v>
      </c>
      <c r="DG1852" s="2">
        <v>22512779</v>
      </c>
      <c r="DH1852" s="2">
        <v>524721</v>
      </c>
      <c r="DJ1852" s="2">
        <v>794585</v>
      </c>
      <c r="DK1852" s="2">
        <v>21064684</v>
      </c>
      <c r="DL1852" s="2">
        <v>1080287</v>
      </c>
      <c r="DO1852" s="2" t="s">
        <v>168</v>
      </c>
      <c r="DP1852" s="2" t="s">
        <v>9</v>
      </c>
      <c r="DQ1852" s="2" t="s">
        <v>221</v>
      </c>
      <c r="DR1852" s="2">
        <v>22938355</v>
      </c>
      <c r="DS1852" s="2">
        <v>11005169</v>
      </c>
      <c r="DU1852" s="2">
        <v>804655</v>
      </c>
      <c r="DV1852" s="2">
        <v>21064684</v>
      </c>
      <c r="DW1852" s="2">
        <v>58315</v>
      </c>
      <c r="DX1852" s="2">
        <v>9358</v>
      </c>
      <c r="DY1852" s="2">
        <v>1484685</v>
      </c>
      <c r="EB1852" s="2">
        <v>2018</v>
      </c>
      <c r="EC1852" s="2" t="s">
        <v>8</v>
      </c>
      <c r="ED1852" s="2">
        <v>63</v>
      </c>
      <c r="EE1852" s="2">
        <v>291</v>
      </c>
      <c r="EF1852" s="2">
        <v>653.9</v>
      </c>
      <c r="EH1852" s="2">
        <v>354.76</v>
      </c>
      <c r="EJ1852" s="2">
        <v>100</v>
      </c>
      <c r="EK1852" s="2">
        <v>50</v>
      </c>
    </row>
    <row r="1853" spans="61:142" x14ac:dyDescent="0.3">
      <c r="BI1853" s="2" t="s">
        <v>168</v>
      </c>
      <c r="BJ1853" s="2" t="s">
        <v>9</v>
      </c>
      <c r="BK1853" s="12" t="s">
        <v>222</v>
      </c>
      <c r="BL1853" s="2">
        <v>24459521</v>
      </c>
      <c r="BM1853" s="2">
        <v>21032344</v>
      </c>
      <c r="BN1853" s="2">
        <v>1238329</v>
      </c>
      <c r="BO1853" s="2">
        <v>8391</v>
      </c>
      <c r="BP1853" s="2">
        <v>936531</v>
      </c>
      <c r="BQ1853" s="2">
        <v>554015</v>
      </c>
      <c r="BR1853" s="2">
        <v>852431</v>
      </c>
      <c r="BS1853" s="2">
        <v>705852</v>
      </c>
      <c r="BU1853" s="2">
        <v>6736289</v>
      </c>
      <c r="BV1853" s="2">
        <v>4462040</v>
      </c>
      <c r="BW1853" s="2">
        <v>2595629</v>
      </c>
      <c r="BX1853" s="2">
        <v>60361</v>
      </c>
      <c r="CC1853" s="2" t="s">
        <v>168</v>
      </c>
      <c r="CD1853" s="2" t="s">
        <v>9</v>
      </c>
      <c r="CE1853" s="2" t="s">
        <v>222</v>
      </c>
      <c r="CG1853" s="2">
        <v>25029922</v>
      </c>
      <c r="CH1853" s="2">
        <v>24865</v>
      </c>
      <c r="CI1853" s="2">
        <v>14333667</v>
      </c>
      <c r="CN1853" s="2">
        <v>21032344</v>
      </c>
      <c r="CO1853" s="2">
        <v>0</v>
      </c>
      <c r="CP1853" s="2">
        <v>108010</v>
      </c>
      <c r="CR1853" s="2">
        <v>279831</v>
      </c>
      <c r="CS1853" s="2">
        <v>1871165</v>
      </c>
      <c r="CT1853" s="2">
        <v>950969</v>
      </c>
      <c r="CU1853" s="2">
        <v>10960</v>
      </c>
      <c r="CV1853" s="2">
        <v>0</v>
      </c>
      <c r="DB1853" s="2" t="s">
        <v>168</v>
      </c>
      <c r="DC1853" s="2" t="s">
        <v>9</v>
      </c>
      <c r="DD1853" s="2" t="s">
        <v>222</v>
      </c>
      <c r="DE1853" s="2">
        <v>60361</v>
      </c>
      <c r="DF1853" s="2">
        <v>13793958</v>
      </c>
      <c r="DG1853" s="2">
        <v>25165373</v>
      </c>
      <c r="DH1853" s="2">
        <v>1246720</v>
      </c>
      <c r="DJ1853" s="2">
        <v>936531</v>
      </c>
      <c r="DK1853" s="2">
        <v>21032344</v>
      </c>
      <c r="DL1853" s="2">
        <v>1406446</v>
      </c>
      <c r="DO1853" s="2" t="s">
        <v>168</v>
      </c>
      <c r="DP1853" s="2" t="s">
        <v>9</v>
      </c>
      <c r="DQ1853" s="2" t="s">
        <v>222</v>
      </c>
      <c r="DR1853" s="2">
        <v>25309753</v>
      </c>
      <c r="DS1853" s="2">
        <v>14441677</v>
      </c>
      <c r="DU1853" s="2">
        <v>950969</v>
      </c>
      <c r="DV1853" s="2">
        <v>21032344</v>
      </c>
      <c r="DW1853" s="2">
        <v>24865</v>
      </c>
      <c r="DX1853" s="2">
        <v>10960</v>
      </c>
      <c r="DY1853" s="2">
        <v>1871165</v>
      </c>
      <c r="EB1853" s="2">
        <v>2018</v>
      </c>
      <c r="EC1853" s="2" t="s">
        <v>8</v>
      </c>
      <c r="ED1853" s="2">
        <v>64</v>
      </c>
      <c r="EE1853" s="2">
        <v>297.5</v>
      </c>
      <c r="EF1853" s="2">
        <v>473.9</v>
      </c>
      <c r="EH1853" s="2">
        <v>735.2</v>
      </c>
      <c r="EJ1853" s="2">
        <v>100</v>
      </c>
      <c r="EL1853" s="2">
        <v>23</v>
      </c>
    </row>
    <row r="1854" spans="61:142" x14ac:dyDescent="0.3">
      <c r="BI1854" s="2" t="s">
        <v>168</v>
      </c>
      <c r="BJ1854" s="2" t="s">
        <v>9</v>
      </c>
      <c r="BK1854" s="12" t="s">
        <v>223</v>
      </c>
      <c r="BL1854" s="2">
        <v>22329889</v>
      </c>
      <c r="BM1854" s="2">
        <v>20752503</v>
      </c>
      <c r="BN1854" s="2">
        <v>699007</v>
      </c>
      <c r="BO1854" s="2">
        <v>7327</v>
      </c>
      <c r="BP1854" s="2">
        <v>1038351</v>
      </c>
      <c r="BQ1854" s="2">
        <v>301315</v>
      </c>
      <c r="BR1854" s="2">
        <v>654407</v>
      </c>
      <c r="BS1854" s="2">
        <v>304595</v>
      </c>
      <c r="BU1854" s="2">
        <v>5677031</v>
      </c>
      <c r="BV1854" s="2">
        <v>3301550</v>
      </c>
      <c r="BW1854" s="2">
        <v>1701192</v>
      </c>
      <c r="BX1854" s="2">
        <v>22750</v>
      </c>
      <c r="CC1854" s="2" t="s">
        <v>168</v>
      </c>
      <c r="CD1854" s="2" t="s">
        <v>9</v>
      </c>
      <c r="CE1854" s="2" t="s">
        <v>223</v>
      </c>
      <c r="CG1854" s="2">
        <v>22583268</v>
      </c>
      <c r="CH1854" s="2">
        <v>18991</v>
      </c>
      <c r="CI1854" s="2">
        <v>10572372</v>
      </c>
      <c r="CN1854" s="2">
        <v>20752503</v>
      </c>
      <c r="CO1854" s="2">
        <v>3951</v>
      </c>
      <c r="CP1854" s="2">
        <v>83749</v>
      </c>
      <c r="CR1854" s="2">
        <v>233614</v>
      </c>
      <c r="CS1854" s="2">
        <v>1480742</v>
      </c>
      <c r="CT1854" s="2">
        <v>1050312</v>
      </c>
      <c r="CU1854" s="2">
        <v>10415</v>
      </c>
      <c r="CV1854" s="2">
        <v>0</v>
      </c>
      <c r="DB1854" s="2" t="s">
        <v>168</v>
      </c>
      <c r="DC1854" s="2" t="s">
        <v>9</v>
      </c>
      <c r="DD1854" s="2" t="s">
        <v>223</v>
      </c>
      <c r="DE1854" s="2">
        <v>22750</v>
      </c>
      <c r="DF1854" s="2">
        <v>10679773</v>
      </c>
      <c r="DG1854" s="2">
        <v>22634484</v>
      </c>
      <c r="DH1854" s="2">
        <v>706334</v>
      </c>
      <c r="DJ1854" s="2">
        <v>1038351</v>
      </c>
      <c r="DK1854" s="2">
        <v>20752503</v>
      </c>
      <c r="DL1854" s="2">
        <v>955722</v>
      </c>
      <c r="DO1854" s="2" t="s">
        <v>168</v>
      </c>
      <c r="DP1854" s="2" t="s">
        <v>9</v>
      </c>
      <c r="DQ1854" s="2" t="s">
        <v>223</v>
      </c>
      <c r="DR1854" s="2">
        <v>22816882</v>
      </c>
      <c r="DS1854" s="2">
        <v>10656121</v>
      </c>
      <c r="DU1854" s="2">
        <v>1050312</v>
      </c>
      <c r="DV1854" s="2">
        <v>20752503</v>
      </c>
      <c r="DW1854" s="2">
        <v>22942</v>
      </c>
      <c r="DX1854" s="2">
        <v>10415</v>
      </c>
      <c r="DY1854" s="2">
        <v>1480742</v>
      </c>
      <c r="EB1854" s="2">
        <v>2018</v>
      </c>
      <c r="EC1854" s="2" t="s">
        <v>8</v>
      </c>
      <c r="ED1854" s="2">
        <v>65</v>
      </c>
      <c r="EE1854" s="2">
        <v>297.5</v>
      </c>
      <c r="EF1854" s="2">
        <v>227.9</v>
      </c>
      <c r="EH1854" s="2">
        <v>525</v>
      </c>
      <c r="EL1854" s="2">
        <v>23</v>
      </c>
    </row>
    <row r="1855" spans="61:142" x14ac:dyDescent="0.3">
      <c r="BI1855" s="2" t="s">
        <v>168</v>
      </c>
      <c r="BJ1855" s="2" t="s">
        <v>9</v>
      </c>
      <c r="BK1855" s="12" t="s">
        <v>224</v>
      </c>
      <c r="BL1855" s="2">
        <v>22619425</v>
      </c>
      <c r="BM1855" s="2">
        <v>20789467</v>
      </c>
      <c r="BN1855" s="2">
        <v>1357480</v>
      </c>
      <c r="BO1855" s="2">
        <v>7372</v>
      </c>
      <c r="BP1855" s="2">
        <v>929986</v>
      </c>
      <c r="BQ1855" s="2">
        <v>418856</v>
      </c>
      <c r="BR1855" s="2">
        <v>754470</v>
      </c>
      <c r="BS1855" s="2">
        <v>613608</v>
      </c>
      <c r="BU1855" s="2">
        <v>5943793</v>
      </c>
      <c r="BV1855" s="2">
        <v>2988385</v>
      </c>
      <c r="BW1855" s="2">
        <v>1618475</v>
      </c>
      <c r="BX1855" s="2">
        <v>50462</v>
      </c>
      <c r="CC1855" s="2" t="s">
        <v>168</v>
      </c>
      <c r="CD1855" s="2" t="s">
        <v>9</v>
      </c>
      <c r="CE1855" s="2" t="s">
        <v>224</v>
      </c>
      <c r="CG1855" s="2">
        <v>23199162</v>
      </c>
      <c r="CH1855" s="2">
        <v>51296</v>
      </c>
      <c r="CI1855" s="2">
        <v>11244125</v>
      </c>
      <c r="CN1855" s="2">
        <v>20789467</v>
      </c>
      <c r="CO1855" s="2">
        <v>0</v>
      </c>
      <c r="CP1855" s="2">
        <v>82208</v>
      </c>
      <c r="CR1855" s="2">
        <v>278931</v>
      </c>
      <c r="CS1855" s="2">
        <v>1499367</v>
      </c>
      <c r="CT1855" s="2">
        <v>943820</v>
      </c>
      <c r="CU1855" s="2">
        <v>3403</v>
      </c>
      <c r="CV1855" s="2">
        <v>0</v>
      </c>
      <c r="DB1855" s="2" t="s">
        <v>168</v>
      </c>
      <c r="DC1855" s="2" t="s">
        <v>9</v>
      </c>
      <c r="DD1855" s="2" t="s">
        <v>224</v>
      </c>
      <c r="DE1855" s="2">
        <v>50462</v>
      </c>
      <c r="DF1855" s="2">
        <v>10550653</v>
      </c>
      <c r="DG1855" s="2">
        <v>23233033</v>
      </c>
      <c r="DH1855" s="2">
        <v>1364852</v>
      </c>
      <c r="DJ1855" s="2">
        <v>929986</v>
      </c>
      <c r="DK1855" s="2">
        <v>20789467</v>
      </c>
      <c r="DL1855" s="2">
        <v>1173326</v>
      </c>
      <c r="DO1855" s="2" t="s">
        <v>168</v>
      </c>
      <c r="DP1855" s="2" t="s">
        <v>9</v>
      </c>
      <c r="DQ1855" s="2" t="s">
        <v>224</v>
      </c>
      <c r="DR1855" s="2">
        <v>23478093</v>
      </c>
      <c r="DS1855" s="2">
        <v>11326333</v>
      </c>
      <c r="DU1855" s="2">
        <v>943820</v>
      </c>
      <c r="DV1855" s="2">
        <v>20789467</v>
      </c>
      <c r="DW1855" s="2">
        <v>51296</v>
      </c>
      <c r="DX1855" s="2">
        <v>3403</v>
      </c>
      <c r="DY1855" s="2">
        <v>1499367</v>
      </c>
      <c r="EB1855" s="2">
        <v>2018</v>
      </c>
      <c r="EC1855" s="2" t="s">
        <v>8</v>
      </c>
      <c r="ED1855" s="2">
        <v>66</v>
      </c>
      <c r="EE1855" s="2">
        <v>297.5</v>
      </c>
      <c r="EF1855" s="2">
        <v>227.9</v>
      </c>
      <c r="EH1855" s="2">
        <v>507.5</v>
      </c>
      <c r="EL1855" s="2">
        <v>23</v>
      </c>
    </row>
    <row r="1856" spans="61:142" x14ac:dyDescent="0.3">
      <c r="BI1856" s="2" t="s">
        <v>168</v>
      </c>
      <c r="BJ1856" s="2" t="s">
        <v>9</v>
      </c>
      <c r="BK1856" s="12" t="s">
        <v>225</v>
      </c>
      <c r="BL1856" s="2">
        <v>26203088</v>
      </c>
      <c r="BM1856" s="2">
        <v>23371561</v>
      </c>
      <c r="BN1856" s="2">
        <v>1685302</v>
      </c>
      <c r="BO1856" s="2">
        <v>8667</v>
      </c>
      <c r="BP1856" s="2">
        <v>864486</v>
      </c>
      <c r="BQ1856" s="2">
        <v>482839</v>
      </c>
      <c r="BR1856" s="2">
        <v>716562</v>
      </c>
      <c r="BS1856" s="2">
        <v>789974</v>
      </c>
      <c r="BU1856" s="2">
        <v>6665999</v>
      </c>
      <c r="BV1856" s="2">
        <v>4629682</v>
      </c>
      <c r="BW1856" s="2">
        <v>2752606</v>
      </c>
      <c r="BX1856" s="2">
        <v>70485</v>
      </c>
      <c r="CC1856" s="2" t="s">
        <v>168</v>
      </c>
      <c r="CD1856" s="2" t="s">
        <v>9</v>
      </c>
      <c r="CE1856" s="2" t="s">
        <v>225</v>
      </c>
      <c r="CG1856" s="2">
        <v>26690230</v>
      </c>
      <c r="CH1856" s="2">
        <v>146031</v>
      </c>
      <c r="CI1856" s="2">
        <v>14513645</v>
      </c>
      <c r="CN1856" s="2">
        <v>23371561</v>
      </c>
      <c r="CO1856" s="2">
        <v>6231</v>
      </c>
      <c r="CP1856" s="2">
        <v>105331</v>
      </c>
      <c r="CR1856" s="2">
        <v>267042</v>
      </c>
      <c r="CS1856" s="2">
        <v>2260640</v>
      </c>
      <c r="CT1856" s="2">
        <v>872577</v>
      </c>
      <c r="CU1856" s="2">
        <v>7963</v>
      </c>
      <c r="CV1856" s="2">
        <v>0</v>
      </c>
      <c r="DB1856" s="2" t="s">
        <v>168</v>
      </c>
      <c r="DC1856" s="2" t="s">
        <v>9</v>
      </c>
      <c r="DD1856" s="2" t="s">
        <v>225</v>
      </c>
      <c r="DE1856" s="2">
        <v>70485</v>
      </c>
      <c r="DF1856" s="2">
        <v>14048287</v>
      </c>
      <c r="DG1856" s="2">
        <v>26993062</v>
      </c>
      <c r="DH1856" s="2">
        <v>1693969</v>
      </c>
      <c r="DJ1856" s="2">
        <v>864486</v>
      </c>
      <c r="DK1856" s="2">
        <v>23371561</v>
      </c>
      <c r="DL1856" s="2">
        <v>1199401</v>
      </c>
      <c r="DO1856" s="2" t="s">
        <v>168</v>
      </c>
      <c r="DP1856" s="2" t="s">
        <v>9</v>
      </c>
      <c r="DQ1856" s="2" t="s">
        <v>225</v>
      </c>
      <c r="DR1856" s="2">
        <v>26957272</v>
      </c>
      <c r="DS1856" s="2">
        <v>14618976</v>
      </c>
      <c r="DU1856" s="2">
        <v>872577</v>
      </c>
      <c r="DV1856" s="2">
        <v>23371561</v>
      </c>
      <c r="DW1856" s="2">
        <v>152262</v>
      </c>
      <c r="DX1856" s="2">
        <v>7963</v>
      </c>
      <c r="DY1856" s="2">
        <v>2260640</v>
      </c>
      <c r="EB1856" s="2">
        <v>2018</v>
      </c>
      <c r="EC1856" s="2" t="s">
        <v>8</v>
      </c>
      <c r="ED1856" s="2">
        <v>67</v>
      </c>
      <c r="EE1856" s="2">
        <v>247.5</v>
      </c>
      <c r="EF1856" s="2">
        <v>227.9</v>
      </c>
      <c r="EH1856" s="2">
        <v>280.5</v>
      </c>
      <c r="EL1856" s="2">
        <v>23</v>
      </c>
    </row>
    <row r="1857" spans="61:138" x14ac:dyDescent="0.3">
      <c r="BI1857" s="2" t="s">
        <v>168</v>
      </c>
      <c r="BJ1857" s="2" t="s">
        <v>9</v>
      </c>
      <c r="BK1857" s="12" t="s">
        <v>226</v>
      </c>
      <c r="BL1857" s="2">
        <v>30826014</v>
      </c>
      <c r="BM1857" s="2">
        <v>24366292</v>
      </c>
      <c r="BN1857" s="2">
        <v>2393864</v>
      </c>
      <c r="BO1857" s="2">
        <v>9461</v>
      </c>
      <c r="BP1857" s="2">
        <v>877515</v>
      </c>
      <c r="BQ1857" s="2">
        <v>545998</v>
      </c>
      <c r="BR1857" s="2">
        <v>750248</v>
      </c>
      <c r="BS1857" s="2">
        <v>757992</v>
      </c>
      <c r="BU1857" s="2">
        <v>8379510</v>
      </c>
      <c r="BV1857" s="2">
        <v>5211739</v>
      </c>
      <c r="BW1857" s="2">
        <v>3012170</v>
      </c>
      <c r="BX1857" s="2">
        <v>84945</v>
      </c>
      <c r="CC1857" s="2" t="s">
        <v>168</v>
      </c>
      <c r="CD1857" s="2" t="s">
        <v>9</v>
      </c>
      <c r="CE1857" s="2" t="s">
        <v>226</v>
      </c>
      <c r="CG1857" s="2">
        <v>30903750</v>
      </c>
      <c r="CH1857" s="2">
        <v>229681</v>
      </c>
      <c r="CI1857" s="2">
        <v>17851742</v>
      </c>
      <c r="CN1857" s="2">
        <v>24366292</v>
      </c>
      <c r="CO1857" s="2">
        <v>24434</v>
      </c>
      <c r="CP1857" s="2">
        <v>127921</v>
      </c>
      <c r="CR1857" s="2">
        <v>235838</v>
      </c>
      <c r="CS1857" s="2">
        <v>2591166</v>
      </c>
      <c r="CT1857" s="2">
        <v>884476</v>
      </c>
      <c r="CU1857" s="2">
        <v>448</v>
      </c>
      <c r="CV1857" s="2">
        <v>0</v>
      </c>
      <c r="DB1857" s="2" t="s">
        <v>168</v>
      </c>
      <c r="DC1857" s="2" t="s">
        <v>9</v>
      </c>
      <c r="DD1857" s="2" t="s">
        <v>226</v>
      </c>
      <c r="DE1857" s="2">
        <v>84945</v>
      </c>
      <c r="DF1857" s="2">
        <v>16603419</v>
      </c>
      <c r="DG1857" s="2">
        <v>31584006</v>
      </c>
      <c r="DH1857" s="2">
        <v>2403325</v>
      </c>
      <c r="DJ1857" s="2">
        <v>877515</v>
      </c>
      <c r="DK1857" s="2">
        <v>24366292</v>
      </c>
      <c r="DL1857" s="2">
        <v>1296246</v>
      </c>
      <c r="DO1857" s="2" t="s">
        <v>168</v>
      </c>
      <c r="DP1857" s="2" t="s">
        <v>9</v>
      </c>
      <c r="DQ1857" s="2" t="s">
        <v>226</v>
      </c>
      <c r="DR1857" s="2">
        <v>31139588</v>
      </c>
      <c r="DS1857" s="2">
        <v>17979663</v>
      </c>
      <c r="DU1857" s="2">
        <v>884476</v>
      </c>
      <c r="DV1857" s="2">
        <v>24366292</v>
      </c>
      <c r="DW1857" s="2">
        <v>254115</v>
      </c>
      <c r="DX1857" s="2">
        <v>448</v>
      </c>
      <c r="DY1857" s="2">
        <v>2591166</v>
      </c>
      <c r="EB1857" s="2">
        <v>2018</v>
      </c>
      <c r="EC1857" s="2" t="s">
        <v>8</v>
      </c>
      <c r="ED1857" s="2">
        <v>68</v>
      </c>
      <c r="EE1857" s="2">
        <v>247.5</v>
      </c>
      <c r="EH1857" s="2">
        <v>280.5</v>
      </c>
    </row>
    <row r="1858" spans="61:138" x14ac:dyDescent="0.3">
      <c r="BI1858" s="2" t="s">
        <v>168</v>
      </c>
      <c r="BJ1858" s="2" t="s">
        <v>9</v>
      </c>
      <c r="BK1858" s="12" t="s">
        <v>227</v>
      </c>
      <c r="BL1858" s="2">
        <v>27539150</v>
      </c>
      <c r="BM1858" s="2">
        <v>24238608</v>
      </c>
      <c r="BN1858" s="2">
        <v>2050645</v>
      </c>
      <c r="BO1858" s="2">
        <v>7920</v>
      </c>
      <c r="BP1858" s="2">
        <v>708261</v>
      </c>
      <c r="BQ1858" s="2">
        <v>604551</v>
      </c>
      <c r="BR1858" s="2">
        <v>713321</v>
      </c>
      <c r="BS1858" s="2">
        <v>638396</v>
      </c>
      <c r="BU1858" s="2">
        <v>7470902</v>
      </c>
      <c r="BV1858" s="2">
        <v>5054655</v>
      </c>
      <c r="BW1858" s="2">
        <v>2931230</v>
      </c>
      <c r="BX1858" s="2">
        <v>80010</v>
      </c>
      <c r="CC1858" s="2" t="s">
        <v>168</v>
      </c>
      <c r="CD1858" s="2" t="s">
        <v>9</v>
      </c>
      <c r="CE1858" s="2" t="s">
        <v>227</v>
      </c>
      <c r="CG1858" s="2">
        <v>27802766</v>
      </c>
      <c r="CH1858" s="2">
        <v>115908</v>
      </c>
      <c r="CI1858" s="2">
        <v>16273422</v>
      </c>
      <c r="CN1858" s="2">
        <v>24238608</v>
      </c>
      <c r="CO1858" s="2">
        <v>10644</v>
      </c>
      <c r="CP1858" s="2">
        <v>114795</v>
      </c>
      <c r="CR1858" s="2">
        <v>291161</v>
      </c>
      <c r="CS1858" s="2">
        <v>2467756</v>
      </c>
      <c r="CT1858" s="2">
        <v>713332</v>
      </c>
      <c r="CU1858" s="2">
        <v>9257</v>
      </c>
      <c r="CV1858" s="2">
        <v>0</v>
      </c>
      <c r="DB1858" s="2" t="s">
        <v>168</v>
      </c>
      <c r="DC1858" s="2" t="s">
        <v>9</v>
      </c>
      <c r="DD1858" s="2" t="s">
        <v>227</v>
      </c>
      <c r="DE1858" s="2">
        <v>80010</v>
      </c>
      <c r="DF1858" s="2">
        <v>15456787</v>
      </c>
      <c r="DG1858" s="2">
        <v>28177546</v>
      </c>
      <c r="DH1858" s="2">
        <v>2058565</v>
      </c>
      <c r="DJ1858" s="2">
        <v>708261</v>
      </c>
      <c r="DK1858" s="2">
        <v>24238608</v>
      </c>
      <c r="DL1858" s="2">
        <v>1317872</v>
      </c>
      <c r="DO1858" s="2" t="s">
        <v>168</v>
      </c>
      <c r="DP1858" s="2" t="s">
        <v>9</v>
      </c>
      <c r="DQ1858" s="2" t="s">
        <v>227</v>
      </c>
      <c r="DR1858" s="2">
        <v>28093927</v>
      </c>
      <c r="DS1858" s="2">
        <v>16388217</v>
      </c>
      <c r="DU1858" s="2">
        <v>713332</v>
      </c>
      <c r="DV1858" s="2">
        <v>24238608</v>
      </c>
      <c r="DW1858" s="2">
        <v>126552</v>
      </c>
      <c r="DX1858" s="2">
        <v>9257</v>
      </c>
      <c r="DY1858" s="2">
        <v>2467756</v>
      </c>
      <c r="EB1858" s="2">
        <v>2018</v>
      </c>
      <c r="EC1858" s="2" t="s">
        <v>8</v>
      </c>
      <c r="ED1858" s="2">
        <v>71</v>
      </c>
      <c r="EH1858" s="2">
        <v>58</v>
      </c>
    </row>
    <row r="1859" spans="61:138" x14ac:dyDescent="0.3">
      <c r="BI1859" s="2" t="s">
        <v>168</v>
      </c>
      <c r="BJ1859" s="2" t="s">
        <v>9</v>
      </c>
      <c r="BK1859" s="12" t="s">
        <v>228</v>
      </c>
      <c r="BL1859" s="2">
        <v>23182026</v>
      </c>
      <c r="BM1859" s="2">
        <v>23134615</v>
      </c>
      <c r="BN1859" s="2">
        <v>2892992</v>
      </c>
      <c r="BO1859" s="2">
        <v>9066</v>
      </c>
      <c r="BP1859" s="2">
        <v>352183</v>
      </c>
      <c r="BQ1859" s="2">
        <v>550857</v>
      </c>
      <c r="BR1859" s="2">
        <v>754819</v>
      </c>
      <c r="BS1859" s="2">
        <v>731164</v>
      </c>
      <c r="BU1859" s="2">
        <v>6485555</v>
      </c>
      <c r="BV1859" s="2">
        <v>4284188</v>
      </c>
      <c r="BW1859" s="2">
        <v>2591821</v>
      </c>
      <c r="BX1859" s="2">
        <v>70734</v>
      </c>
      <c r="CC1859" s="2" t="s">
        <v>168</v>
      </c>
      <c r="CD1859" s="2" t="s">
        <v>9</v>
      </c>
      <c r="CE1859" s="2" t="s">
        <v>228</v>
      </c>
      <c r="CG1859" s="2">
        <v>23053473</v>
      </c>
      <c r="CH1859" s="2">
        <v>251214</v>
      </c>
      <c r="CI1859" s="2">
        <v>15571477</v>
      </c>
      <c r="CN1859" s="2">
        <v>23134615</v>
      </c>
      <c r="CO1859" s="2">
        <v>10511</v>
      </c>
      <c r="CP1859" s="2">
        <v>113174</v>
      </c>
      <c r="CR1859" s="2">
        <v>284079</v>
      </c>
      <c r="CS1859" s="2">
        <v>2259263</v>
      </c>
      <c r="CT1859" s="2">
        <v>353978</v>
      </c>
      <c r="CU1859" s="2">
        <v>8236</v>
      </c>
      <c r="CV1859" s="2">
        <v>0</v>
      </c>
      <c r="DB1859" s="2" t="s">
        <v>168</v>
      </c>
      <c r="DC1859" s="2" t="s">
        <v>9</v>
      </c>
      <c r="DD1859" s="2" t="s">
        <v>228</v>
      </c>
      <c r="DE1859" s="2">
        <v>70734</v>
      </c>
      <c r="DF1859" s="2">
        <v>13361564</v>
      </c>
      <c r="DG1859" s="2">
        <v>23913190</v>
      </c>
      <c r="DH1859" s="2">
        <v>2902058</v>
      </c>
      <c r="DJ1859" s="2">
        <v>352183</v>
      </c>
      <c r="DK1859" s="2">
        <v>23134615</v>
      </c>
      <c r="DL1859" s="2">
        <v>1305676</v>
      </c>
      <c r="DO1859" s="2" t="s">
        <v>168</v>
      </c>
      <c r="DP1859" s="2" t="s">
        <v>9</v>
      </c>
      <c r="DQ1859" s="2" t="s">
        <v>228</v>
      </c>
      <c r="DR1859" s="2">
        <v>23337552</v>
      </c>
      <c r="DS1859" s="2">
        <v>15684651</v>
      </c>
      <c r="DU1859" s="2">
        <v>353978</v>
      </c>
      <c r="DV1859" s="2">
        <v>23134615</v>
      </c>
      <c r="DW1859" s="2">
        <v>261725</v>
      </c>
      <c r="DX1859" s="2">
        <v>8236</v>
      </c>
      <c r="DY1859" s="2">
        <v>2259263</v>
      </c>
      <c r="EB1859" s="2">
        <v>2018</v>
      </c>
      <c r="EC1859" s="2" t="s">
        <v>8</v>
      </c>
      <c r="ED1859" s="2">
        <v>72</v>
      </c>
      <c r="EE1859" s="2">
        <v>45</v>
      </c>
      <c r="EH1859" s="2">
        <v>99.7</v>
      </c>
    </row>
    <row r="1860" spans="61:138" x14ac:dyDescent="0.3">
      <c r="BI1860" s="2" t="s">
        <v>168</v>
      </c>
      <c r="BJ1860" s="2" t="s">
        <v>9</v>
      </c>
      <c r="BK1860" s="12" t="s">
        <v>229</v>
      </c>
      <c r="BL1860" s="2">
        <v>21862794</v>
      </c>
      <c r="BM1860" s="2">
        <v>22198989</v>
      </c>
      <c r="BN1860" s="2">
        <v>2141083</v>
      </c>
      <c r="BO1860" s="2">
        <v>7367</v>
      </c>
      <c r="BP1860" s="2">
        <v>409755</v>
      </c>
      <c r="BQ1860" s="2">
        <v>430164</v>
      </c>
      <c r="BR1860" s="2">
        <v>883955</v>
      </c>
      <c r="BS1860" s="2">
        <v>549845</v>
      </c>
      <c r="BU1860" s="2">
        <v>6806621</v>
      </c>
      <c r="BV1860" s="2">
        <v>3781281</v>
      </c>
      <c r="BW1860" s="2">
        <v>2320587</v>
      </c>
      <c r="BX1860" s="2">
        <v>42809</v>
      </c>
      <c r="CC1860" s="2" t="s">
        <v>168</v>
      </c>
      <c r="CD1860" s="2" t="s">
        <v>9</v>
      </c>
      <c r="CE1860" s="2" t="s">
        <v>229</v>
      </c>
      <c r="CG1860" s="2">
        <v>21604767</v>
      </c>
      <c r="CH1860" s="2">
        <v>344516</v>
      </c>
      <c r="CI1860" s="2">
        <v>14592987</v>
      </c>
      <c r="CN1860" s="2">
        <v>22198989</v>
      </c>
      <c r="CO1860" s="2">
        <v>0</v>
      </c>
      <c r="CP1860" s="2">
        <v>115565</v>
      </c>
      <c r="CR1860" s="2">
        <v>293679</v>
      </c>
      <c r="CS1860" s="2">
        <v>1864467</v>
      </c>
      <c r="CT1860" s="2">
        <v>412618</v>
      </c>
      <c r="CU1860" s="2">
        <v>7662</v>
      </c>
      <c r="CV1860" s="2">
        <v>0</v>
      </c>
      <c r="DB1860" s="2" t="s">
        <v>168</v>
      </c>
      <c r="DC1860" s="2" t="s">
        <v>9</v>
      </c>
      <c r="DD1860" s="2" t="s">
        <v>229</v>
      </c>
      <c r="DE1860" s="2">
        <v>42809</v>
      </c>
      <c r="DF1860" s="2">
        <v>12908489</v>
      </c>
      <c r="DG1860" s="2">
        <v>22412639</v>
      </c>
      <c r="DH1860" s="2">
        <v>2148450</v>
      </c>
      <c r="DJ1860" s="2">
        <v>409755</v>
      </c>
      <c r="DK1860" s="2">
        <v>22198989</v>
      </c>
      <c r="DL1860" s="2">
        <v>1314119</v>
      </c>
      <c r="DO1860" s="2" t="s">
        <v>168</v>
      </c>
      <c r="DP1860" s="2" t="s">
        <v>9</v>
      </c>
      <c r="DQ1860" s="2" t="s">
        <v>229</v>
      </c>
      <c r="DR1860" s="2">
        <v>21898446</v>
      </c>
      <c r="DS1860" s="2">
        <v>14708552</v>
      </c>
      <c r="DU1860" s="2">
        <v>412618</v>
      </c>
      <c r="DV1860" s="2">
        <v>22198989</v>
      </c>
      <c r="DW1860" s="2">
        <v>344516</v>
      </c>
      <c r="DX1860" s="2">
        <v>7662</v>
      </c>
      <c r="DY1860" s="2">
        <v>1864467</v>
      </c>
      <c r="EB1860" s="2">
        <v>2018</v>
      </c>
      <c r="EC1860" s="2" t="s">
        <v>8</v>
      </c>
      <c r="ED1860" s="2">
        <v>73</v>
      </c>
      <c r="EE1860" s="2">
        <v>45</v>
      </c>
      <c r="EH1860" s="2">
        <v>41.7</v>
      </c>
    </row>
    <row r="1861" spans="61:138" x14ac:dyDescent="0.3">
      <c r="BI1861" s="2" t="s">
        <v>168</v>
      </c>
      <c r="BJ1861" s="2" t="s">
        <v>9</v>
      </c>
      <c r="BK1861" s="12" t="s">
        <v>230</v>
      </c>
      <c r="BL1861" s="2">
        <v>23345691</v>
      </c>
      <c r="BM1861" s="2">
        <v>23139600</v>
      </c>
      <c r="BN1861" s="2">
        <v>1461564</v>
      </c>
      <c r="BO1861" s="2">
        <v>7476</v>
      </c>
      <c r="BP1861" s="2">
        <v>775833</v>
      </c>
      <c r="BQ1861" s="2">
        <v>358908</v>
      </c>
      <c r="BR1861" s="2">
        <v>757121</v>
      </c>
      <c r="BS1861" s="2">
        <v>556383</v>
      </c>
      <c r="BU1861" s="2">
        <v>5485208</v>
      </c>
      <c r="BV1861" s="2">
        <v>4098966</v>
      </c>
      <c r="BW1861" s="2">
        <v>2324215</v>
      </c>
      <c r="BX1861" s="2">
        <v>52419</v>
      </c>
      <c r="CC1861" s="2" t="s">
        <v>168</v>
      </c>
      <c r="CD1861" s="2" t="s">
        <v>9</v>
      </c>
      <c r="CE1861" s="2" t="s">
        <v>230</v>
      </c>
      <c r="CG1861" s="2">
        <v>23619606</v>
      </c>
      <c r="CH1861" s="2">
        <v>53052</v>
      </c>
      <c r="CI1861" s="2">
        <v>12518419</v>
      </c>
      <c r="CN1861" s="2">
        <v>23139600</v>
      </c>
      <c r="CO1861" s="2">
        <v>0</v>
      </c>
      <c r="CP1861" s="2">
        <v>75170</v>
      </c>
      <c r="CR1861" s="2">
        <v>260194</v>
      </c>
      <c r="CS1861" s="2">
        <v>1898126</v>
      </c>
      <c r="CT1861" s="2">
        <v>785023</v>
      </c>
      <c r="CU1861" s="2">
        <v>14194</v>
      </c>
      <c r="CV1861" s="2">
        <v>0</v>
      </c>
      <c r="DB1861" s="2" t="s">
        <v>168</v>
      </c>
      <c r="DC1861" s="2" t="s">
        <v>9</v>
      </c>
      <c r="DD1861" s="2" t="s">
        <v>230</v>
      </c>
      <c r="DE1861" s="2">
        <v>52419</v>
      </c>
      <c r="DF1861" s="2">
        <v>11908389</v>
      </c>
      <c r="DG1861" s="2">
        <v>23902074</v>
      </c>
      <c r="DH1861" s="2">
        <v>1469040</v>
      </c>
      <c r="DJ1861" s="2">
        <v>775833</v>
      </c>
      <c r="DK1861" s="2">
        <v>23139600</v>
      </c>
      <c r="DL1861" s="2">
        <v>1116029</v>
      </c>
      <c r="DO1861" s="2" t="s">
        <v>168</v>
      </c>
      <c r="DP1861" s="2" t="s">
        <v>9</v>
      </c>
      <c r="DQ1861" s="2" t="s">
        <v>230</v>
      </c>
      <c r="DR1861" s="2">
        <v>23879800</v>
      </c>
      <c r="DS1861" s="2">
        <v>12593589</v>
      </c>
      <c r="DU1861" s="2">
        <v>785023</v>
      </c>
      <c r="DV1861" s="2">
        <v>23139600</v>
      </c>
      <c r="DW1861" s="2">
        <v>53052</v>
      </c>
      <c r="DX1861" s="2">
        <v>14194</v>
      </c>
      <c r="DY1861" s="2">
        <v>1898126</v>
      </c>
      <c r="EB1861" s="2">
        <v>2018</v>
      </c>
      <c r="EC1861" s="2" t="s">
        <v>8</v>
      </c>
      <c r="ED1861" s="2">
        <v>74</v>
      </c>
      <c r="EE1861" s="2">
        <v>45</v>
      </c>
      <c r="EH1861" s="2">
        <v>41.7</v>
      </c>
    </row>
    <row r="1862" spans="61:138" x14ac:dyDescent="0.3">
      <c r="BI1862" s="2" t="s">
        <v>168</v>
      </c>
      <c r="BJ1862" s="2" t="s">
        <v>9</v>
      </c>
      <c r="BK1862" s="12" t="s">
        <v>231</v>
      </c>
      <c r="BL1862" s="2">
        <v>27550225</v>
      </c>
      <c r="BM1862" s="2">
        <v>24869601</v>
      </c>
      <c r="BN1862" s="2">
        <v>1497975</v>
      </c>
      <c r="BO1862" s="2">
        <v>9519</v>
      </c>
      <c r="BP1862" s="2">
        <v>522568</v>
      </c>
      <c r="BQ1862" s="2">
        <v>663390</v>
      </c>
      <c r="BR1862" s="2">
        <v>943844</v>
      </c>
      <c r="BS1862" s="2">
        <v>706860</v>
      </c>
      <c r="BU1862" s="2">
        <v>6837342</v>
      </c>
      <c r="BV1862" s="2">
        <v>4545583</v>
      </c>
      <c r="BW1862" s="2">
        <v>2451719</v>
      </c>
      <c r="BX1862" s="2">
        <v>62471</v>
      </c>
      <c r="CC1862" s="2" t="s">
        <v>168</v>
      </c>
      <c r="CD1862" s="2" t="s">
        <v>9</v>
      </c>
      <c r="CE1862" s="2" t="s">
        <v>231</v>
      </c>
      <c r="CG1862" s="2">
        <v>28036057</v>
      </c>
      <c r="CH1862" s="2">
        <v>56715</v>
      </c>
      <c r="CI1862" s="2">
        <v>14627915</v>
      </c>
      <c r="CN1862" s="2">
        <v>24869601</v>
      </c>
      <c r="CO1862" s="2">
        <v>9</v>
      </c>
      <c r="CP1862" s="2">
        <v>63249</v>
      </c>
      <c r="CR1862" s="2">
        <v>307759</v>
      </c>
      <c r="CS1862" s="2">
        <v>2158937</v>
      </c>
      <c r="CT1862" s="2">
        <v>527014</v>
      </c>
      <c r="CU1862" s="2">
        <v>13841</v>
      </c>
      <c r="CV1862" s="2">
        <v>0</v>
      </c>
      <c r="DB1862" s="2" t="s">
        <v>168</v>
      </c>
      <c r="DC1862" s="2" t="s">
        <v>9</v>
      </c>
      <c r="DD1862" s="2" t="s">
        <v>231</v>
      </c>
      <c r="DE1862" s="2">
        <v>62471</v>
      </c>
      <c r="DF1862" s="2">
        <v>13834644</v>
      </c>
      <c r="DG1862" s="2">
        <v>28257085</v>
      </c>
      <c r="DH1862" s="2">
        <v>1507494</v>
      </c>
      <c r="DJ1862" s="2">
        <v>522568</v>
      </c>
      <c r="DK1862" s="2">
        <v>24869601</v>
      </c>
      <c r="DL1862" s="2">
        <v>1607234</v>
      </c>
      <c r="DO1862" s="2" t="s">
        <v>168</v>
      </c>
      <c r="DP1862" s="2" t="s">
        <v>9</v>
      </c>
      <c r="DQ1862" s="2" t="s">
        <v>231</v>
      </c>
      <c r="DR1862" s="2">
        <v>28343816</v>
      </c>
      <c r="DS1862" s="2">
        <v>14691164</v>
      </c>
      <c r="DU1862" s="2">
        <v>527014</v>
      </c>
      <c r="DV1862" s="2">
        <v>24869601</v>
      </c>
      <c r="DW1862" s="2">
        <v>56724</v>
      </c>
      <c r="DX1862" s="2">
        <v>13841</v>
      </c>
      <c r="DY1862" s="2">
        <v>2158937</v>
      </c>
      <c r="EB1862" s="2">
        <v>2018</v>
      </c>
      <c r="EC1862" s="2" t="s">
        <v>8</v>
      </c>
      <c r="ED1862" s="2">
        <v>75</v>
      </c>
      <c r="EE1862" s="2">
        <v>45</v>
      </c>
    </row>
    <row r="1863" spans="61:138" x14ac:dyDescent="0.3">
      <c r="BI1863" s="2" t="s">
        <v>168</v>
      </c>
      <c r="BJ1863" s="2" t="s">
        <v>10</v>
      </c>
      <c r="BK1863" s="12" t="s">
        <v>220</v>
      </c>
      <c r="BL1863" s="2">
        <v>34643687</v>
      </c>
      <c r="BM1863" s="2">
        <v>25361678</v>
      </c>
      <c r="BN1863" s="2">
        <v>2114346</v>
      </c>
      <c r="BO1863" s="2">
        <v>3</v>
      </c>
      <c r="BP1863" s="2">
        <v>3013800</v>
      </c>
      <c r="BQ1863" s="2">
        <v>1032539</v>
      </c>
      <c r="BS1863" s="2">
        <v>466108</v>
      </c>
      <c r="BU1863" s="2">
        <v>13752614</v>
      </c>
      <c r="BV1863" s="2">
        <v>4250349</v>
      </c>
      <c r="BW1863" s="2">
        <v>2494627</v>
      </c>
      <c r="BX1863" s="2">
        <v>531944</v>
      </c>
      <c r="BY1863" s="2">
        <v>716516</v>
      </c>
      <c r="BZ1863" s="2">
        <v>189516</v>
      </c>
      <c r="CC1863" s="2" t="s">
        <v>168</v>
      </c>
      <c r="CD1863" s="2" t="s">
        <v>10</v>
      </c>
      <c r="CE1863" s="2" t="s">
        <v>220</v>
      </c>
      <c r="CF1863" s="2">
        <v>81228</v>
      </c>
      <c r="CG1863" s="2">
        <v>34380832</v>
      </c>
      <c r="CH1863" s="2">
        <v>72740</v>
      </c>
      <c r="CI1863" s="2">
        <v>21604009</v>
      </c>
      <c r="CM1863" s="2">
        <v>502136</v>
      </c>
      <c r="CN1863" s="2">
        <v>25361678</v>
      </c>
      <c r="CO1863" s="2">
        <v>353</v>
      </c>
      <c r="CP1863" s="2">
        <v>289556</v>
      </c>
      <c r="CQ1863" s="2">
        <v>10</v>
      </c>
      <c r="CR1863" s="2">
        <v>53391</v>
      </c>
      <c r="CS1863" s="2">
        <v>2954835</v>
      </c>
      <c r="CT1863" s="2">
        <v>3013800</v>
      </c>
      <c r="CU1863" s="2">
        <v>100056</v>
      </c>
      <c r="CV1863" s="2">
        <v>0</v>
      </c>
      <c r="CX1863" s="2">
        <v>153103</v>
      </c>
      <c r="DB1863" s="2" t="s">
        <v>168</v>
      </c>
      <c r="DC1863" s="2" t="s">
        <v>10</v>
      </c>
      <c r="DD1863" s="2" t="s">
        <v>220</v>
      </c>
      <c r="DE1863" s="2">
        <v>1437976</v>
      </c>
      <c r="DF1863" s="2">
        <v>20497590</v>
      </c>
      <c r="DG1863" s="2">
        <v>35109795</v>
      </c>
      <c r="DH1863" s="2">
        <v>2114349</v>
      </c>
      <c r="DJ1863" s="2">
        <v>3013800</v>
      </c>
      <c r="DK1863" s="2">
        <v>25361678</v>
      </c>
      <c r="DL1863" s="2">
        <v>1032539</v>
      </c>
      <c r="DO1863" s="2" t="s">
        <v>168</v>
      </c>
      <c r="DP1863" s="2" t="s">
        <v>10</v>
      </c>
      <c r="DQ1863" s="2" t="s">
        <v>220</v>
      </c>
      <c r="DR1863" s="2">
        <v>34936359</v>
      </c>
      <c r="DS1863" s="2">
        <v>22046668</v>
      </c>
      <c r="DU1863" s="2">
        <v>3013800</v>
      </c>
      <c r="DV1863" s="2">
        <v>25361678</v>
      </c>
      <c r="DW1863" s="2">
        <v>73103</v>
      </c>
      <c r="DX1863" s="2">
        <v>181284</v>
      </c>
      <c r="DY1863" s="2">
        <v>2954835</v>
      </c>
      <c r="EB1863" s="2">
        <v>2018</v>
      </c>
      <c r="EC1863" s="2" t="s">
        <v>8</v>
      </c>
      <c r="ED1863" s="2">
        <v>76</v>
      </c>
      <c r="EE1863" s="2">
        <v>45</v>
      </c>
    </row>
    <row r="1864" spans="61:138" x14ac:dyDescent="0.3">
      <c r="BI1864" s="2" t="s">
        <v>168</v>
      </c>
      <c r="BJ1864" s="2" t="s">
        <v>10</v>
      </c>
      <c r="BK1864" s="12" t="s">
        <v>221</v>
      </c>
      <c r="BL1864" s="2">
        <v>24271007</v>
      </c>
      <c r="BM1864" s="2">
        <v>22347076</v>
      </c>
      <c r="BN1864" s="2">
        <v>2026856</v>
      </c>
      <c r="BO1864" s="2">
        <v>4</v>
      </c>
      <c r="BP1864" s="2">
        <v>2155236</v>
      </c>
      <c r="BQ1864" s="2">
        <v>862233</v>
      </c>
      <c r="BS1864" s="2">
        <v>221921</v>
      </c>
      <c r="BU1864" s="2">
        <v>12683035</v>
      </c>
      <c r="BV1864" s="2">
        <v>4075570</v>
      </c>
      <c r="BW1864" s="2">
        <v>2397382</v>
      </c>
      <c r="BX1864" s="2">
        <v>508514</v>
      </c>
      <c r="BY1864" s="2">
        <v>522328</v>
      </c>
      <c r="BZ1864" s="2">
        <v>164006</v>
      </c>
      <c r="CC1864" s="2" t="s">
        <v>168</v>
      </c>
      <c r="CD1864" s="2" t="s">
        <v>10</v>
      </c>
      <c r="CE1864" s="2" t="s">
        <v>221</v>
      </c>
      <c r="CF1864" s="2">
        <v>84196</v>
      </c>
      <c r="CG1864" s="2">
        <v>23678970</v>
      </c>
      <c r="CH1864" s="2">
        <v>57247</v>
      </c>
      <c r="CI1864" s="2">
        <v>20045208</v>
      </c>
      <c r="CM1864" s="2">
        <v>524529</v>
      </c>
      <c r="CN1864" s="2">
        <v>22347076</v>
      </c>
      <c r="CO1864" s="2">
        <v>0</v>
      </c>
      <c r="CP1864" s="2">
        <v>271178</v>
      </c>
      <c r="CQ1864" s="2">
        <v>4</v>
      </c>
      <c r="CR1864" s="2">
        <v>3201</v>
      </c>
      <c r="CS1864" s="2">
        <v>2828632</v>
      </c>
      <c r="CT1864" s="2">
        <v>2155236</v>
      </c>
      <c r="CU1864" s="2">
        <v>101328</v>
      </c>
      <c r="CV1864" s="2">
        <v>0</v>
      </c>
      <c r="CX1864" s="2">
        <v>138363</v>
      </c>
      <c r="DB1864" s="2" t="s">
        <v>168</v>
      </c>
      <c r="DC1864" s="2" t="s">
        <v>10</v>
      </c>
      <c r="DD1864" s="2" t="s">
        <v>221</v>
      </c>
      <c r="DE1864" s="2">
        <v>1194848</v>
      </c>
      <c r="DF1864" s="2">
        <v>19155987</v>
      </c>
      <c r="DG1864" s="2">
        <v>24492928</v>
      </c>
      <c r="DH1864" s="2">
        <v>2026860</v>
      </c>
      <c r="DJ1864" s="2">
        <v>2155236</v>
      </c>
      <c r="DK1864" s="2">
        <v>22347076</v>
      </c>
      <c r="DL1864" s="2">
        <v>862233</v>
      </c>
      <c r="DO1864" s="2" t="s">
        <v>168</v>
      </c>
      <c r="DP1864" s="2" t="s">
        <v>10</v>
      </c>
      <c r="DQ1864" s="2" t="s">
        <v>221</v>
      </c>
      <c r="DR1864" s="2">
        <v>24206700</v>
      </c>
      <c r="DS1864" s="2">
        <v>20454749</v>
      </c>
      <c r="DU1864" s="2">
        <v>2155236</v>
      </c>
      <c r="DV1864" s="2">
        <v>22347076</v>
      </c>
      <c r="DW1864" s="2">
        <v>57251</v>
      </c>
      <c r="DX1864" s="2">
        <v>185524</v>
      </c>
      <c r="DY1864" s="2">
        <v>2828632</v>
      </c>
      <c r="EB1864" s="2">
        <v>2018</v>
      </c>
      <c r="EC1864" s="2" t="s">
        <v>8</v>
      </c>
      <c r="ED1864" s="2">
        <v>78</v>
      </c>
      <c r="EH1864" s="2">
        <v>47</v>
      </c>
    </row>
    <row r="1865" spans="61:138" x14ac:dyDescent="0.3">
      <c r="BI1865" s="2" t="s">
        <v>168</v>
      </c>
      <c r="BJ1865" s="2" t="s">
        <v>10</v>
      </c>
      <c r="BK1865" s="12" t="s">
        <v>222</v>
      </c>
      <c r="BL1865" s="2">
        <v>26693434</v>
      </c>
      <c r="BM1865" s="2">
        <v>22889165</v>
      </c>
      <c r="BN1865" s="2">
        <v>3067206</v>
      </c>
      <c r="BO1865" s="2">
        <v>3</v>
      </c>
      <c r="BP1865" s="2">
        <v>2432963</v>
      </c>
      <c r="BQ1865" s="2">
        <v>1100397</v>
      </c>
      <c r="BS1865" s="2">
        <v>432649</v>
      </c>
      <c r="BU1865" s="2">
        <v>14658863</v>
      </c>
      <c r="BV1865" s="2">
        <v>4699427</v>
      </c>
      <c r="BW1865" s="2">
        <v>3009412</v>
      </c>
      <c r="BX1865" s="2">
        <v>542996</v>
      </c>
      <c r="BY1865" s="2">
        <v>692492</v>
      </c>
      <c r="BZ1865" s="2">
        <v>239761</v>
      </c>
      <c r="CC1865" s="2" t="s">
        <v>168</v>
      </c>
      <c r="CD1865" s="2" t="s">
        <v>10</v>
      </c>
      <c r="CE1865" s="2" t="s">
        <v>222</v>
      </c>
      <c r="CF1865" s="2">
        <v>93859</v>
      </c>
      <c r="CG1865" s="2">
        <v>25786858</v>
      </c>
      <c r="CH1865" s="2">
        <v>75135</v>
      </c>
      <c r="CI1865" s="2">
        <v>24487314</v>
      </c>
      <c r="CM1865" s="2">
        <v>695127</v>
      </c>
      <c r="CN1865" s="2">
        <v>22889165</v>
      </c>
      <c r="CO1865" s="2">
        <v>0</v>
      </c>
      <c r="CP1865" s="2">
        <v>315172</v>
      </c>
      <c r="CQ1865" s="2">
        <v>2</v>
      </c>
      <c r="CR1865" s="2">
        <v>0</v>
      </c>
      <c r="CS1865" s="2">
        <v>3507801</v>
      </c>
      <c r="CT1865" s="2">
        <v>2432963</v>
      </c>
      <c r="CU1865" s="2">
        <v>91582</v>
      </c>
      <c r="CV1865" s="2">
        <v>0</v>
      </c>
      <c r="CX1865" s="2">
        <v>83790</v>
      </c>
      <c r="DB1865" s="2" t="s">
        <v>168</v>
      </c>
      <c r="DC1865" s="2" t="s">
        <v>10</v>
      </c>
      <c r="DD1865" s="2" t="s">
        <v>222</v>
      </c>
      <c r="DE1865" s="2">
        <v>1475249</v>
      </c>
      <c r="DF1865" s="2">
        <v>22367702</v>
      </c>
      <c r="DG1865" s="2">
        <v>27126083</v>
      </c>
      <c r="DH1865" s="2">
        <v>3067209</v>
      </c>
      <c r="DJ1865" s="2">
        <v>2432963</v>
      </c>
      <c r="DK1865" s="2">
        <v>22889165</v>
      </c>
      <c r="DL1865" s="2">
        <v>1100397</v>
      </c>
      <c r="DO1865" s="2" t="s">
        <v>168</v>
      </c>
      <c r="DP1865" s="2" t="s">
        <v>10</v>
      </c>
      <c r="DQ1865" s="2" t="s">
        <v>222</v>
      </c>
      <c r="DR1865" s="2">
        <v>26481985</v>
      </c>
      <c r="DS1865" s="2">
        <v>24886276</v>
      </c>
      <c r="DU1865" s="2">
        <v>2432963</v>
      </c>
      <c r="DV1865" s="2">
        <v>22889165</v>
      </c>
      <c r="DW1865" s="2">
        <v>75137</v>
      </c>
      <c r="DX1865" s="2">
        <v>185441</v>
      </c>
      <c r="DY1865" s="2">
        <v>3507801</v>
      </c>
      <c r="EB1865" s="2">
        <v>2018</v>
      </c>
      <c r="EC1865" s="2" t="s">
        <v>8</v>
      </c>
      <c r="ED1865" s="2">
        <v>79</v>
      </c>
      <c r="EH1865" s="2">
        <v>94</v>
      </c>
    </row>
    <row r="1866" spans="61:138" x14ac:dyDescent="0.3">
      <c r="BI1866" s="2" t="s">
        <v>168</v>
      </c>
      <c r="BJ1866" s="2" t="s">
        <v>10</v>
      </c>
      <c r="BK1866" s="12" t="s">
        <v>223</v>
      </c>
      <c r="BL1866" s="2">
        <v>26620081</v>
      </c>
      <c r="BM1866" s="2">
        <v>20102120</v>
      </c>
      <c r="BN1866" s="2">
        <v>2545714</v>
      </c>
      <c r="BO1866" s="2">
        <v>9</v>
      </c>
      <c r="BP1866" s="2">
        <v>2877519</v>
      </c>
      <c r="BQ1866" s="2">
        <v>884758</v>
      </c>
      <c r="BS1866" s="2">
        <v>166173</v>
      </c>
      <c r="BU1866" s="2">
        <v>12264957</v>
      </c>
      <c r="BV1866" s="2">
        <v>4781810</v>
      </c>
      <c r="BW1866" s="2">
        <v>2821388</v>
      </c>
      <c r="BX1866" s="2">
        <v>508077</v>
      </c>
      <c r="BY1866" s="2">
        <v>847176</v>
      </c>
      <c r="BZ1866" s="2">
        <v>369359</v>
      </c>
      <c r="CC1866" s="2" t="s">
        <v>168</v>
      </c>
      <c r="CD1866" s="2" t="s">
        <v>10</v>
      </c>
      <c r="CE1866" s="2" t="s">
        <v>223</v>
      </c>
      <c r="CF1866" s="2">
        <v>59231</v>
      </c>
      <c r="CG1866" s="2">
        <v>24919364</v>
      </c>
      <c r="CH1866" s="2">
        <v>44340</v>
      </c>
      <c r="CI1866" s="2">
        <v>22606843</v>
      </c>
      <c r="CM1866" s="2">
        <v>519359</v>
      </c>
      <c r="CN1866" s="2">
        <v>20102120</v>
      </c>
      <c r="CO1866" s="2">
        <v>0</v>
      </c>
      <c r="CP1866" s="2">
        <v>259948</v>
      </c>
      <c r="CQ1866" s="2">
        <v>0</v>
      </c>
      <c r="CR1866" s="2">
        <v>0</v>
      </c>
      <c r="CS1866" s="2">
        <v>3191175</v>
      </c>
      <c r="CT1866" s="2">
        <v>2877519</v>
      </c>
      <c r="CU1866" s="2">
        <v>98347</v>
      </c>
      <c r="CV1866" s="2">
        <v>0</v>
      </c>
      <c r="CX1866" s="2">
        <v>110895</v>
      </c>
      <c r="DB1866" s="2" t="s">
        <v>168</v>
      </c>
      <c r="DC1866" s="2" t="s">
        <v>10</v>
      </c>
      <c r="DD1866" s="2" t="s">
        <v>223</v>
      </c>
      <c r="DE1866" s="2">
        <v>1724612</v>
      </c>
      <c r="DF1866" s="2">
        <v>19868155</v>
      </c>
      <c r="DG1866" s="2">
        <v>26786254</v>
      </c>
      <c r="DH1866" s="2">
        <v>2545723</v>
      </c>
      <c r="DJ1866" s="2">
        <v>2877519</v>
      </c>
      <c r="DK1866" s="2">
        <v>20102120</v>
      </c>
      <c r="DL1866" s="2">
        <v>884758</v>
      </c>
      <c r="DO1866" s="2" t="s">
        <v>168</v>
      </c>
      <c r="DP1866" s="2" t="s">
        <v>10</v>
      </c>
      <c r="DQ1866" s="2" t="s">
        <v>223</v>
      </c>
      <c r="DR1866" s="2">
        <v>25438723</v>
      </c>
      <c r="DS1866" s="2">
        <v>22977686</v>
      </c>
      <c r="DU1866" s="2">
        <v>2877519</v>
      </c>
      <c r="DV1866" s="2">
        <v>20102120</v>
      </c>
      <c r="DW1866" s="2">
        <v>44340</v>
      </c>
      <c r="DX1866" s="2">
        <v>157578</v>
      </c>
      <c r="DY1866" s="2">
        <v>3191175</v>
      </c>
      <c r="EB1866" s="2">
        <v>2018</v>
      </c>
      <c r="EC1866" s="2" t="s">
        <v>8</v>
      </c>
      <c r="ED1866" s="2">
        <v>80</v>
      </c>
      <c r="EH1866" s="2">
        <v>94</v>
      </c>
    </row>
    <row r="1867" spans="61:138" x14ac:dyDescent="0.3">
      <c r="BI1867" s="2" t="s">
        <v>168</v>
      </c>
      <c r="BJ1867" s="2" t="s">
        <v>10</v>
      </c>
      <c r="BK1867" s="12" t="s">
        <v>224</v>
      </c>
      <c r="BL1867" s="2">
        <v>31385919</v>
      </c>
      <c r="BM1867" s="2">
        <v>20979053</v>
      </c>
      <c r="BN1867" s="2">
        <v>2636687</v>
      </c>
      <c r="BO1867" s="2">
        <v>6</v>
      </c>
      <c r="BP1867" s="2">
        <v>3861807</v>
      </c>
      <c r="BQ1867" s="2">
        <v>1130837</v>
      </c>
      <c r="BS1867" s="2">
        <v>155580</v>
      </c>
      <c r="BU1867" s="2">
        <v>13295387</v>
      </c>
      <c r="BV1867" s="2">
        <v>5285381</v>
      </c>
      <c r="BW1867" s="2">
        <v>3060276</v>
      </c>
      <c r="BX1867" s="2">
        <v>404896</v>
      </c>
      <c r="BY1867" s="2">
        <v>895763</v>
      </c>
      <c r="BZ1867" s="2">
        <v>370650</v>
      </c>
      <c r="CC1867" s="2" t="s">
        <v>168</v>
      </c>
      <c r="CD1867" s="2" t="s">
        <v>10</v>
      </c>
      <c r="CE1867" s="2" t="s">
        <v>224</v>
      </c>
      <c r="CF1867" s="2">
        <v>96752</v>
      </c>
      <c r="CG1867" s="2">
        <v>29558417</v>
      </c>
      <c r="CH1867" s="2">
        <v>10000</v>
      </c>
      <c r="CI1867" s="2">
        <v>24485022</v>
      </c>
      <c r="CM1867" s="2">
        <v>634894</v>
      </c>
      <c r="CN1867" s="2">
        <v>20979053</v>
      </c>
      <c r="CO1867" s="2">
        <v>20733</v>
      </c>
      <c r="CP1867" s="2">
        <v>252845</v>
      </c>
      <c r="CQ1867" s="2">
        <v>3</v>
      </c>
      <c r="CR1867" s="2">
        <v>0</v>
      </c>
      <c r="CS1867" s="2">
        <v>3317723</v>
      </c>
      <c r="CT1867" s="2">
        <v>3861807</v>
      </c>
      <c r="CU1867" s="2">
        <v>99755</v>
      </c>
      <c r="CV1867" s="2">
        <v>0</v>
      </c>
      <c r="CX1867" s="2">
        <v>145238</v>
      </c>
      <c r="DB1867" s="2" t="s">
        <v>168</v>
      </c>
      <c r="DC1867" s="2" t="s">
        <v>10</v>
      </c>
      <c r="DD1867" s="2" t="s">
        <v>224</v>
      </c>
      <c r="DE1867" s="2">
        <v>1671309</v>
      </c>
      <c r="DF1867" s="2">
        <v>21641044</v>
      </c>
      <c r="DG1867" s="2">
        <v>31541499</v>
      </c>
      <c r="DH1867" s="2">
        <v>2636693</v>
      </c>
      <c r="DJ1867" s="2">
        <v>3861807</v>
      </c>
      <c r="DK1867" s="2">
        <v>20979053</v>
      </c>
      <c r="DL1867" s="2">
        <v>1130837</v>
      </c>
      <c r="DO1867" s="2" t="s">
        <v>168</v>
      </c>
      <c r="DP1867" s="2" t="s">
        <v>10</v>
      </c>
      <c r="DQ1867" s="2" t="s">
        <v>224</v>
      </c>
      <c r="DR1867" s="2">
        <v>30193311</v>
      </c>
      <c r="DS1867" s="2">
        <v>24883105</v>
      </c>
      <c r="DU1867" s="2">
        <v>3861807</v>
      </c>
      <c r="DV1867" s="2">
        <v>20979053</v>
      </c>
      <c r="DW1867" s="2">
        <v>30736</v>
      </c>
      <c r="DX1867" s="2">
        <v>196507</v>
      </c>
      <c r="DY1867" s="2">
        <v>3317723</v>
      </c>
      <c r="EB1867" s="2">
        <v>2018</v>
      </c>
      <c r="EC1867" s="2" t="s">
        <v>8</v>
      </c>
      <c r="ED1867" s="2">
        <v>81</v>
      </c>
      <c r="EH1867" s="2">
        <v>173</v>
      </c>
    </row>
    <row r="1868" spans="61:138" x14ac:dyDescent="0.3">
      <c r="BI1868" s="2" t="s">
        <v>168</v>
      </c>
      <c r="BJ1868" s="2" t="s">
        <v>10</v>
      </c>
      <c r="BK1868" s="12" t="s">
        <v>225</v>
      </c>
      <c r="BL1868" s="2">
        <v>35475388</v>
      </c>
      <c r="BM1868" s="2">
        <v>23684025</v>
      </c>
      <c r="BN1868" s="2">
        <v>2553111</v>
      </c>
      <c r="BO1868" s="2">
        <v>4</v>
      </c>
      <c r="BP1868" s="2">
        <v>3676502</v>
      </c>
      <c r="BQ1868" s="2">
        <v>1110455</v>
      </c>
      <c r="BS1868" s="2">
        <v>513077</v>
      </c>
      <c r="BU1868" s="2">
        <v>15504796</v>
      </c>
      <c r="BV1868" s="2">
        <v>5622452</v>
      </c>
      <c r="BW1868" s="2">
        <v>3446067</v>
      </c>
      <c r="BX1868" s="2">
        <v>441336</v>
      </c>
      <c r="BY1868" s="2">
        <v>749114</v>
      </c>
      <c r="BZ1868" s="2">
        <v>294807</v>
      </c>
      <c r="CC1868" s="2" t="s">
        <v>168</v>
      </c>
      <c r="CD1868" s="2" t="s">
        <v>10</v>
      </c>
      <c r="CE1868" s="2" t="s">
        <v>225</v>
      </c>
      <c r="CF1868" s="2">
        <v>93777</v>
      </c>
      <c r="CG1868" s="2">
        <v>33756090</v>
      </c>
      <c r="CH1868" s="2">
        <v>62742</v>
      </c>
      <c r="CI1868" s="2">
        <v>27216374</v>
      </c>
      <c r="CM1868" s="2">
        <v>509547</v>
      </c>
      <c r="CN1868" s="2">
        <v>23684025</v>
      </c>
      <c r="CO1868" s="2">
        <v>41371</v>
      </c>
      <c r="CP1868" s="2">
        <v>301206</v>
      </c>
      <c r="CQ1868" s="2">
        <v>15</v>
      </c>
      <c r="CR1868" s="2">
        <v>0</v>
      </c>
      <c r="CS1868" s="2">
        <v>3478140</v>
      </c>
      <c r="CT1868" s="2">
        <v>3676502</v>
      </c>
      <c r="CU1868" s="2">
        <v>98823</v>
      </c>
      <c r="CV1868" s="2">
        <v>0</v>
      </c>
      <c r="CX1868" s="2">
        <v>152522</v>
      </c>
      <c r="DB1868" s="2" t="s">
        <v>168</v>
      </c>
      <c r="DC1868" s="2" t="s">
        <v>10</v>
      </c>
      <c r="DD1868" s="2" t="s">
        <v>225</v>
      </c>
      <c r="DE1868" s="2">
        <v>1485257</v>
      </c>
      <c r="DF1868" s="2">
        <v>24573315</v>
      </c>
      <c r="DG1868" s="2">
        <v>35988465</v>
      </c>
      <c r="DH1868" s="2">
        <v>2553115</v>
      </c>
      <c r="DJ1868" s="2">
        <v>3676502</v>
      </c>
      <c r="DK1868" s="2">
        <v>23684025</v>
      </c>
      <c r="DL1868" s="2">
        <v>1110455</v>
      </c>
      <c r="DO1868" s="2" t="s">
        <v>168</v>
      </c>
      <c r="DP1868" s="2" t="s">
        <v>10</v>
      </c>
      <c r="DQ1868" s="2" t="s">
        <v>225</v>
      </c>
      <c r="DR1868" s="2">
        <v>34265637</v>
      </c>
      <c r="DS1868" s="2">
        <v>27670102</v>
      </c>
      <c r="DU1868" s="2">
        <v>3676502</v>
      </c>
      <c r="DV1868" s="2">
        <v>23684025</v>
      </c>
      <c r="DW1868" s="2">
        <v>104128</v>
      </c>
      <c r="DX1868" s="2">
        <v>192600</v>
      </c>
      <c r="DY1868" s="2">
        <v>3478140</v>
      </c>
      <c r="EB1868" s="2">
        <v>2018</v>
      </c>
      <c r="EC1868" s="2" t="s">
        <v>8</v>
      </c>
      <c r="ED1868" s="2">
        <v>82</v>
      </c>
      <c r="EH1868" s="2">
        <v>222</v>
      </c>
    </row>
    <row r="1869" spans="61:138" x14ac:dyDescent="0.3">
      <c r="BI1869" s="2" t="s">
        <v>168</v>
      </c>
      <c r="BJ1869" s="2" t="s">
        <v>10</v>
      </c>
      <c r="BK1869" s="12" t="s">
        <v>226</v>
      </c>
      <c r="BL1869" s="2">
        <v>41954547</v>
      </c>
      <c r="BM1869" s="2">
        <v>25033451</v>
      </c>
      <c r="BN1869" s="2">
        <v>4070111</v>
      </c>
      <c r="BO1869" s="2">
        <v>3</v>
      </c>
      <c r="BP1869" s="2">
        <v>3613412</v>
      </c>
      <c r="BQ1869" s="2">
        <v>1140724</v>
      </c>
      <c r="BS1869" s="2">
        <v>948450</v>
      </c>
      <c r="BU1869" s="2">
        <v>17738305</v>
      </c>
      <c r="BV1869" s="2">
        <v>6785893</v>
      </c>
      <c r="BW1869" s="2">
        <v>4251431</v>
      </c>
      <c r="BX1869" s="2">
        <v>512903</v>
      </c>
      <c r="BY1869" s="2">
        <v>870660</v>
      </c>
      <c r="BZ1869" s="2">
        <v>374533</v>
      </c>
      <c r="CC1869" s="2" t="s">
        <v>168</v>
      </c>
      <c r="CD1869" s="2" t="s">
        <v>10</v>
      </c>
      <c r="CE1869" s="2" t="s">
        <v>226</v>
      </c>
      <c r="CF1869" s="2">
        <v>97080</v>
      </c>
      <c r="CG1869" s="2">
        <v>39788739</v>
      </c>
      <c r="CH1869" s="2">
        <v>65022</v>
      </c>
      <c r="CI1869" s="2">
        <v>33218528</v>
      </c>
      <c r="CM1869" s="2">
        <v>643573</v>
      </c>
      <c r="CN1869" s="2">
        <v>25033451</v>
      </c>
      <c r="CO1869" s="2">
        <v>112</v>
      </c>
      <c r="CP1869" s="2">
        <v>319765</v>
      </c>
      <c r="CQ1869" s="2">
        <v>3</v>
      </c>
      <c r="CR1869" s="2">
        <v>0</v>
      </c>
      <c r="CS1869" s="2">
        <v>4230909</v>
      </c>
      <c r="CT1869" s="2">
        <v>3613412</v>
      </c>
      <c r="CU1869" s="2">
        <v>128661</v>
      </c>
      <c r="CV1869" s="2">
        <v>0</v>
      </c>
      <c r="CX1869" s="2">
        <v>155168</v>
      </c>
      <c r="DB1869" s="2" t="s">
        <v>168</v>
      </c>
      <c r="DC1869" s="2" t="s">
        <v>10</v>
      </c>
      <c r="DD1869" s="2" t="s">
        <v>226</v>
      </c>
      <c r="DE1869" s="2">
        <v>1758096</v>
      </c>
      <c r="DF1869" s="2">
        <v>28775629</v>
      </c>
      <c r="DG1869" s="2">
        <v>42902997</v>
      </c>
      <c r="DH1869" s="2">
        <v>4070114</v>
      </c>
      <c r="DJ1869" s="2">
        <v>3613412</v>
      </c>
      <c r="DK1869" s="2">
        <v>25033451</v>
      </c>
      <c r="DL1869" s="2">
        <v>1140724</v>
      </c>
      <c r="DO1869" s="2" t="s">
        <v>168</v>
      </c>
      <c r="DP1869" s="2" t="s">
        <v>10</v>
      </c>
      <c r="DQ1869" s="2" t="s">
        <v>226</v>
      </c>
      <c r="DR1869" s="2">
        <v>40432312</v>
      </c>
      <c r="DS1869" s="2">
        <v>33693461</v>
      </c>
      <c r="DU1869" s="2">
        <v>3613412</v>
      </c>
      <c r="DV1869" s="2">
        <v>25033451</v>
      </c>
      <c r="DW1869" s="2">
        <v>65137</v>
      </c>
      <c r="DX1869" s="2">
        <v>225741</v>
      </c>
      <c r="DY1869" s="2">
        <v>4230909</v>
      </c>
      <c r="EB1869" s="2">
        <v>2018</v>
      </c>
      <c r="EC1869" s="2" t="s">
        <v>8</v>
      </c>
      <c r="ED1869" s="2">
        <v>83</v>
      </c>
      <c r="EH1869" s="2">
        <v>255</v>
      </c>
    </row>
    <row r="1870" spans="61:138" x14ac:dyDescent="0.3">
      <c r="BI1870" s="2" t="s">
        <v>168</v>
      </c>
      <c r="BJ1870" s="2" t="s">
        <v>10</v>
      </c>
      <c r="BK1870" s="12" t="s">
        <v>227</v>
      </c>
      <c r="BL1870" s="2">
        <v>38490424</v>
      </c>
      <c r="BM1870" s="2">
        <v>26007129</v>
      </c>
      <c r="BN1870" s="2">
        <v>3440561</v>
      </c>
      <c r="BO1870" s="2">
        <v>7</v>
      </c>
      <c r="BP1870" s="2">
        <v>3403161</v>
      </c>
      <c r="BQ1870" s="2">
        <v>1080664</v>
      </c>
      <c r="BS1870" s="2">
        <v>895683</v>
      </c>
      <c r="BU1870" s="2">
        <v>17074583</v>
      </c>
      <c r="BV1870" s="2">
        <v>6357707</v>
      </c>
      <c r="BW1870" s="2">
        <v>3919872</v>
      </c>
      <c r="BX1870" s="2">
        <v>528584</v>
      </c>
      <c r="BY1870" s="2">
        <v>776852</v>
      </c>
      <c r="BZ1870" s="2">
        <v>347597</v>
      </c>
      <c r="CC1870" s="2" t="s">
        <v>168</v>
      </c>
      <c r="CD1870" s="2" t="s">
        <v>10</v>
      </c>
      <c r="CE1870" s="2" t="s">
        <v>227</v>
      </c>
      <c r="CF1870" s="2">
        <v>94610</v>
      </c>
      <c r="CG1870" s="2">
        <v>36760139</v>
      </c>
      <c r="CH1870" s="2">
        <v>68660</v>
      </c>
      <c r="CI1870" s="2">
        <v>30990394</v>
      </c>
      <c r="CM1870" s="2">
        <v>575320</v>
      </c>
      <c r="CN1870" s="2">
        <v>26007129</v>
      </c>
      <c r="CO1870" s="2">
        <v>20</v>
      </c>
      <c r="CP1870" s="2">
        <v>320242</v>
      </c>
      <c r="CQ1870" s="2">
        <v>0</v>
      </c>
      <c r="CR1870" s="2">
        <v>0</v>
      </c>
      <c r="CS1870" s="2">
        <v>3851354</v>
      </c>
      <c r="CT1870" s="2">
        <v>3403161</v>
      </c>
      <c r="CU1870" s="2">
        <v>104033</v>
      </c>
      <c r="CV1870" s="2">
        <v>0</v>
      </c>
      <c r="CX1870" s="2">
        <v>147762</v>
      </c>
      <c r="DB1870" s="2" t="s">
        <v>168</v>
      </c>
      <c r="DC1870" s="2" t="s">
        <v>10</v>
      </c>
      <c r="DD1870" s="2" t="s">
        <v>227</v>
      </c>
      <c r="DE1870" s="2">
        <v>1653033</v>
      </c>
      <c r="DF1870" s="2">
        <v>27352162</v>
      </c>
      <c r="DG1870" s="2">
        <v>39386107</v>
      </c>
      <c r="DH1870" s="2">
        <v>3440568</v>
      </c>
      <c r="DJ1870" s="2">
        <v>3403161</v>
      </c>
      <c r="DK1870" s="2">
        <v>26007129</v>
      </c>
      <c r="DL1870" s="2">
        <v>1080664</v>
      </c>
      <c r="DO1870" s="2" t="s">
        <v>168</v>
      </c>
      <c r="DP1870" s="2" t="s">
        <v>10</v>
      </c>
      <c r="DQ1870" s="2" t="s">
        <v>227</v>
      </c>
      <c r="DR1870" s="2">
        <v>37335459</v>
      </c>
      <c r="DS1870" s="2">
        <v>31458398</v>
      </c>
      <c r="DU1870" s="2">
        <v>3403161</v>
      </c>
      <c r="DV1870" s="2">
        <v>26007129</v>
      </c>
      <c r="DW1870" s="2">
        <v>68680</v>
      </c>
      <c r="DX1870" s="2">
        <v>198643</v>
      </c>
      <c r="DY1870" s="2">
        <v>3851354</v>
      </c>
      <c r="EB1870" s="2">
        <v>2018</v>
      </c>
      <c r="EC1870" s="2" t="s">
        <v>8</v>
      </c>
      <c r="ED1870" s="2">
        <v>84</v>
      </c>
      <c r="EH1870" s="2">
        <v>558.98</v>
      </c>
    </row>
    <row r="1871" spans="61:138" x14ac:dyDescent="0.3">
      <c r="BI1871" s="2" t="s">
        <v>168</v>
      </c>
      <c r="BJ1871" s="2" t="s">
        <v>10</v>
      </c>
      <c r="BK1871" s="12" t="s">
        <v>228</v>
      </c>
      <c r="BL1871" s="2">
        <v>30551543</v>
      </c>
      <c r="BM1871" s="2">
        <v>23692891</v>
      </c>
      <c r="BN1871" s="2">
        <v>3363180</v>
      </c>
      <c r="BO1871" s="2">
        <v>4</v>
      </c>
      <c r="BP1871" s="2">
        <v>2999858</v>
      </c>
      <c r="BQ1871" s="2">
        <v>541866</v>
      </c>
      <c r="BS1871" s="2">
        <v>533458</v>
      </c>
      <c r="BU1871" s="2">
        <v>14864998</v>
      </c>
      <c r="BV1871" s="2">
        <v>4949542</v>
      </c>
      <c r="BW1871" s="2">
        <v>2978125</v>
      </c>
      <c r="BX1871" s="2">
        <v>454983</v>
      </c>
      <c r="BY1871" s="2">
        <v>785428</v>
      </c>
      <c r="BZ1871" s="2">
        <v>336297</v>
      </c>
      <c r="CC1871" s="2" t="s">
        <v>168</v>
      </c>
      <c r="CD1871" s="2" t="s">
        <v>10</v>
      </c>
      <c r="CE1871" s="2" t="s">
        <v>228</v>
      </c>
      <c r="CF1871" s="2">
        <v>91062</v>
      </c>
      <c r="CG1871" s="2">
        <v>28168676</v>
      </c>
      <c r="CH1871" s="2">
        <v>3945</v>
      </c>
      <c r="CI1871" s="2">
        <v>27268774</v>
      </c>
      <c r="CM1871" s="2">
        <v>383774</v>
      </c>
      <c r="CN1871" s="2">
        <v>23692891</v>
      </c>
      <c r="CO1871" s="2">
        <v>0</v>
      </c>
      <c r="CP1871" s="2">
        <v>304702</v>
      </c>
      <c r="CQ1871" s="2">
        <v>3</v>
      </c>
      <c r="CR1871" s="2">
        <v>0</v>
      </c>
      <c r="CS1871" s="2">
        <v>2980682</v>
      </c>
      <c r="CT1871" s="2">
        <v>2999858</v>
      </c>
      <c r="CU1871" s="2">
        <v>68318</v>
      </c>
      <c r="CV1871" s="2">
        <v>0</v>
      </c>
      <c r="CX1871" s="2">
        <v>89488</v>
      </c>
      <c r="DB1871" s="2" t="s">
        <v>168</v>
      </c>
      <c r="DC1871" s="2" t="s">
        <v>10</v>
      </c>
      <c r="DD1871" s="2" t="s">
        <v>228</v>
      </c>
      <c r="DE1871" s="2">
        <v>1576708</v>
      </c>
      <c r="DF1871" s="2">
        <v>22792665</v>
      </c>
      <c r="DG1871" s="2">
        <v>31085001</v>
      </c>
      <c r="DH1871" s="2">
        <v>3363184</v>
      </c>
      <c r="DJ1871" s="2">
        <v>2999858</v>
      </c>
      <c r="DK1871" s="2">
        <v>23692891</v>
      </c>
      <c r="DL1871" s="2">
        <v>541866</v>
      </c>
      <c r="DO1871" s="2" t="s">
        <v>168</v>
      </c>
      <c r="DP1871" s="2" t="s">
        <v>10</v>
      </c>
      <c r="DQ1871" s="2" t="s">
        <v>228</v>
      </c>
      <c r="DR1871" s="2">
        <v>28552450</v>
      </c>
      <c r="DS1871" s="2">
        <v>27662964</v>
      </c>
      <c r="DU1871" s="2">
        <v>2999858</v>
      </c>
      <c r="DV1871" s="2">
        <v>23692891</v>
      </c>
      <c r="DW1871" s="2">
        <v>3948</v>
      </c>
      <c r="DX1871" s="2">
        <v>159380</v>
      </c>
      <c r="DY1871" s="2">
        <v>2980682</v>
      </c>
      <c r="EB1871" s="2">
        <v>2018</v>
      </c>
      <c r="EC1871" s="2" t="s">
        <v>8</v>
      </c>
      <c r="ED1871" s="2">
        <v>85</v>
      </c>
      <c r="EH1871" s="2">
        <v>487.98</v>
      </c>
    </row>
    <row r="1872" spans="61:138" x14ac:dyDescent="0.3">
      <c r="BI1872" s="2" t="s">
        <v>168</v>
      </c>
      <c r="BJ1872" s="2" t="s">
        <v>10</v>
      </c>
      <c r="BK1872" s="12" t="s">
        <v>229</v>
      </c>
      <c r="BL1872" s="2">
        <v>28409200</v>
      </c>
      <c r="BM1872" s="2">
        <v>24334087</v>
      </c>
      <c r="BN1872" s="2">
        <v>3356065</v>
      </c>
      <c r="BO1872" s="2">
        <v>3</v>
      </c>
      <c r="BP1872" s="2">
        <v>2948249</v>
      </c>
      <c r="BQ1872" s="2">
        <v>636749</v>
      </c>
      <c r="BS1872" s="2">
        <v>319298</v>
      </c>
      <c r="BU1872" s="2">
        <v>12283292</v>
      </c>
      <c r="BV1872" s="2">
        <v>4278781</v>
      </c>
      <c r="BW1872" s="2">
        <v>2424684</v>
      </c>
      <c r="BX1872" s="2">
        <v>536712</v>
      </c>
      <c r="BY1872" s="2">
        <v>875600</v>
      </c>
      <c r="BZ1872" s="2">
        <v>337276</v>
      </c>
      <c r="CC1872" s="2" t="s">
        <v>168</v>
      </c>
      <c r="CD1872" s="2" t="s">
        <v>10</v>
      </c>
      <c r="CE1872" s="2" t="s">
        <v>229</v>
      </c>
      <c r="CF1872" s="2">
        <v>71445</v>
      </c>
      <c r="CG1872" s="2">
        <v>26062733</v>
      </c>
      <c r="CH1872" s="2">
        <v>18707</v>
      </c>
      <c r="CI1872" s="2">
        <v>23780295</v>
      </c>
      <c r="CM1872" s="2">
        <v>167177</v>
      </c>
      <c r="CN1872" s="2">
        <v>24334087</v>
      </c>
      <c r="CO1872" s="2">
        <v>0</v>
      </c>
      <c r="CP1872" s="2">
        <v>307925</v>
      </c>
      <c r="CQ1872" s="2">
        <v>0</v>
      </c>
      <c r="CR1872" s="2">
        <v>0</v>
      </c>
      <c r="CS1872" s="2">
        <v>2776168</v>
      </c>
      <c r="CT1872" s="2">
        <v>2948249</v>
      </c>
      <c r="CU1872" s="2">
        <v>117372</v>
      </c>
      <c r="CV1872" s="2">
        <v>0</v>
      </c>
      <c r="CX1872" s="2">
        <v>155838</v>
      </c>
      <c r="DB1872" s="2" t="s">
        <v>168</v>
      </c>
      <c r="DC1872" s="2" t="s">
        <v>10</v>
      </c>
      <c r="DD1872" s="2" t="s">
        <v>229</v>
      </c>
      <c r="DE1872" s="2">
        <v>1749588</v>
      </c>
      <c r="DF1872" s="2">
        <v>18986757</v>
      </c>
      <c r="DG1872" s="2">
        <v>28728498</v>
      </c>
      <c r="DH1872" s="2">
        <v>3356068</v>
      </c>
      <c r="DJ1872" s="2">
        <v>2948249</v>
      </c>
      <c r="DK1872" s="2">
        <v>24334087</v>
      </c>
      <c r="DL1872" s="2">
        <v>636749</v>
      </c>
      <c r="DO1872" s="2" t="s">
        <v>168</v>
      </c>
      <c r="DP1872" s="2" t="s">
        <v>10</v>
      </c>
      <c r="DQ1872" s="2" t="s">
        <v>229</v>
      </c>
      <c r="DR1872" s="2">
        <v>26229910</v>
      </c>
      <c r="DS1872" s="2">
        <v>24244058</v>
      </c>
      <c r="DU1872" s="2">
        <v>2948249</v>
      </c>
      <c r="DV1872" s="2">
        <v>24334087</v>
      </c>
      <c r="DW1872" s="2">
        <v>18707</v>
      </c>
      <c r="DX1872" s="2">
        <v>188817</v>
      </c>
      <c r="DY1872" s="2">
        <v>2776168</v>
      </c>
      <c r="EB1872" s="2">
        <v>2018</v>
      </c>
      <c r="EC1872" s="2" t="s">
        <v>8</v>
      </c>
      <c r="ED1872" s="2">
        <v>86</v>
      </c>
      <c r="EH1872" s="2">
        <v>344.97999999999996</v>
      </c>
    </row>
    <row r="1873" spans="61:140" x14ac:dyDescent="0.3">
      <c r="BI1873" s="2" t="s">
        <v>168</v>
      </c>
      <c r="BJ1873" s="2" t="s">
        <v>10</v>
      </c>
      <c r="BK1873" s="12" t="s">
        <v>230</v>
      </c>
      <c r="BL1873" s="2">
        <v>25041346</v>
      </c>
      <c r="BM1873" s="2">
        <v>23292466</v>
      </c>
      <c r="BN1873" s="2">
        <v>2721831</v>
      </c>
      <c r="BO1873" s="2">
        <v>4</v>
      </c>
      <c r="BP1873" s="2">
        <v>2956868</v>
      </c>
      <c r="BQ1873" s="2">
        <v>986994</v>
      </c>
      <c r="BS1873" s="2">
        <v>223257</v>
      </c>
      <c r="BU1873" s="2">
        <v>12983497</v>
      </c>
      <c r="BV1873" s="2">
        <v>5003628</v>
      </c>
      <c r="BW1873" s="2">
        <v>2935795</v>
      </c>
      <c r="BX1873" s="2">
        <v>519099</v>
      </c>
      <c r="BY1873" s="2">
        <v>899231</v>
      </c>
      <c r="BZ1873" s="2">
        <v>325372</v>
      </c>
      <c r="CC1873" s="2" t="s">
        <v>168</v>
      </c>
      <c r="CD1873" s="2" t="s">
        <v>10</v>
      </c>
      <c r="CE1873" s="2" t="s">
        <v>230</v>
      </c>
      <c r="CF1873" s="2">
        <v>87601</v>
      </c>
      <c r="CG1873" s="2">
        <v>24107651</v>
      </c>
      <c r="CH1873" s="2">
        <v>50219</v>
      </c>
      <c r="CI1873" s="2">
        <v>23489966</v>
      </c>
      <c r="CM1873" s="2">
        <v>172192</v>
      </c>
      <c r="CN1873" s="2">
        <v>23292466</v>
      </c>
      <c r="CO1873" s="2">
        <v>0</v>
      </c>
      <c r="CP1873" s="2">
        <v>317730</v>
      </c>
      <c r="CQ1873" s="2">
        <v>3</v>
      </c>
      <c r="CR1873" s="2">
        <v>0</v>
      </c>
      <c r="CS1873" s="2">
        <v>3169423</v>
      </c>
      <c r="CT1873" s="2">
        <v>2956868</v>
      </c>
      <c r="CU1873" s="2">
        <v>94756</v>
      </c>
      <c r="CV1873" s="2">
        <v>0</v>
      </c>
      <c r="CX1873" s="2">
        <v>150513</v>
      </c>
      <c r="DB1873" s="2" t="s">
        <v>168</v>
      </c>
      <c r="DC1873" s="2" t="s">
        <v>10</v>
      </c>
      <c r="DD1873" s="2" t="s">
        <v>230</v>
      </c>
      <c r="DE1873" s="2">
        <v>1743702</v>
      </c>
      <c r="DF1873" s="2">
        <v>20922920</v>
      </c>
      <c r="DG1873" s="2">
        <v>25264603</v>
      </c>
      <c r="DH1873" s="2">
        <v>2721835</v>
      </c>
      <c r="DJ1873" s="2">
        <v>2956868</v>
      </c>
      <c r="DK1873" s="2">
        <v>23292466</v>
      </c>
      <c r="DL1873" s="2">
        <v>986994</v>
      </c>
      <c r="DO1873" s="2" t="s">
        <v>168</v>
      </c>
      <c r="DP1873" s="2" t="s">
        <v>10</v>
      </c>
      <c r="DQ1873" s="2" t="s">
        <v>230</v>
      </c>
      <c r="DR1873" s="2">
        <v>24279843</v>
      </c>
      <c r="DS1873" s="2">
        <v>23958209</v>
      </c>
      <c r="DU1873" s="2">
        <v>2956868</v>
      </c>
      <c r="DV1873" s="2">
        <v>23292466</v>
      </c>
      <c r="DW1873" s="2">
        <v>50222</v>
      </c>
      <c r="DX1873" s="2">
        <v>182357</v>
      </c>
      <c r="DY1873" s="2">
        <v>3169423</v>
      </c>
      <c r="EB1873" s="2">
        <v>2018</v>
      </c>
      <c r="EC1873" s="2" t="s">
        <v>8</v>
      </c>
      <c r="ED1873" s="2">
        <v>87</v>
      </c>
      <c r="EH1873" s="2">
        <v>344.98</v>
      </c>
    </row>
    <row r="1874" spans="61:140" x14ac:dyDescent="0.3">
      <c r="BI1874" s="2" t="s">
        <v>168</v>
      </c>
      <c r="BJ1874" s="2" t="s">
        <v>10</v>
      </c>
      <c r="BK1874" s="12" t="s">
        <v>231</v>
      </c>
      <c r="BL1874" s="2">
        <v>32447737</v>
      </c>
      <c r="BM1874" s="2">
        <v>25670540</v>
      </c>
      <c r="BN1874" s="2">
        <v>2437088</v>
      </c>
      <c r="BO1874" s="2">
        <v>3</v>
      </c>
      <c r="BP1874" s="2">
        <v>2722763</v>
      </c>
      <c r="BQ1874" s="2">
        <v>1113905</v>
      </c>
      <c r="BS1874" s="2">
        <v>543764</v>
      </c>
      <c r="BU1874" s="2">
        <v>16371705</v>
      </c>
      <c r="BV1874" s="2">
        <v>5644553</v>
      </c>
      <c r="BW1874" s="2">
        <v>3233287</v>
      </c>
      <c r="BX1874" s="2">
        <v>572463</v>
      </c>
      <c r="BY1874" s="2">
        <v>860058</v>
      </c>
      <c r="BZ1874" s="2">
        <v>290088</v>
      </c>
      <c r="CC1874" s="2" t="s">
        <v>168</v>
      </c>
      <c r="CD1874" s="2" t="s">
        <v>10</v>
      </c>
      <c r="CE1874" s="2" t="s">
        <v>231</v>
      </c>
      <c r="CF1874" s="2">
        <v>90846</v>
      </c>
      <c r="CG1874" s="2">
        <v>31383016</v>
      </c>
      <c r="CH1874" s="2">
        <v>66343</v>
      </c>
      <c r="CI1874" s="2">
        <v>27649119</v>
      </c>
      <c r="CM1874" s="2">
        <v>227880</v>
      </c>
      <c r="CN1874" s="2">
        <v>25670540</v>
      </c>
      <c r="CO1874" s="2">
        <v>0</v>
      </c>
      <c r="CP1874" s="2">
        <v>278996</v>
      </c>
      <c r="CQ1874" s="2">
        <v>0</v>
      </c>
      <c r="CR1874" s="2">
        <v>963</v>
      </c>
      <c r="CS1874" s="2">
        <v>3553534</v>
      </c>
      <c r="CT1874" s="2">
        <v>2722763</v>
      </c>
      <c r="CU1874" s="2">
        <v>110266</v>
      </c>
      <c r="CV1874" s="2">
        <v>0</v>
      </c>
      <c r="CX1874" s="2">
        <v>153688</v>
      </c>
      <c r="DB1874" s="2" t="s">
        <v>168</v>
      </c>
      <c r="DC1874" s="2" t="s">
        <v>10</v>
      </c>
      <c r="DD1874" s="2" t="s">
        <v>231</v>
      </c>
      <c r="DE1874" s="2">
        <v>1722609</v>
      </c>
      <c r="DF1874" s="2">
        <v>25249545</v>
      </c>
      <c r="DG1874" s="2">
        <v>32991501</v>
      </c>
      <c r="DH1874" s="2">
        <v>2437091</v>
      </c>
      <c r="DJ1874" s="2">
        <v>2722763</v>
      </c>
      <c r="DK1874" s="2">
        <v>25670540</v>
      </c>
      <c r="DL1874" s="2">
        <v>1113905</v>
      </c>
      <c r="DO1874" s="2" t="s">
        <v>168</v>
      </c>
      <c r="DP1874" s="2" t="s">
        <v>10</v>
      </c>
      <c r="DQ1874" s="2" t="s">
        <v>231</v>
      </c>
      <c r="DR1874" s="2">
        <v>31611859</v>
      </c>
      <c r="DS1874" s="2">
        <v>28081803</v>
      </c>
      <c r="DU1874" s="2">
        <v>2722763</v>
      </c>
      <c r="DV1874" s="2">
        <v>25670540</v>
      </c>
      <c r="DW1874" s="2">
        <v>66343</v>
      </c>
      <c r="DX1874" s="2">
        <v>201112</v>
      </c>
      <c r="DY1874" s="2">
        <v>3553534</v>
      </c>
      <c r="EB1874" s="2">
        <v>2018</v>
      </c>
      <c r="EC1874" s="2" t="s">
        <v>8</v>
      </c>
      <c r="ED1874" s="2">
        <v>88</v>
      </c>
      <c r="EH1874" s="2">
        <v>344.98</v>
      </c>
    </row>
    <row r="1875" spans="61:140" x14ac:dyDescent="0.3">
      <c r="BI1875" s="2" t="s">
        <v>168</v>
      </c>
      <c r="BJ1875" s="2" t="s">
        <v>11</v>
      </c>
      <c r="BK1875" s="12" t="s">
        <v>220</v>
      </c>
      <c r="BL1875" s="2">
        <v>6927335</v>
      </c>
      <c r="BM1875" s="2">
        <v>936928</v>
      </c>
      <c r="BN1875" s="2">
        <v>301199</v>
      </c>
      <c r="BO1875" s="2">
        <v>24890</v>
      </c>
      <c r="BP1875" s="2">
        <v>147748</v>
      </c>
      <c r="BQ1875" s="2">
        <v>389563</v>
      </c>
      <c r="BR1875" s="2">
        <v>0</v>
      </c>
      <c r="BS1875" s="2">
        <v>255180</v>
      </c>
      <c r="BU1875" s="2">
        <v>1262836</v>
      </c>
      <c r="BV1875" s="2">
        <v>1108089</v>
      </c>
      <c r="BW1875" s="2">
        <v>599183</v>
      </c>
      <c r="BZ1875" s="2">
        <v>13209</v>
      </c>
      <c r="CC1875" s="2" t="s">
        <v>168</v>
      </c>
      <c r="CD1875" s="2" t="s">
        <v>11</v>
      </c>
      <c r="CE1875" s="2" t="s">
        <v>220</v>
      </c>
      <c r="CG1875" s="2">
        <v>6140823</v>
      </c>
      <c r="CH1875" s="2">
        <v>154</v>
      </c>
      <c r="CI1875" s="2">
        <v>3356584</v>
      </c>
      <c r="CM1875" s="2">
        <v>770976</v>
      </c>
      <c r="CN1875" s="2">
        <v>936928</v>
      </c>
      <c r="CS1875" s="2">
        <v>599738</v>
      </c>
      <c r="CT1875" s="2">
        <v>147748</v>
      </c>
      <c r="CV1875" s="2">
        <v>0</v>
      </c>
      <c r="CX1875" s="2">
        <v>13209</v>
      </c>
      <c r="DB1875" s="2" t="s">
        <v>168</v>
      </c>
      <c r="DC1875" s="2" t="s">
        <v>11</v>
      </c>
      <c r="DD1875" s="2" t="s">
        <v>220</v>
      </c>
      <c r="DE1875" s="2">
        <v>13209</v>
      </c>
      <c r="DF1875" s="2">
        <v>2970108</v>
      </c>
      <c r="DG1875" s="2">
        <v>7182515</v>
      </c>
      <c r="DH1875" s="2">
        <v>326089</v>
      </c>
      <c r="DJ1875" s="2">
        <v>147748</v>
      </c>
      <c r="DK1875" s="2">
        <v>936928</v>
      </c>
      <c r="DL1875" s="2">
        <v>389563</v>
      </c>
      <c r="DO1875" s="2" t="s">
        <v>168</v>
      </c>
      <c r="DP1875" s="2" t="s">
        <v>11</v>
      </c>
      <c r="DQ1875" s="2" t="s">
        <v>220</v>
      </c>
      <c r="DR1875" s="2">
        <v>6911799</v>
      </c>
      <c r="DS1875" s="2">
        <v>3369793</v>
      </c>
      <c r="DU1875" s="2">
        <v>147748</v>
      </c>
      <c r="DV1875" s="2">
        <v>936928</v>
      </c>
      <c r="DW1875" s="2">
        <v>154</v>
      </c>
      <c r="DY1875" s="2">
        <v>599738</v>
      </c>
      <c r="EB1875" s="2">
        <v>2018</v>
      </c>
      <c r="EC1875" s="2" t="s">
        <v>8</v>
      </c>
      <c r="ED1875" s="2">
        <v>89</v>
      </c>
      <c r="EH1875" s="2">
        <v>25</v>
      </c>
    </row>
    <row r="1876" spans="61:140" x14ac:dyDescent="0.3">
      <c r="BI1876" s="2" t="s">
        <v>168</v>
      </c>
      <c r="BJ1876" s="2" t="s">
        <v>11</v>
      </c>
      <c r="BK1876" s="12" t="s">
        <v>221</v>
      </c>
      <c r="BL1876" s="2">
        <v>5111081</v>
      </c>
      <c r="BM1876" s="2">
        <v>846012</v>
      </c>
      <c r="BN1876" s="2">
        <v>182771</v>
      </c>
      <c r="BO1876" s="2">
        <v>9674</v>
      </c>
      <c r="BP1876" s="2">
        <v>113207</v>
      </c>
      <c r="BQ1876" s="2">
        <v>293426</v>
      </c>
      <c r="BR1876" s="2">
        <v>0</v>
      </c>
      <c r="BS1876" s="2">
        <v>134138</v>
      </c>
      <c r="BU1876" s="2">
        <v>1071328</v>
      </c>
      <c r="BV1876" s="2">
        <v>894378</v>
      </c>
      <c r="BW1876" s="2">
        <v>492092</v>
      </c>
      <c r="BZ1876" s="2">
        <v>19382</v>
      </c>
      <c r="CC1876" s="2" t="s">
        <v>168</v>
      </c>
      <c r="CD1876" s="2" t="s">
        <v>11</v>
      </c>
      <c r="CE1876" s="2" t="s">
        <v>221</v>
      </c>
      <c r="CG1876" s="2">
        <v>4418007</v>
      </c>
      <c r="CH1876" s="2">
        <v>17</v>
      </c>
      <c r="CI1876" s="2">
        <v>2648741</v>
      </c>
      <c r="CM1876" s="2">
        <v>641811</v>
      </c>
      <c r="CN1876" s="2">
        <v>846012</v>
      </c>
      <c r="CS1876" s="2">
        <v>480312</v>
      </c>
      <c r="CT1876" s="2">
        <v>113207</v>
      </c>
      <c r="CV1876" s="2">
        <v>0</v>
      </c>
      <c r="CX1876" s="2">
        <v>19382</v>
      </c>
      <c r="DB1876" s="2" t="s">
        <v>168</v>
      </c>
      <c r="DC1876" s="2" t="s">
        <v>11</v>
      </c>
      <c r="DD1876" s="2" t="s">
        <v>221</v>
      </c>
      <c r="DE1876" s="2">
        <v>19382</v>
      </c>
      <c r="DF1876" s="2">
        <v>2457798</v>
      </c>
      <c r="DG1876" s="2">
        <v>5245219</v>
      </c>
      <c r="DH1876" s="2">
        <v>192445</v>
      </c>
      <c r="DJ1876" s="2">
        <v>113207</v>
      </c>
      <c r="DK1876" s="2">
        <v>846012</v>
      </c>
      <c r="DL1876" s="2">
        <v>293426</v>
      </c>
      <c r="DO1876" s="2" t="s">
        <v>168</v>
      </c>
      <c r="DP1876" s="2" t="s">
        <v>11</v>
      </c>
      <c r="DQ1876" s="2" t="s">
        <v>221</v>
      </c>
      <c r="DR1876" s="2">
        <v>5059818</v>
      </c>
      <c r="DS1876" s="2">
        <v>2668123</v>
      </c>
      <c r="DU1876" s="2">
        <v>113207</v>
      </c>
      <c r="DV1876" s="2">
        <v>846012</v>
      </c>
      <c r="DW1876" s="2">
        <v>17</v>
      </c>
      <c r="DY1876" s="2">
        <v>480312</v>
      </c>
      <c r="EB1876" s="2">
        <v>2018</v>
      </c>
      <c r="EC1876" s="2" t="s">
        <v>8</v>
      </c>
      <c r="ED1876" s="2">
        <v>90</v>
      </c>
      <c r="EH1876" s="2">
        <v>47</v>
      </c>
    </row>
    <row r="1877" spans="61:140" x14ac:dyDescent="0.3">
      <c r="BI1877" s="2" t="s">
        <v>168</v>
      </c>
      <c r="BJ1877" s="2" t="s">
        <v>11</v>
      </c>
      <c r="BK1877" s="12" t="s">
        <v>222</v>
      </c>
      <c r="BL1877" s="2">
        <v>4583590</v>
      </c>
      <c r="BM1877" s="2">
        <v>935517</v>
      </c>
      <c r="BN1877" s="2">
        <v>181539</v>
      </c>
      <c r="BO1877" s="2">
        <v>32175</v>
      </c>
      <c r="BP1877" s="2">
        <v>112917</v>
      </c>
      <c r="BQ1877" s="2">
        <v>406673</v>
      </c>
      <c r="BR1877" s="2">
        <v>0</v>
      </c>
      <c r="BS1877" s="2">
        <v>140349</v>
      </c>
      <c r="BU1877" s="2">
        <v>1304548</v>
      </c>
      <c r="BV1877" s="2">
        <v>1054197</v>
      </c>
      <c r="BW1877" s="2">
        <v>598117</v>
      </c>
      <c r="BZ1877" s="2">
        <v>18350</v>
      </c>
      <c r="CC1877" s="2" t="s">
        <v>168</v>
      </c>
      <c r="CD1877" s="2" t="s">
        <v>11</v>
      </c>
      <c r="CE1877" s="2" t="s">
        <v>222</v>
      </c>
      <c r="CG1877" s="2">
        <v>3972851</v>
      </c>
      <c r="CH1877" s="2">
        <v>41</v>
      </c>
      <c r="CI1877" s="2">
        <v>3363683</v>
      </c>
      <c r="CM1877" s="2">
        <v>412727</v>
      </c>
      <c r="CN1877" s="2">
        <v>935517</v>
      </c>
      <c r="CS1877" s="2">
        <v>551886</v>
      </c>
      <c r="CT1877" s="2">
        <v>112917</v>
      </c>
      <c r="CV1877" s="2">
        <v>0</v>
      </c>
      <c r="CX1877" s="2">
        <v>18350</v>
      </c>
      <c r="DB1877" s="2" t="s">
        <v>168</v>
      </c>
      <c r="DC1877" s="2" t="s">
        <v>11</v>
      </c>
      <c r="DD1877" s="2" t="s">
        <v>222</v>
      </c>
      <c r="DE1877" s="2">
        <v>18350</v>
      </c>
      <c r="DF1877" s="2">
        <v>2956862</v>
      </c>
      <c r="DG1877" s="2">
        <v>4723939</v>
      </c>
      <c r="DH1877" s="2">
        <v>213714</v>
      </c>
      <c r="DJ1877" s="2">
        <v>112917</v>
      </c>
      <c r="DK1877" s="2">
        <v>935517</v>
      </c>
      <c r="DL1877" s="2">
        <v>406673</v>
      </c>
      <c r="DO1877" s="2" t="s">
        <v>168</v>
      </c>
      <c r="DP1877" s="2" t="s">
        <v>11</v>
      </c>
      <c r="DQ1877" s="2" t="s">
        <v>222</v>
      </c>
      <c r="DR1877" s="2">
        <v>4385578</v>
      </c>
      <c r="DS1877" s="2">
        <v>3382033</v>
      </c>
      <c r="DU1877" s="2">
        <v>112917</v>
      </c>
      <c r="DV1877" s="2">
        <v>935517</v>
      </c>
      <c r="DW1877" s="2">
        <v>41</v>
      </c>
      <c r="DY1877" s="2">
        <v>551886</v>
      </c>
      <c r="EB1877" s="2">
        <v>2018</v>
      </c>
      <c r="EC1877" s="2" t="s">
        <v>8</v>
      </c>
      <c r="ED1877" s="2">
        <v>91</v>
      </c>
      <c r="EH1877" s="2">
        <v>177</v>
      </c>
    </row>
    <row r="1878" spans="61:140" x14ac:dyDescent="0.3">
      <c r="BI1878" s="2" t="s">
        <v>168</v>
      </c>
      <c r="BJ1878" s="2" t="s">
        <v>11</v>
      </c>
      <c r="BK1878" s="12" t="s">
        <v>223</v>
      </c>
      <c r="BL1878" s="2">
        <v>3696348</v>
      </c>
      <c r="BM1878" s="2">
        <v>898276</v>
      </c>
      <c r="BN1878" s="2">
        <v>220326</v>
      </c>
      <c r="BO1878" s="2">
        <v>29692</v>
      </c>
      <c r="BP1878" s="2">
        <v>230358</v>
      </c>
      <c r="BQ1878" s="2">
        <v>15620</v>
      </c>
      <c r="BR1878" s="2">
        <v>0</v>
      </c>
      <c r="BS1878" s="2">
        <v>119863</v>
      </c>
      <c r="BU1878" s="2">
        <v>1206984</v>
      </c>
      <c r="BV1878" s="2">
        <v>1228523</v>
      </c>
      <c r="BW1878" s="2">
        <v>721574</v>
      </c>
      <c r="BZ1878" s="2">
        <v>0</v>
      </c>
      <c r="CC1878" s="2" t="s">
        <v>168</v>
      </c>
      <c r="CD1878" s="2" t="s">
        <v>11</v>
      </c>
      <c r="CE1878" s="2" t="s">
        <v>223</v>
      </c>
      <c r="CG1878" s="2">
        <v>3154863</v>
      </c>
      <c r="CH1878" s="2">
        <v>16</v>
      </c>
      <c r="CI1878" s="2">
        <v>3211305</v>
      </c>
      <c r="CM1878" s="2">
        <v>147756</v>
      </c>
      <c r="CN1878" s="2">
        <v>898276</v>
      </c>
      <c r="CS1878" s="2">
        <v>724990</v>
      </c>
      <c r="CT1878" s="2">
        <v>230358</v>
      </c>
      <c r="CV1878" s="2">
        <v>0</v>
      </c>
      <c r="CX1878" s="2">
        <v>0</v>
      </c>
      <c r="DB1878" s="2" t="s">
        <v>168</v>
      </c>
      <c r="DC1878" s="2" t="s">
        <v>11</v>
      </c>
      <c r="DD1878" s="2" t="s">
        <v>223</v>
      </c>
      <c r="DE1878" s="2">
        <v>0</v>
      </c>
      <c r="DF1878" s="2">
        <v>3157081</v>
      </c>
      <c r="DG1878" s="2">
        <v>3816211</v>
      </c>
      <c r="DH1878" s="2">
        <v>250018</v>
      </c>
      <c r="DJ1878" s="2">
        <v>230358</v>
      </c>
      <c r="DK1878" s="2">
        <v>898276</v>
      </c>
      <c r="DL1878" s="2">
        <v>15620</v>
      </c>
      <c r="DO1878" s="2" t="s">
        <v>168</v>
      </c>
      <c r="DP1878" s="2" t="s">
        <v>11</v>
      </c>
      <c r="DQ1878" s="2" t="s">
        <v>223</v>
      </c>
      <c r="DR1878" s="2">
        <v>3302619</v>
      </c>
      <c r="DS1878" s="2">
        <v>3211305</v>
      </c>
      <c r="DU1878" s="2">
        <v>230358</v>
      </c>
      <c r="DV1878" s="2">
        <v>898276</v>
      </c>
      <c r="DW1878" s="2">
        <v>16</v>
      </c>
      <c r="DY1878" s="2">
        <v>724990</v>
      </c>
      <c r="EB1878" s="2">
        <v>2018</v>
      </c>
      <c r="EC1878" s="2" t="s">
        <v>8</v>
      </c>
      <c r="ED1878" s="2">
        <v>92</v>
      </c>
      <c r="EH1878" s="2">
        <v>130</v>
      </c>
    </row>
    <row r="1879" spans="61:140" x14ac:dyDescent="0.3">
      <c r="BI1879" s="2" t="s">
        <v>168</v>
      </c>
      <c r="BJ1879" s="2" t="s">
        <v>11</v>
      </c>
      <c r="BK1879" s="12" t="s">
        <v>224</v>
      </c>
      <c r="BL1879" s="2">
        <v>4244014</v>
      </c>
      <c r="BM1879" s="2">
        <v>931716</v>
      </c>
      <c r="BN1879" s="2">
        <v>289473</v>
      </c>
      <c r="BO1879" s="2">
        <v>28477</v>
      </c>
      <c r="BP1879" s="2">
        <v>274286</v>
      </c>
      <c r="BQ1879" s="2">
        <v>409728</v>
      </c>
      <c r="BR1879" s="2">
        <v>0</v>
      </c>
      <c r="BS1879" s="2">
        <v>240392</v>
      </c>
      <c r="BU1879" s="2">
        <v>1671439</v>
      </c>
      <c r="BV1879" s="2">
        <v>1478986</v>
      </c>
      <c r="BW1879" s="2">
        <v>864542</v>
      </c>
      <c r="BZ1879" s="2">
        <v>9468</v>
      </c>
      <c r="CC1879" s="2" t="s">
        <v>168</v>
      </c>
      <c r="CD1879" s="2" t="s">
        <v>11</v>
      </c>
      <c r="CE1879" s="2" t="s">
        <v>224</v>
      </c>
      <c r="CG1879" s="2">
        <v>3510526</v>
      </c>
      <c r="CH1879" s="2">
        <v>11</v>
      </c>
      <c r="CI1879" s="2">
        <v>4269034</v>
      </c>
      <c r="CM1879" s="2">
        <v>580371</v>
      </c>
      <c r="CN1879" s="2">
        <v>931716</v>
      </c>
      <c r="CS1879" s="2">
        <v>867109</v>
      </c>
      <c r="CT1879" s="2">
        <v>274286</v>
      </c>
      <c r="CV1879" s="2">
        <v>0</v>
      </c>
      <c r="CX1879" s="2">
        <v>9468</v>
      </c>
      <c r="DB1879" s="2" t="s">
        <v>168</v>
      </c>
      <c r="DC1879" s="2" t="s">
        <v>11</v>
      </c>
      <c r="DD1879" s="2" t="s">
        <v>224</v>
      </c>
      <c r="DE1879" s="2">
        <v>9468</v>
      </c>
      <c r="DF1879" s="2">
        <v>4014967</v>
      </c>
      <c r="DG1879" s="2">
        <v>4484406</v>
      </c>
      <c r="DH1879" s="2">
        <v>317950</v>
      </c>
      <c r="DJ1879" s="2">
        <v>274286</v>
      </c>
      <c r="DK1879" s="2">
        <v>931716</v>
      </c>
      <c r="DL1879" s="2">
        <v>409728</v>
      </c>
      <c r="DO1879" s="2" t="s">
        <v>168</v>
      </c>
      <c r="DP1879" s="2" t="s">
        <v>11</v>
      </c>
      <c r="DQ1879" s="2" t="s">
        <v>224</v>
      </c>
      <c r="DR1879" s="2">
        <v>4090897</v>
      </c>
      <c r="DS1879" s="2">
        <v>4278502</v>
      </c>
      <c r="DU1879" s="2">
        <v>274286</v>
      </c>
      <c r="DV1879" s="2">
        <v>931716</v>
      </c>
      <c r="DW1879" s="2">
        <v>11</v>
      </c>
      <c r="DY1879" s="2">
        <v>867109</v>
      </c>
      <c r="EB1879" s="2">
        <v>2018</v>
      </c>
      <c r="EC1879" s="2" t="s">
        <v>8</v>
      </c>
      <c r="ED1879" s="2">
        <v>93</v>
      </c>
      <c r="EH1879" s="2">
        <v>177</v>
      </c>
    </row>
    <row r="1880" spans="61:140" x14ac:dyDescent="0.3">
      <c r="BI1880" s="2" t="s">
        <v>168</v>
      </c>
      <c r="BJ1880" s="2" t="s">
        <v>11</v>
      </c>
      <c r="BK1880" s="12" t="s">
        <v>225</v>
      </c>
      <c r="BL1880" s="2">
        <v>7020054</v>
      </c>
      <c r="BM1880" s="2">
        <v>893651</v>
      </c>
      <c r="BN1880" s="2">
        <v>431155</v>
      </c>
      <c r="BO1880" s="2">
        <v>34901</v>
      </c>
      <c r="BP1880" s="2">
        <v>206989</v>
      </c>
      <c r="BQ1880" s="2">
        <v>305511</v>
      </c>
      <c r="BR1880" s="2">
        <v>40476</v>
      </c>
      <c r="BS1880" s="2">
        <v>282084</v>
      </c>
      <c r="BU1880" s="2">
        <v>1785373</v>
      </c>
      <c r="BV1880" s="2">
        <v>1360916</v>
      </c>
      <c r="BW1880" s="2">
        <v>774768</v>
      </c>
      <c r="BZ1880" s="2">
        <v>22860</v>
      </c>
      <c r="CC1880" s="2" t="s">
        <v>168</v>
      </c>
      <c r="CD1880" s="2" t="s">
        <v>11</v>
      </c>
      <c r="CE1880" s="2" t="s">
        <v>225</v>
      </c>
      <c r="CG1880" s="2">
        <v>5700479</v>
      </c>
      <c r="CH1880" s="2">
        <v>14</v>
      </c>
      <c r="CI1880" s="2">
        <v>4873038</v>
      </c>
      <c r="CM1880" s="2">
        <v>682717</v>
      </c>
      <c r="CN1880" s="2">
        <v>893651</v>
      </c>
      <c r="CS1880" s="2">
        <v>778990</v>
      </c>
      <c r="CT1880" s="2">
        <v>206989</v>
      </c>
      <c r="CV1880" s="2">
        <v>0</v>
      </c>
      <c r="CX1880" s="2">
        <v>22860</v>
      </c>
      <c r="DB1880" s="2" t="s">
        <v>168</v>
      </c>
      <c r="DC1880" s="2" t="s">
        <v>11</v>
      </c>
      <c r="DD1880" s="2" t="s">
        <v>225</v>
      </c>
      <c r="DE1880" s="2">
        <v>22860</v>
      </c>
      <c r="DF1880" s="2">
        <v>3921057</v>
      </c>
      <c r="DG1880" s="2">
        <v>7302138</v>
      </c>
      <c r="DH1880" s="2">
        <v>466056</v>
      </c>
      <c r="DJ1880" s="2">
        <v>206989</v>
      </c>
      <c r="DK1880" s="2">
        <v>893651</v>
      </c>
      <c r="DL1880" s="2">
        <v>345987</v>
      </c>
      <c r="DO1880" s="2" t="s">
        <v>168</v>
      </c>
      <c r="DP1880" s="2" t="s">
        <v>11</v>
      </c>
      <c r="DQ1880" s="2" t="s">
        <v>225</v>
      </c>
      <c r="DR1880" s="2">
        <v>6383196</v>
      </c>
      <c r="DS1880" s="2">
        <v>4895898</v>
      </c>
      <c r="DU1880" s="2">
        <v>206989</v>
      </c>
      <c r="DV1880" s="2">
        <v>893651</v>
      </c>
      <c r="DW1880" s="2">
        <v>14</v>
      </c>
      <c r="DY1880" s="2">
        <v>778990</v>
      </c>
      <c r="EB1880" s="2">
        <v>2018</v>
      </c>
      <c r="EC1880" s="2" t="s">
        <v>8</v>
      </c>
      <c r="ED1880" s="2">
        <v>94</v>
      </c>
      <c r="EH1880" s="2">
        <v>133</v>
      </c>
    </row>
    <row r="1881" spans="61:140" x14ac:dyDescent="0.3">
      <c r="BI1881" s="2" t="s">
        <v>168</v>
      </c>
      <c r="BJ1881" s="2" t="s">
        <v>11</v>
      </c>
      <c r="BK1881" s="12" t="s">
        <v>226</v>
      </c>
      <c r="BL1881" s="2">
        <v>9239565</v>
      </c>
      <c r="BM1881" s="2">
        <v>911767</v>
      </c>
      <c r="BN1881" s="2">
        <v>716276</v>
      </c>
      <c r="BO1881" s="2">
        <v>40210</v>
      </c>
      <c r="BP1881" s="2">
        <v>132637</v>
      </c>
      <c r="BQ1881" s="2">
        <v>406284</v>
      </c>
      <c r="BR1881" s="2">
        <v>33009</v>
      </c>
      <c r="BS1881" s="2">
        <v>321841</v>
      </c>
      <c r="BU1881" s="2">
        <v>1966175</v>
      </c>
      <c r="BV1881" s="2">
        <v>1711678</v>
      </c>
      <c r="BW1881" s="2">
        <v>993206</v>
      </c>
      <c r="BZ1881" s="2">
        <v>23245</v>
      </c>
      <c r="CC1881" s="2" t="s">
        <v>168</v>
      </c>
      <c r="CD1881" s="2" t="s">
        <v>11</v>
      </c>
      <c r="CE1881" s="2" t="s">
        <v>226</v>
      </c>
      <c r="CG1881" s="2">
        <v>7149262</v>
      </c>
      <c r="CH1881" s="2">
        <v>366</v>
      </c>
      <c r="CI1881" s="2">
        <v>6547239</v>
      </c>
      <c r="CM1881" s="2">
        <v>735219</v>
      </c>
      <c r="CN1881" s="2">
        <v>911767</v>
      </c>
      <c r="CS1881" s="2">
        <v>996158</v>
      </c>
      <c r="CT1881" s="2">
        <v>132637</v>
      </c>
      <c r="CV1881" s="2">
        <v>0</v>
      </c>
      <c r="CX1881" s="2">
        <v>23245</v>
      </c>
      <c r="DB1881" s="2" t="s">
        <v>168</v>
      </c>
      <c r="DC1881" s="2" t="s">
        <v>11</v>
      </c>
      <c r="DD1881" s="2" t="s">
        <v>226</v>
      </c>
      <c r="DE1881" s="2">
        <v>23245</v>
      </c>
      <c r="DF1881" s="2">
        <v>4671059</v>
      </c>
      <c r="DG1881" s="2">
        <v>9561406</v>
      </c>
      <c r="DH1881" s="2">
        <v>756486</v>
      </c>
      <c r="DJ1881" s="2">
        <v>132637</v>
      </c>
      <c r="DK1881" s="2">
        <v>911767</v>
      </c>
      <c r="DL1881" s="2">
        <v>439293</v>
      </c>
      <c r="DO1881" s="2" t="s">
        <v>168</v>
      </c>
      <c r="DP1881" s="2" t="s">
        <v>11</v>
      </c>
      <c r="DQ1881" s="2" t="s">
        <v>226</v>
      </c>
      <c r="DR1881" s="2">
        <v>7884481</v>
      </c>
      <c r="DS1881" s="2">
        <v>6570484</v>
      </c>
      <c r="DU1881" s="2">
        <v>132637</v>
      </c>
      <c r="DV1881" s="2">
        <v>911767</v>
      </c>
      <c r="DW1881" s="2">
        <v>366</v>
      </c>
      <c r="DY1881" s="2">
        <v>996158</v>
      </c>
      <c r="EB1881" s="2">
        <v>2018</v>
      </c>
      <c r="EC1881" s="2" t="s">
        <v>8</v>
      </c>
      <c r="ED1881" s="2">
        <v>95</v>
      </c>
      <c r="EJ1881" s="2">
        <v>20.76</v>
      </c>
    </row>
    <row r="1882" spans="61:140" x14ac:dyDescent="0.3">
      <c r="BI1882" s="2" t="s">
        <v>168</v>
      </c>
      <c r="BJ1882" s="2" t="s">
        <v>11</v>
      </c>
      <c r="BK1882" s="12" t="s">
        <v>227</v>
      </c>
      <c r="BL1882" s="2">
        <v>8162253</v>
      </c>
      <c r="BM1882" s="2">
        <v>921490</v>
      </c>
      <c r="BN1882" s="2">
        <v>373244</v>
      </c>
      <c r="BO1882" s="2">
        <v>31114</v>
      </c>
      <c r="BP1882" s="2">
        <v>161983</v>
      </c>
      <c r="BQ1882" s="2">
        <v>286871</v>
      </c>
      <c r="BR1882" s="2">
        <v>0</v>
      </c>
      <c r="BS1882" s="2">
        <v>298297</v>
      </c>
      <c r="BU1882" s="2">
        <v>1745385</v>
      </c>
      <c r="BV1882" s="2">
        <v>1596647</v>
      </c>
      <c r="BW1882" s="2">
        <v>940070</v>
      </c>
      <c r="BZ1882" s="2">
        <v>20869</v>
      </c>
      <c r="CC1882" s="2" t="s">
        <v>168</v>
      </c>
      <c r="CD1882" s="2" t="s">
        <v>11</v>
      </c>
      <c r="CE1882" s="2" t="s">
        <v>227</v>
      </c>
      <c r="CG1882" s="2">
        <v>6849677</v>
      </c>
      <c r="CH1882" s="2">
        <v>16</v>
      </c>
      <c r="CI1882" s="2">
        <v>5005185</v>
      </c>
      <c r="CM1882" s="2">
        <v>635077</v>
      </c>
      <c r="CN1882" s="2">
        <v>921490</v>
      </c>
      <c r="CS1882" s="2">
        <v>943926</v>
      </c>
      <c r="CT1882" s="2">
        <v>161983</v>
      </c>
      <c r="CV1882" s="2">
        <v>0</v>
      </c>
      <c r="CX1882" s="2">
        <v>20869</v>
      </c>
      <c r="DB1882" s="2" t="s">
        <v>168</v>
      </c>
      <c r="DC1882" s="2" t="s">
        <v>11</v>
      </c>
      <c r="DD1882" s="2" t="s">
        <v>227</v>
      </c>
      <c r="DE1882" s="2">
        <v>20869</v>
      </c>
      <c r="DF1882" s="2">
        <v>4282102</v>
      </c>
      <c r="DG1882" s="2">
        <v>8460550</v>
      </c>
      <c r="DH1882" s="2">
        <v>404358</v>
      </c>
      <c r="DJ1882" s="2">
        <v>161983</v>
      </c>
      <c r="DK1882" s="2">
        <v>921490</v>
      </c>
      <c r="DL1882" s="2">
        <v>286871</v>
      </c>
      <c r="DO1882" s="2" t="s">
        <v>168</v>
      </c>
      <c r="DP1882" s="2" t="s">
        <v>11</v>
      </c>
      <c r="DQ1882" s="2" t="s">
        <v>227</v>
      </c>
      <c r="DR1882" s="2">
        <v>7484754</v>
      </c>
      <c r="DS1882" s="2">
        <v>5026054</v>
      </c>
      <c r="DU1882" s="2">
        <v>161983</v>
      </c>
      <c r="DV1882" s="2">
        <v>921490</v>
      </c>
      <c r="DW1882" s="2">
        <v>16</v>
      </c>
      <c r="DY1882" s="2">
        <v>943926</v>
      </c>
      <c r="EB1882" s="2">
        <v>2018</v>
      </c>
      <c r="EC1882" s="2" t="s">
        <v>8</v>
      </c>
      <c r="ED1882" s="2">
        <v>96</v>
      </c>
      <c r="EJ1882" s="2">
        <v>20.76</v>
      </c>
    </row>
    <row r="1883" spans="61:140" x14ac:dyDescent="0.3">
      <c r="BI1883" s="2" t="s">
        <v>168</v>
      </c>
      <c r="BJ1883" s="2" t="s">
        <v>11</v>
      </c>
      <c r="BK1883" s="12" t="s">
        <v>228</v>
      </c>
      <c r="BL1883" s="2">
        <v>6860197</v>
      </c>
      <c r="BM1883" s="2">
        <v>896768</v>
      </c>
      <c r="BN1883" s="2">
        <v>345319</v>
      </c>
      <c r="BO1883" s="2">
        <v>34005</v>
      </c>
      <c r="BP1883" s="2">
        <v>89505</v>
      </c>
      <c r="BQ1883" s="2">
        <v>337020</v>
      </c>
      <c r="BR1883" s="2">
        <v>0</v>
      </c>
      <c r="BS1883" s="2">
        <v>264437</v>
      </c>
      <c r="BU1883" s="2">
        <v>1461916</v>
      </c>
      <c r="BV1883" s="2">
        <v>1176965</v>
      </c>
      <c r="BW1883" s="2">
        <v>713333</v>
      </c>
      <c r="BZ1883" s="2">
        <v>0</v>
      </c>
      <c r="CC1883" s="2" t="s">
        <v>168</v>
      </c>
      <c r="CD1883" s="2" t="s">
        <v>11</v>
      </c>
      <c r="CE1883" s="2" t="s">
        <v>228</v>
      </c>
      <c r="CG1883" s="2">
        <v>6029854</v>
      </c>
      <c r="CH1883" s="2">
        <v>30</v>
      </c>
      <c r="CI1883" s="2">
        <v>4019487</v>
      </c>
      <c r="CM1883" s="2">
        <v>427812</v>
      </c>
      <c r="CN1883" s="2">
        <v>896768</v>
      </c>
      <c r="CS1883" s="2">
        <v>716009</v>
      </c>
      <c r="CT1883" s="2">
        <v>89505</v>
      </c>
      <c r="CV1883" s="2">
        <v>0</v>
      </c>
      <c r="CX1883" s="2">
        <v>0</v>
      </c>
      <c r="DB1883" s="2" t="s">
        <v>168</v>
      </c>
      <c r="DC1883" s="2" t="s">
        <v>11</v>
      </c>
      <c r="DD1883" s="2" t="s">
        <v>228</v>
      </c>
      <c r="DE1883" s="2">
        <v>0</v>
      </c>
      <c r="DF1883" s="2">
        <v>3352214</v>
      </c>
      <c r="DG1883" s="2">
        <v>7124634</v>
      </c>
      <c r="DH1883" s="2">
        <v>379324</v>
      </c>
      <c r="DJ1883" s="2">
        <v>89505</v>
      </c>
      <c r="DK1883" s="2">
        <v>896768</v>
      </c>
      <c r="DL1883" s="2">
        <v>337020</v>
      </c>
      <c r="DO1883" s="2" t="s">
        <v>168</v>
      </c>
      <c r="DP1883" s="2" t="s">
        <v>11</v>
      </c>
      <c r="DQ1883" s="2" t="s">
        <v>228</v>
      </c>
      <c r="DR1883" s="2">
        <v>6457666</v>
      </c>
      <c r="DS1883" s="2">
        <v>4019487</v>
      </c>
      <c r="DU1883" s="2">
        <v>89505</v>
      </c>
      <c r="DV1883" s="2">
        <v>896768</v>
      </c>
      <c r="DW1883" s="2">
        <v>30</v>
      </c>
      <c r="DY1883" s="2">
        <v>716009</v>
      </c>
      <c r="EB1883" s="2">
        <v>2018</v>
      </c>
      <c r="EC1883" s="2" t="s">
        <v>8</v>
      </c>
      <c r="ED1883" s="2">
        <v>97</v>
      </c>
      <c r="EJ1883" s="2">
        <v>20.76</v>
      </c>
    </row>
    <row r="1884" spans="61:140" x14ac:dyDescent="0.3">
      <c r="BI1884" s="2" t="s">
        <v>168</v>
      </c>
      <c r="BJ1884" s="2" t="s">
        <v>11</v>
      </c>
      <c r="BK1884" s="12" t="s">
        <v>229</v>
      </c>
      <c r="BL1884" s="2">
        <v>5125555</v>
      </c>
      <c r="BM1884" s="2">
        <v>933025</v>
      </c>
      <c r="BN1884" s="2">
        <v>414206</v>
      </c>
      <c r="BO1884" s="2">
        <v>33607</v>
      </c>
      <c r="BP1884" s="2">
        <v>88619</v>
      </c>
      <c r="BQ1884" s="2">
        <v>76483</v>
      </c>
      <c r="BR1884" s="2">
        <v>18382</v>
      </c>
      <c r="BS1884" s="2">
        <v>266933</v>
      </c>
      <c r="BU1884" s="2">
        <v>1361550</v>
      </c>
      <c r="BV1884" s="2">
        <v>1079192</v>
      </c>
      <c r="BW1884" s="2">
        <v>638489</v>
      </c>
      <c r="BZ1884" s="2">
        <v>13461</v>
      </c>
      <c r="CC1884" s="2" t="s">
        <v>168</v>
      </c>
      <c r="CD1884" s="2" t="s">
        <v>11</v>
      </c>
      <c r="CE1884" s="2" t="s">
        <v>229</v>
      </c>
      <c r="CG1884" s="2">
        <v>4423107</v>
      </c>
      <c r="CH1884" s="2">
        <v>60</v>
      </c>
      <c r="CI1884" s="2">
        <v>3614758</v>
      </c>
      <c r="CM1884" s="2">
        <v>337398</v>
      </c>
      <c r="CN1884" s="2">
        <v>933025</v>
      </c>
      <c r="CS1884" s="2">
        <v>639074</v>
      </c>
      <c r="CT1884" s="2">
        <v>88619</v>
      </c>
      <c r="CV1884" s="2">
        <v>0</v>
      </c>
      <c r="CX1884" s="2">
        <v>13461</v>
      </c>
      <c r="DB1884" s="2" t="s">
        <v>168</v>
      </c>
      <c r="DC1884" s="2" t="s">
        <v>11</v>
      </c>
      <c r="DD1884" s="2" t="s">
        <v>229</v>
      </c>
      <c r="DE1884" s="2">
        <v>13461</v>
      </c>
      <c r="DF1884" s="2">
        <v>3079231</v>
      </c>
      <c r="DG1884" s="2">
        <v>5392488</v>
      </c>
      <c r="DH1884" s="2">
        <v>447813</v>
      </c>
      <c r="DJ1884" s="2">
        <v>88619</v>
      </c>
      <c r="DK1884" s="2">
        <v>933025</v>
      </c>
      <c r="DL1884" s="2">
        <v>94865</v>
      </c>
      <c r="DO1884" s="2" t="s">
        <v>168</v>
      </c>
      <c r="DP1884" s="2" t="s">
        <v>11</v>
      </c>
      <c r="DQ1884" s="2" t="s">
        <v>229</v>
      </c>
      <c r="DR1884" s="2">
        <v>4760505</v>
      </c>
      <c r="DS1884" s="2">
        <v>3628219</v>
      </c>
      <c r="DU1884" s="2">
        <v>88619</v>
      </c>
      <c r="DV1884" s="2">
        <v>933025</v>
      </c>
      <c r="DW1884" s="2">
        <v>60</v>
      </c>
      <c r="DY1884" s="2">
        <v>639074</v>
      </c>
      <c r="EB1884" s="2">
        <v>2018</v>
      </c>
      <c r="EC1884" s="2" t="s">
        <v>8</v>
      </c>
      <c r="ED1884" s="2">
        <v>98</v>
      </c>
      <c r="EJ1884" s="2">
        <v>20.76</v>
      </c>
    </row>
    <row r="1885" spans="61:140" x14ac:dyDescent="0.3">
      <c r="BI1885" s="2" t="s">
        <v>168</v>
      </c>
      <c r="BJ1885" s="2" t="s">
        <v>11</v>
      </c>
      <c r="BK1885" s="12" t="s">
        <v>230</v>
      </c>
      <c r="BL1885" s="2">
        <v>5437705</v>
      </c>
      <c r="BM1885" s="2">
        <v>909310</v>
      </c>
      <c r="BN1885" s="2">
        <v>278971</v>
      </c>
      <c r="BO1885" s="2">
        <v>22721</v>
      </c>
      <c r="BP1885" s="2">
        <v>84105</v>
      </c>
      <c r="BQ1885" s="2">
        <v>394827</v>
      </c>
      <c r="BR1885" s="2">
        <v>0</v>
      </c>
      <c r="BS1885" s="2">
        <v>224935</v>
      </c>
      <c r="BU1885" s="2">
        <v>1273400</v>
      </c>
      <c r="BV1885" s="2">
        <v>895061</v>
      </c>
      <c r="BW1885" s="2">
        <v>491837</v>
      </c>
      <c r="BZ1885" s="2">
        <v>22208</v>
      </c>
      <c r="CC1885" s="2" t="s">
        <v>168</v>
      </c>
      <c r="CD1885" s="2" t="s">
        <v>11</v>
      </c>
      <c r="CE1885" s="2" t="s">
        <v>230</v>
      </c>
      <c r="CG1885" s="2">
        <v>4951194</v>
      </c>
      <c r="CH1885" s="2">
        <v>19</v>
      </c>
      <c r="CI1885" s="2">
        <v>3125601</v>
      </c>
      <c r="CM1885" s="2">
        <v>450352</v>
      </c>
      <c r="CN1885" s="2">
        <v>909310</v>
      </c>
      <c r="CS1885" s="2">
        <v>492291</v>
      </c>
      <c r="CT1885" s="2">
        <v>84105</v>
      </c>
      <c r="CV1885" s="2">
        <v>0</v>
      </c>
      <c r="CX1885" s="2">
        <v>22208</v>
      </c>
      <c r="DB1885" s="2" t="s">
        <v>168</v>
      </c>
      <c r="DC1885" s="2" t="s">
        <v>11</v>
      </c>
      <c r="DD1885" s="2" t="s">
        <v>230</v>
      </c>
      <c r="DE1885" s="2">
        <v>22208</v>
      </c>
      <c r="DF1885" s="2">
        <v>2660298</v>
      </c>
      <c r="DG1885" s="2">
        <v>5662640</v>
      </c>
      <c r="DH1885" s="2">
        <v>301692</v>
      </c>
      <c r="DJ1885" s="2">
        <v>84105</v>
      </c>
      <c r="DK1885" s="2">
        <v>909310</v>
      </c>
      <c r="DL1885" s="2">
        <v>394827</v>
      </c>
      <c r="DO1885" s="2" t="s">
        <v>168</v>
      </c>
      <c r="DP1885" s="2" t="s">
        <v>11</v>
      </c>
      <c r="DQ1885" s="2" t="s">
        <v>230</v>
      </c>
      <c r="DR1885" s="2">
        <v>5401546</v>
      </c>
      <c r="DS1885" s="2">
        <v>3147809</v>
      </c>
      <c r="DU1885" s="2">
        <v>84105</v>
      </c>
      <c r="DV1885" s="2">
        <v>909310</v>
      </c>
      <c r="DW1885" s="2">
        <v>19</v>
      </c>
      <c r="DY1885" s="2">
        <v>492291</v>
      </c>
      <c r="EB1885" s="2">
        <v>2018</v>
      </c>
      <c r="EC1885" s="2" t="s">
        <v>8</v>
      </c>
      <c r="ED1885" s="2">
        <v>99</v>
      </c>
      <c r="EJ1885" s="2">
        <v>20.76</v>
      </c>
    </row>
    <row r="1886" spans="61:140" x14ac:dyDescent="0.3">
      <c r="BI1886" s="2" t="s">
        <v>168</v>
      </c>
      <c r="BJ1886" s="2" t="s">
        <v>11</v>
      </c>
      <c r="BK1886" s="12" t="s">
        <v>231</v>
      </c>
      <c r="BL1886" s="2">
        <v>5921686</v>
      </c>
      <c r="BM1886" s="2">
        <v>938866</v>
      </c>
      <c r="BN1886" s="2">
        <v>278747</v>
      </c>
      <c r="BO1886" s="2">
        <v>15310</v>
      </c>
      <c r="BP1886" s="2">
        <v>58955</v>
      </c>
      <c r="BQ1886" s="2">
        <v>342384</v>
      </c>
      <c r="BR1886" s="2">
        <v>0</v>
      </c>
      <c r="BS1886" s="2">
        <v>242232</v>
      </c>
      <c r="BU1886" s="2">
        <v>1711573</v>
      </c>
      <c r="BV1886" s="2">
        <v>1117964</v>
      </c>
      <c r="BW1886" s="2">
        <v>600904</v>
      </c>
      <c r="BZ1886" s="2">
        <v>22305</v>
      </c>
      <c r="CC1886" s="2" t="s">
        <v>168</v>
      </c>
      <c r="CD1886" s="2" t="s">
        <v>11</v>
      </c>
      <c r="CE1886" s="2" t="s">
        <v>231</v>
      </c>
      <c r="CG1886" s="2">
        <v>5222187</v>
      </c>
      <c r="CH1886" s="2">
        <v>23</v>
      </c>
      <c r="CI1886" s="2">
        <v>3947860</v>
      </c>
      <c r="CM1886" s="2">
        <v>456395</v>
      </c>
      <c r="CN1886" s="2">
        <v>938866</v>
      </c>
      <c r="CS1886" s="2">
        <v>604335</v>
      </c>
      <c r="CT1886" s="2">
        <v>58955</v>
      </c>
      <c r="CV1886" s="2">
        <v>0</v>
      </c>
      <c r="CX1886" s="2">
        <v>22305</v>
      </c>
      <c r="DB1886" s="2" t="s">
        <v>168</v>
      </c>
      <c r="DC1886" s="2" t="s">
        <v>11</v>
      </c>
      <c r="DD1886" s="2" t="s">
        <v>231</v>
      </c>
      <c r="DE1886" s="2">
        <v>22305</v>
      </c>
      <c r="DF1886" s="2">
        <v>3430441</v>
      </c>
      <c r="DG1886" s="2">
        <v>6163918</v>
      </c>
      <c r="DH1886" s="2">
        <v>294057</v>
      </c>
      <c r="DJ1886" s="2">
        <v>58955</v>
      </c>
      <c r="DK1886" s="2">
        <v>938866</v>
      </c>
      <c r="DL1886" s="2">
        <v>342384</v>
      </c>
      <c r="DO1886" s="2" t="s">
        <v>168</v>
      </c>
      <c r="DP1886" s="2" t="s">
        <v>11</v>
      </c>
      <c r="DQ1886" s="2" t="s">
        <v>231</v>
      </c>
      <c r="DR1886" s="2">
        <v>5678582</v>
      </c>
      <c r="DS1886" s="2">
        <v>3970165</v>
      </c>
      <c r="DU1886" s="2">
        <v>58955</v>
      </c>
      <c r="DV1886" s="2">
        <v>938866</v>
      </c>
      <c r="DW1886" s="2">
        <v>23</v>
      </c>
      <c r="DY1886" s="2">
        <v>604335</v>
      </c>
      <c r="EB1886" s="2">
        <v>2018</v>
      </c>
      <c r="EC1886" s="2" t="s">
        <v>105</v>
      </c>
      <c r="ED1886" s="2">
        <v>4</v>
      </c>
      <c r="EJ1886" s="2">
        <v>113</v>
      </c>
    </row>
    <row r="1887" spans="61:140" x14ac:dyDescent="0.3">
      <c r="BI1887" s="2" t="s">
        <v>168</v>
      </c>
      <c r="BJ1887" s="2" t="s">
        <v>12</v>
      </c>
      <c r="BK1887" s="12" t="s">
        <v>220</v>
      </c>
      <c r="BL1887" s="2">
        <v>9595328</v>
      </c>
      <c r="BM1887" s="2">
        <v>3901681</v>
      </c>
      <c r="BN1887" s="2">
        <v>611739</v>
      </c>
      <c r="BP1887" s="2">
        <v>14999</v>
      </c>
      <c r="BQ1887" s="2">
        <v>717758</v>
      </c>
      <c r="BR1887" s="2">
        <v>105786</v>
      </c>
      <c r="BU1887" s="2">
        <v>1999448</v>
      </c>
      <c r="BV1887" s="2">
        <v>3178618</v>
      </c>
      <c r="BW1887" s="2">
        <v>1587401</v>
      </c>
      <c r="BX1887" s="2">
        <v>84403</v>
      </c>
      <c r="BY1887" s="2">
        <v>2269589</v>
      </c>
      <c r="BZ1887" s="2">
        <v>421652</v>
      </c>
      <c r="CC1887" s="2" t="s">
        <v>168</v>
      </c>
      <c r="CD1887" s="2" t="s">
        <v>12</v>
      </c>
      <c r="CE1887" s="2" t="s">
        <v>220</v>
      </c>
      <c r="CG1887" s="2">
        <v>4942797</v>
      </c>
      <c r="CI1887" s="2">
        <v>8524740</v>
      </c>
      <c r="CM1887" s="2">
        <v>5161241</v>
      </c>
      <c r="CN1887" s="2">
        <v>3901681</v>
      </c>
      <c r="CS1887" s="2">
        <v>1925153</v>
      </c>
      <c r="CT1887" s="2">
        <v>14999</v>
      </c>
      <c r="CU1887" s="2">
        <v>17791</v>
      </c>
      <c r="CV1887" s="2">
        <v>0</v>
      </c>
      <c r="DB1887" s="2" t="s">
        <v>168</v>
      </c>
      <c r="DC1887" s="2" t="s">
        <v>12</v>
      </c>
      <c r="DD1887" s="2" t="s">
        <v>220</v>
      </c>
      <c r="DE1887" s="2">
        <v>2775644</v>
      </c>
      <c r="DF1887" s="2">
        <v>6765467</v>
      </c>
      <c r="DG1887" s="2">
        <v>9595328</v>
      </c>
      <c r="DH1887" s="2">
        <v>611739</v>
      </c>
      <c r="DJ1887" s="2">
        <v>14999</v>
      </c>
      <c r="DK1887" s="2">
        <v>3901681</v>
      </c>
      <c r="DL1887" s="2">
        <v>823544</v>
      </c>
      <c r="DO1887" s="2" t="s">
        <v>168</v>
      </c>
      <c r="DP1887" s="2" t="s">
        <v>12</v>
      </c>
      <c r="DQ1887" s="2" t="s">
        <v>220</v>
      </c>
      <c r="DR1887" s="2">
        <v>10104038</v>
      </c>
      <c r="DS1887" s="2">
        <v>8524740</v>
      </c>
      <c r="DU1887" s="2">
        <v>14999</v>
      </c>
      <c r="DV1887" s="2">
        <v>3901681</v>
      </c>
      <c r="DX1887" s="2">
        <v>17791</v>
      </c>
      <c r="DY1887" s="2">
        <v>1925153</v>
      </c>
      <c r="EB1887" s="2">
        <v>2018</v>
      </c>
      <c r="EC1887" s="2" t="s">
        <v>105</v>
      </c>
      <c r="ED1887" s="2">
        <v>5</v>
      </c>
      <c r="EJ1887" s="2">
        <v>113</v>
      </c>
    </row>
    <row r="1888" spans="61:140" x14ac:dyDescent="0.3">
      <c r="BI1888" s="2" t="s">
        <v>168</v>
      </c>
      <c r="BJ1888" s="2" t="s">
        <v>12</v>
      </c>
      <c r="BK1888" s="12" t="s">
        <v>221</v>
      </c>
      <c r="BL1888" s="2">
        <v>6734864</v>
      </c>
      <c r="BM1888" s="2">
        <v>3511747</v>
      </c>
      <c r="BN1888" s="2">
        <v>586576</v>
      </c>
      <c r="BP1888" s="2">
        <v>19482</v>
      </c>
      <c r="BQ1888" s="2">
        <v>642571</v>
      </c>
      <c r="BR1888" s="2">
        <v>54350</v>
      </c>
      <c r="BU1888" s="2">
        <v>1703261</v>
      </c>
      <c r="BV1888" s="2">
        <v>2707392</v>
      </c>
      <c r="BW1888" s="2">
        <v>1393390</v>
      </c>
      <c r="BX1888" s="2">
        <v>78071</v>
      </c>
      <c r="BY1888" s="2">
        <v>2020724</v>
      </c>
      <c r="BZ1888" s="2">
        <v>359609</v>
      </c>
      <c r="CC1888" s="2" t="s">
        <v>168</v>
      </c>
      <c r="CD1888" s="2" t="s">
        <v>12</v>
      </c>
      <c r="CE1888" s="2" t="s">
        <v>221</v>
      </c>
      <c r="CG1888" s="2">
        <v>3499825</v>
      </c>
      <c r="CI1888" s="2">
        <v>7408043</v>
      </c>
      <c r="CM1888" s="2">
        <v>3685001</v>
      </c>
      <c r="CN1888" s="2">
        <v>3511747</v>
      </c>
      <c r="CS1888" s="2">
        <v>1687939</v>
      </c>
      <c r="CT1888" s="2">
        <v>19482</v>
      </c>
      <c r="CU1888" s="2">
        <v>0</v>
      </c>
      <c r="CV1888" s="2">
        <v>0</v>
      </c>
      <c r="DB1888" s="2" t="s">
        <v>168</v>
      </c>
      <c r="DC1888" s="2" t="s">
        <v>12</v>
      </c>
      <c r="DD1888" s="2" t="s">
        <v>221</v>
      </c>
      <c r="DE1888" s="2">
        <v>2458404</v>
      </c>
      <c r="DF1888" s="2">
        <v>5804043</v>
      </c>
      <c r="DG1888" s="2">
        <v>6734864</v>
      </c>
      <c r="DH1888" s="2">
        <v>586576</v>
      </c>
      <c r="DJ1888" s="2">
        <v>19482</v>
      </c>
      <c r="DK1888" s="2">
        <v>3511747</v>
      </c>
      <c r="DL1888" s="2">
        <v>696921</v>
      </c>
      <c r="DO1888" s="2" t="s">
        <v>168</v>
      </c>
      <c r="DP1888" s="2" t="s">
        <v>12</v>
      </c>
      <c r="DQ1888" s="2" t="s">
        <v>221</v>
      </c>
      <c r="DR1888" s="2">
        <v>7184826</v>
      </c>
      <c r="DS1888" s="2">
        <v>7408043</v>
      </c>
      <c r="DU1888" s="2">
        <v>19482</v>
      </c>
      <c r="DV1888" s="2">
        <v>3511747</v>
      </c>
      <c r="DX1888" s="2">
        <v>0</v>
      </c>
      <c r="DY1888" s="2">
        <v>1687939</v>
      </c>
      <c r="EB1888" s="2">
        <v>2018</v>
      </c>
      <c r="EC1888" s="2" t="s">
        <v>105</v>
      </c>
      <c r="ED1888" s="2">
        <v>6</v>
      </c>
      <c r="EJ1888" s="2">
        <v>113</v>
      </c>
    </row>
    <row r="1889" spans="61:140" x14ac:dyDescent="0.3">
      <c r="BI1889" s="2" t="s">
        <v>168</v>
      </c>
      <c r="BJ1889" s="2" t="s">
        <v>12</v>
      </c>
      <c r="BK1889" s="12" t="s">
        <v>222</v>
      </c>
      <c r="BL1889" s="2">
        <v>7353070</v>
      </c>
      <c r="BM1889" s="2">
        <v>3311155</v>
      </c>
      <c r="BN1889" s="2">
        <v>571652</v>
      </c>
      <c r="BP1889" s="2">
        <v>16429</v>
      </c>
      <c r="BQ1889" s="2">
        <v>348721</v>
      </c>
      <c r="BR1889" s="2">
        <v>41102</v>
      </c>
      <c r="BU1889" s="2">
        <v>1813571</v>
      </c>
      <c r="BV1889" s="2">
        <v>3473392</v>
      </c>
      <c r="BW1889" s="2">
        <v>1864074</v>
      </c>
      <c r="BX1889" s="2">
        <v>75271</v>
      </c>
      <c r="BY1889" s="2">
        <v>2325153</v>
      </c>
      <c r="BZ1889" s="2">
        <v>491301</v>
      </c>
      <c r="CC1889" s="2" t="s">
        <v>168</v>
      </c>
      <c r="CD1889" s="2" t="s">
        <v>12</v>
      </c>
      <c r="CE1889" s="2" t="s">
        <v>222</v>
      </c>
      <c r="CG1889" s="2">
        <v>4366883</v>
      </c>
      <c r="CH1889" s="2">
        <v>7136</v>
      </c>
      <c r="CI1889" s="2">
        <v>8792316</v>
      </c>
      <c r="CM1889" s="2">
        <v>3016053</v>
      </c>
      <c r="CN1889" s="2">
        <v>3311155</v>
      </c>
      <c r="CP1889" s="2">
        <v>17289</v>
      </c>
      <c r="CS1889" s="2">
        <v>2140766</v>
      </c>
      <c r="CT1889" s="2">
        <v>16429</v>
      </c>
      <c r="CU1889" s="2">
        <v>16864</v>
      </c>
      <c r="CV1889" s="2">
        <v>0</v>
      </c>
      <c r="DB1889" s="2" t="s">
        <v>168</v>
      </c>
      <c r="DC1889" s="2" t="s">
        <v>12</v>
      </c>
      <c r="DD1889" s="2" t="s">
        <v>222</v>
      </c>
      <c r="DE1889" s="2">
        <v>2891725</v>
      </c>
      <c r="DF1889" s="2">
        <v>7151037</v>
      </c>
      <c r="DG1889" s="2">
        <v>7353070</v>
      </c>
      <c r="DH1889" s="2">
        <v>571652</v>
      </c>
      <c r="DJ1889" s="2">
        <v>16429</v>
      </c>
      <c r="DK1889" s="2">
        <v>3311155</v>
      </c>
      <c r="DL1889" s="2">
        <v>389823</v>
      </c>
      <c r="DO1889" s="2" t="s">
        <v>168</v>
      </c>
      <c r="DP1889" s="2" t="s">
        <v>12</v>
      </c>
      <c r="DQ1889" s="2" t="s">
        <v>222</v>
      </c>
      <c r="DR1889" s="2">
        <v>7382936</v>
      </c>
      <c r="DS1889" s="2">
        <v>8809605</v>
      </c>
      <c r="DU1889" s="2">
        <v>16429</v>
      </c>
      <c r="DV1889" s="2">
        <v>3311155</v>
      </c>
      <c r="DW1889" s="2">
        <v>7136</v>
      </c>
      <c r="DX1889" s="2">
        <v>16864</v>
      </c>
      <c r="DY1889" s="2">
        <v>2140766</v>
      </c>
      <c r="EB1889" s="2">
        <v>2018</v>
      </c>
      <c r="EC1889" s="2" t="s">
        <v>105</v>
      </c>
      <c r="ED1889" s="2">
        <v>7</v>
      </c>
      <c r="EJ1889" s="2">
        <v>113</v>
      </c>
    </row>
    <row r="1890" spans="61:140" x14ac:dyDescent="0.3">
      <c r="BI1890" s="2" t="s">
        <v>168</v>
      </c>
      <c r="BJ1890" s="2" t="s">
        <v>12</v>
      </c>
      <c r="BK1890" s="12" t="s">
        <v>223</v>
      </c>
      <c r="BL1890" s="2">
        <v>8929439</v>
      </c>
      <c r="BM1890" s="2">
        <v>1900101</v>
      </c>
      <c r="BN1890" s="2">
        <v>571060</v>
      </c>
      <c r="BP1890" s="2">
        <v>26349</v>
      </c>
      <c r="BQ1890" s="2">
        <v>572661</v>
      </c>
      <c r="BR1890" s="2">
        <v>42381</v>
      </c>
      <c r="BU1890" s="2">
        <v>1738785</v>
      </c>
      <c r="BV1890" s="2">
        <v>3345567</v>
      </c>
      <c r="BW1890" s="2">
        <v>1764999</v>
      </c>
      <c r="BX1890" s="2">
        <v>84043</v>
      </c>
      <c r="BY1890" s="2">
        <v>2246590</v>
      </c>
      <c r="BZ1890" s="2">
        <v>483360</v>
      </c>
      <c r="CC1890" s="2" t="s">
        <v>168</v>
      </c>
      <c r="CD1890" s="2" t="s">
        <v>12</v>
      </c>
      <c r="CE1890" s="2" t="s">
        <v>223</v>
      </c>
      <c r="CG1890" s="2">
        <v>4787911</v>
      </c>
      <c r="CI1890" s="2">
        <v>8800882</v>
      </c>
      <c r="CM1890" s="2">
        <v>4277619</v>
      </c>
      <c r="CN1890" s="2">
        <v>1900101</v>
      </c>
      <c r="CS1890" s="2">
        <v>1900087</v>
      </c>
      <c r="CT1890" s="2">
        <v>26349</v>
      </c>
      <c r="CU1890" s="2">
        <v>12386</v>
      </c>
      <c r="CV1890" s="2">
        <v>0</v>
      </c>
      <c r="DB1890" s="2" t="s">
        <v>168</v>
      </c>
      <c r="DC1890" s="2" t="s">
        <v>12</v>
      </c>
      <c r="DD1890" s="2" t="s">
        <v>223</v>
      </c>
      <c r="DE1890" s="2">
        <v>2813993</v>
      </c>
      <c r="DF1890" s="2">
        <v>6849351</v>
      </c>
      <c r="DG1890" s="2">
        <v>8929439</v>
      </c>
      <c r="DH1890" s="2">
        <v>571060</v>
      </c>
      <c r="DJ1890" s="2">
        <v>26349</v>
      </c>
      <c r="DK1890" s="2">
        <v>1900101</v>
      </c>
      <c r="DL1890" s="2">
        <v>615042</v>
      </c>
      <c r="DO1890" s="2" t="s">
        <v>168</v>
      </c>
      <c r="DP1890" s="2" t="s">
        <v>12</v>
      </c>
      <c r="DQ1890" s="2" t="s">
        <v>223</v>
      </c>
      <c r="DR1890" s="2">
        <v>9065530</v>
      </c>
      <c r="DS1890" s="2">
        <v>8800882</v>
      </c>
      <c r="DU1890" s="2">
        <v>26349</v>
      </c>
      <c r="DV1890" s="2">
        <v>1900101</v>
      </c>
      <c r="DX1890" s="2">
        <v>12386</v>
      </c>
      <c r="DY1890" s="2">
        <v>1900087</v>
      </c>
      <c r="EB1890" s="2">
        <v>2018</v>
      </c>
      <c r="EC1890" s="2" t="s">
        <v>105</v>
      </c>
      <c r="ED1890" s="2">
        <v>8</v>
      </c>
      <c r="EJ1890" s="2">
        <v>113</v>
      </c>
    </row>
    <row r="1891" spans="61:140" x14ac:dyDescent="0.3">
      <c r="BI1891" s="2" t="s">
        <v>168</v>
      </c>
      <c r="BJ1891" s="2" t="s">
        <v>12</v>
      </c>
      <c r="BK1891" s="12" t="s">
        <v>224</v>
      </c>
      <c r="BL1891" s="2">
        <v>10116650</v>
      </c>
      <c r="BM1891" s="2">
        <v>3637981</v>
      </c>
      <c r="BN1891" s="2">
        <v>614283</v>
      </c>
      <c r="BP1891" s="2">
        <v>12613</v>
      </c>
      <c r="BQ1891" s="2">
        <v>722163</v>
      </c>
      <c r="BR1891" s="2">
        <v>68911</v>
      </c>
      <c r="BU1891" s="2">
        <v>2170585</v>
      </c>
      <c r="BV1891" s="2">
        <v>4196184</v>
      </c>
      <c r="BW1891" s="2">
        <v>2225250</v>
      </c>
      <c r="BX1891" s="2">
        <v>89459</v>
      </c>
      <c r="BY1891" s="2">
        <v>2145726</v>
      </c>
      <c r="BZ1891" s="2">
        <v>466935</v>
      </c>
      <c r="CC1891" s="2" t="s">
        <v>168</v>
      </c>
      <c r="CD1891" s="2" t="s">
        <v>12</v>
      </c>
      <c r="CE1891" s="2" t="s">
        <v>224</v>
      </c>
      <c r="CG1891" s="2">
        <v>5669799</v>
      </c>
      <c r="CI1891" s="2">
        <v>10119231</v>
      </c>
      <c r="CM1891" s="2">
        <v>4638618</v>
      </c>
      <c r="CN1891" s="2">
        <v>3637981</v>
      </c>
      <c r="CS1891" s="2">
        <v>2388498</v>
      </c>
      <c r="CT1891" s="2">
        <v>12613</v>
      </c>
      <c r="CU1891" s="2">
        <v>0</v>
      </c>
      <c r="CV1891" s="2">
        <v>0</v>
      </c>
      <c r="DB1891" s="2" t="s">
        <v>168</v>
      </c>
      <c r="DC1891" s="2" t="s">
        <v>12</v>
      </c>
      <c r="DD1891" s="2" t="s">
        <v>224</v>
      </c>
      <c r="DE1891" s="2">
        <v>2702120</v>
      </c>
      <c r="DF1891" s="2">
        <v>8592019</v>
      </c>
      <c r="DG1891" s="2">
        <v>10116650</v>
      </c>
      <c r="DH1891" s="2">
        <v>614283</v>
      </c>
      <c r="DJ1891" s="2">
        <v>12613</v>
      </c>
      <c r="DK1891" s="2">
        <v>3637981</v>
      </c>
      <c r="DL1891" s="2">
        <v>791074</v>
      </c>
      <c r="DO1891" s="2" t="s">
        <v>168</v>
      </c>
      <c r="DP1891" s="2" t="s">
        <v>12</v>
      </c>
      <c r="DQ1891" s="2" t="s">
        <v>224</v>
      </c>
      <c r="DR1891" s="2">
        <v>10308417</v>
      </c>
      <c r="DS1891" s="2">
        <v>10119231</v>
      </c>
      <c r="DU1891" s="2">
        <v>12613</v>
      </c>
      <c r="DV1891" s="2">
        <v>3637981</v>
      </c>
      <c r="DX1891" s="2">
        <v>0</v>
      </c>
      <c r="DY1891" s="2">
        <v>2388498</v>
      </c>
      <c r="EB1891" s="2">
        <v>2018</v>
      </c>
      <c r="EC1891" s="2" t="s">
        <v>105</v>
      </c>
      <c r="ED1891" s="2">
        <v>12</v>
      </c>
      <c r="EH1891" s="2">
        <v>156.06</v>
      </c>
    </row>
    <row r="1892" spans="61:140" x14ac:dyDescent="0.3">
      <c r="BI1892" s="2" t="s">
        <v>168</v>
      </c>
      <c r="BJ1892" s="2" t="s">
        <v>12</v>
      </c>
      <c r="BK1892" s="12" t="s">
        <v>225</v>
      </c>
      <c r="BL1892" s="2">
        <v>11629966</v>
      </c>
      <c r="BM1892" s="2">
        <v>2918100</v>
      </c>
      <c r="BN1892" s="2">
        <v>716482</v>
      </c>
      <c r="BP1892" s="2">
        <v>16246</v>
      </c>
      <c r="BQ1892" s="2">
        <v>729639</v>
      </c>
      <c r="BR1892" s="2">
        <v>212563</v>
      </c>
      <c r="BU1892" s="2">
        <v>3236647</v>
      </c>
      <c r="BV1892" s="2">
        <v>5728458</v>
      </c>
      <c r="BW1892" s="2">
        <v>3231443</v>
      </c>
      <c r="BX1892" s="2">
        <v>79349</v>
      </c>
      <c r="BY1892" s="2">
        <v>2237096</v>
      </c>
      <c r="BZ1892" s="2">
        <v>499224</v>
      </c>
      <c r="CC1892" s="2" t="s">
        <v>168</v>
      </c>
      <c r="CD1892" s="2" t="s">
        <v>12</v>
      </c>
      <c r="CE1892" s="2" t="s">
        <v>225</v>
      </c>
      <c r="CG1892" s="2">
        <v>5834715</v>
      </c>
      <c r="CI1892" s="2">
        <v>13661364</v>
      </c>
      <c r="CM1892" s="2">
        <v>5458095</v>
      </c>
      <c r="CN1892" s="2">
        <v>2918100</v>
      </c>
      <c r="CS1892" s="2">
        <v>3325378</v>
      </c>
      <c r="CT1892" s="2">
        <v>16246</v>
      </c>
      <c r="CU1892" s="2">
        <v>21315</v>
      </c>
      <c r="CV1892" s="2">
        <v>0</v>
      </c>
      <c r="DB1892" s="2" t="s">
        <v>168</v>
      </c>
      <c r="DC1892" s="2" t="s">
        <v>12</v>
      </c>
      <c r="DD1892" s="2" t="s">
        <v>225</v>
      </c>
      <c r="DE1892" s="2">
        <v>2815669</v>
      </c>
      <c r="DF1892" s="2">
        <v>12196548</v>
      </c>
      <c r="DG1892" s="2">
        <v>11629966</v>
      </c>
      <c r="DH1892" s="2">
        <v>716482</v>
      </c>
      <c r="DJ1892" s="2">
        <v>16246</v>
      </c>
      <c r="DK1892" s="2">
        <v>2918100</v>
      </c>
      <c r="DL1892" s="2">
        <v>942202</v>
      </c>
      <c r="DO1892" s="2" t="s">
        <v>168</v>
      </c>
      <c r="DP1892" s="2" t="s">
        <v>12</v>
      </c>
      <c r="DQ1892" s="2" t="s">
        <v>225</v>
      </c>
      <c r="DR1892" s="2">
        <v>11292810</v>
      </c>
      <c r="DS1892" s="2">
        <v>13661364</v>
      </c>
      <c r="DU1892" s="2">
        <v>16246</v>
      </c>
      <c r="DV1892" s="2">
        <v>2918100</v>
      </c>
      <c r="DX1892" s="2">
        <v>21315</v>
      </c>
      <c r="DY1892" s="2">
        <v>3325378</v>
      </c>
      <c r="EB1892" s="2">
        <v>2018</v>
      </c>
      <c r="EC1892" s="2" t="s">
        <v>105</v>
      </c>
      <c r="ED1892" s="2">
        <v>13</v>
      </c>
      <c r="EH1892" s="2">
        <v>156.06</v>
      </c>
    </row>
    <row r="1893" spans="61:140" x14ac:dyDescent="0.3">
      <c r="BI1893" s="2" t="s">
        <v>168</v>
      </c>
      <c r="BJ1893" s="2" t="s">
        <v>12</v>
      </c>
      <c r="BK1893" s="12" t="s">
        <v>226</v>
      </c>
      <c r="BL1893" s="2">
        <v>13046054</v>
      </c>
      <c r="BM1893" s="2">
        <v>2887443</v>
      </c>
      <c r="BN1893" s="2">
        <v>878302</v>
      </c>
      <c r="BP1893" s="2">
        <v>10035</v>
      </c>
      <c r="BQ1893" s="2">
        <v>736715</v>
      </c>
      <c r="BR1893" s="2">
        <v>242036</v>
      </c>
      <c r="BU1893" s="2">
        <v>3766904</v>
      </c>
      <c r="BV1893" s="2">
        <v>7787466</v>
      </c>
      <c r="BW1893" s="2">
        <v>4539306</v>
      </c>
      <c r="BX1893" s="2">
        <v>94210</v>
      </c>
      <c r="BY1893" s="2">
        <v>2389996</v>
      </c>
      <c r="BZ1893" s="2">
        <v>579525</v>
      </c>
      <c r="CC1893" s="2" t="s">
        <v>168</v>
      </c>
      <c r="CD1893" s="2" t="s">
        <v>12</v>
      </c>
      <c r="CE1893" s="2" t="s">
        <v>226</v>
      </c>
      <c r="CG1893" s="2">
        <v>6320380</v>
      </c>
      <c r="CI1893" s="2">
        <v>17556892</v>
      </c>
      <c r="CM1893" s="2">
        <v>5726964</v>
      </c>
      <c r="CN1893" s="2">
        <v>2887443</v>
      </c>
      <c r="CS1893" s="2">
        <v>4456278</v>
      </c>
      <c r="CT1893" s="2">
        <v>10035</v>
      </c>
      <c r="CU1893" s="2">
        <v>0</v>
      </c>
      <c r="CV1893" s="2">
        <v>0</v>
      </c>
      <c r="DB1893" s="2" t="s">
        <v>168</v>
      </c>
      <c r="DC1893" s="2" t="s">
        <v>12</v>
      </c>
      <c r="DD1893" s="2" t="s">
        <v>226</v>
      </c>
      <c r="DE1893" s="2">
        <v>3063731</v>
      </c>
      <c r="DF1893" s="2">
        <v>16093676</v>
      </c>
      <c r="DG1893" s="2">
        <v>13046054</v>
      </c>
      <c r="DH1893" s="2">
        <v>878302</v>
      </c>
      <c r="DJ1893" s="2">
        <v>10035</v>
      </c>
      <c r="DK1893" s="2">
        <v>2887443</v>
      </c>
      <c r="DL1893" s="2">
        <v>978751</v>
      </c>
      <c r="DO1893" s="2" t="s">
        <v>168</v>
      </c>
      <c r="DP1893" s="2" t="s">
        <v>12</v>
      </c>
      <c r="DQ1893" s="2" t="s">
        <v>226</v>
      </c>
      <c r="DR1893" s="2">
        <v>12047344</v>
      </c>
      <c r="DS1893" s="2">
        <v>17556892</v>
      </c>
      <c r="DU1893" s="2">
        <v>10035</v>
      </c>
      <c r="DV1893" s="2">
        <v>2887443</v>
      </c>
      <c r="DX1893" s="2">
        <v>0</v>
      </c>
      <c r="DY1893" s="2">
        <v>4456278</v>
      </c>
      <c r="EB1893" s="2">
        <v>2018</v>
      </c>
      <c r="EC1893" s="2" t="s">
        <v>105</v>
      </c>
      <c r="ED1893" s="2">
        <v>33</v>
      </c>
      <c r="EJ1893" s="2">
        <v>140</v>
      </c>
    </row>
    <row r="1894" spans="61:140" x14ac:dyDescent="0.3">
      <c r="BI1894" s="2" t="s">
        <v>168</v>
      </c>
      <c r="BJ1894" s="2" t="s">
        <v>12</v>
      </c>
      <c r="BK1894" s="12" t="s">
        <v>227</v>
      </c>
      <c r="BL1894" s="2">
        <v>12014051</v>
      </c>
      <c r="BM1894" s="2">
        <v>3446443</v>
      </c>
      <c r="BN1894" s="2">
        <v>747214</v>
      </c>
      <c r="BP1894" s="2">
        <v>10975</v>
      </c>
      <c r="BQ1894" s="2">
        <v>648285</v>
      </c>
      <c r="BR1894" s="2">
        <v>199265</v>
      </c>
      <c r="BU1894" s="2">
        <v>3754246</v>
      </c>
      <c r="BV1894" s="2">
        <v>7455408</v>
      </c>
      <c r="BW1894" s="2">
        <v>4334021</v>
      </c>
      <c r="BX1894" s="2">
        <v>87337</v>
      </c>
      <c r="BY1894" s="2">
        <v>2317474</v>
      </c>
      <c r="BZ1894" s="2">
        <v>549590</v>
      </c>
      <c r="CC1894" s="2" t="s">
        <v>168</v>
      </c>
      <c r="CD1894" s="2" t="s">
        <v>12</v>
      </c>
      <c r="CE1894" s="2" t="s">
        <v>227</v>
      </c>
      <c r="CG1894" s="2">
        <v>6135853</v>
      </c>
      <c r="CI1894" s="2">
        <v>16203714</v>
      </c>
      <c r="CK1894" s="2">
        <v>38519</v>
      </c>
      <c r="CM1894" s="2">
        <v>5481957</v>
      </c>
      <c r="CN1894" s="2">
        <v>3446443</v>
      </c>
      <c r="CS1894" s="2">
        <v>4240730</v>
      </c>
      <c r="CT1894" s="2">
        <v>10975</v>
      </c>
      <c r="CU1894" s="2">
        <v>6118</v>
      </c>
      <c r="CV1894" s="2">
        <v>0</v>
      </c>
      <c r="DB1894" s="2" t="s">
        <v>168</v>
      </c>
      <c r="DC1894" s="2" t="s">
        <v>12</v>
      </c>
      <c r="DD1894" s="2" t="s">
        <v>227</v>
      </c>
      <c r="DE1894" s="2">
        <v>2954401</v>
      </c>
      <c r="DF1894" s="2">
        <v>15543675</v>
      </c>
      <c r="DG1894" s="2">
        <v>12014051</v>
      </c>
      <c r="DH1894" s="2">
        <v>747214</v>
      </c>
      <c r="DJ1894" s="2">
        <v>10975</v>
      </c>
      <c r="DK1894" s="2">
        <v>3446443</v>
      </c>
      <c r="DL1894" s="2">
        <v>847550</v>
      </c>
      <c r="DO1894" s="2" t="s">
        <v>168</v>
      </c>
      <c r="DP1894" s="2" t="s">
        <v>12</v>
      </c>
      <c r="DQ1894" s="2" t="s">
        <v>227</v>
      </c>
      <c r="DR1894" s="2">
        <v>11617810</v>
      </c>
      <c r="DS1894" s="2">
        <v>16203714</v>
      </c>
      <c r="DU1894" s="2">
        <v>10975</v>
      </c>
      <c r="DV1894" s="2">
        <v>3446443</v>
      </c>
      <c r="DW1894" s="2">
        <v>38519</v>
      </c>
      <c r="DX1894" s="2">
        <v>6118</v>
      </c>
      <c r="DY1894" s="2">
        <v>4240730</v>
      </c>
      <c r="EB1894" s="2">
        <v>2018</v>
      </c>
      <c r="EC1894" s="2" t="s">
        <v>105</v>
      </c>
      <c r="ED1894" s="2">
        <v>34</v>
      </c>
      <c r="EJ1894" s="2">
        <v>140</v>
      </c>
    </row>
    <row r="1895" spans="61:140" x14ac:dyDescent="0.3">
      <c r="BI1895" s="2" t="s">
        <v>168</v>
      </c>
      <c r="BJ1895" s="2" t="s">
        <v>12</v>
      </c>
      <c r="BK1895" s="12" t="s">
        <v>228</v>
      </c>
      <c r="BL1895" s="2">
        <v>10965094</v>
      </c>
      <c r="BM1895" s="2">
        <v>3596658</v>
      </c>
      <c r="BN1895" s="2">
        <v>650112</v>
      </c>
      <c r="BP1895" s="2">
        <v>4029</v>
      </c>
      <c r="BQ1895" s="2">
        <v>673702</v>
      </c>
      <c r="BR1895" s="2">
        <v>116945</v>
      </c>
      <c r="BU1895" s="2">
        <v>2216228</v>
      </c>
      <c r="BV1895" s="2">
        <v>6008728</v>
      </c>
      <c r="BW1895" s="2">
        <v>3345281</v>
      </c>
      <c r="BX1895" s="2">
        <v>66821</v>
      </c>
      <c r="BY1895" s="2">
        <v>2060531</v>
      </c>
      <c r="BZ1895" s="2">
        <v>481167</v>
      </c>
      <c r="CC1895" s="2" t="s">
        <v>168</v>
      </c>
      <c r="CD1895" s="2" t="s">
        <v>12</v>
      </c>
      <c r="CE1895" s="2" t="s">
        <v>228</v>
      </c>
      <c r="CG1895" s="2">
        <v>6058139</v>
      </c>
      <c r="CI1895" s="2">
        <v>12205980</v>
      </c>
      <c r="CM1895" s="2">
        <v>5103947</v>
      </c>
      <c r="CN1895" s="2">
        <v>3596658</v>
      </c>
      <c r="CS1895" s="2">
        <v>3208209</v>
      </c>
      <c r="CT1895" s="2">
        <v>4029</v>
      </c>
      <c r="CU1895" s="2">
        <v>8334</v>
      </c>
      <c r="CV1895" s="2">
        <v>0</v>
      </c>
      <c r="DB1895" s="2" t="s">
        <v>168</v>
      </c>
      <c r="DC1895" s="2" t="s">
        <v>12</v>
      </c>
      <c r="DD1895" s="2" t="s">
        <v>228</v>
      </c>
      <c r="DE1895" s="2">
        <v>2608519</v>
      </c>
      <c r="DF1895" s="2">
        <v>11570237</v>
      </c>
      <c r="DG1895" s="2">
        <v>10965094</v>
      </c>
      <c r="DH1895" s="2">
        <v>650112</v>
      </c>
      <c r="DJ1895" s="2">
        <v>4029</v>
      </c>
      <c r="DK1895" s="2">
        <v>3596658</v>
      </c>
      <c r="DL1895" s="2">
        <v>790647</v>
      </c>
      <c r="DO1895" s="2" t="s">
        <v>168</v>
      </c>
      <c r="DP1895" s="2" t="s">
        <v>12</v>
      </c>
      <c r="DQ1895" s="2" t="s">
        <v>228</v>
      </c>
      <c r="DR1895" s="2">
        <v>11162086</v>
      </c>
      <c r="DS1895" s="2">
        <v>12205980</v>
      </c>
      <c r="DU1895" s="2">
        <v>4029</v>
      </c>
      <c r="DV1895" s="2">
        <v>3596658</v>
      </c>
      <c r="DX1895" s="2">
        <v>8334</v>
      </c>
      <c r="DY1895" s="2">
        <v>3208209</v>
      </c>
      <c r="EB1895" s="2">
        <v>2018</v>
      </c>
      <c r="EC1895" s="2" t="s">
        <v>105</v>
      </c>
      <c r="ED1895" s="2">
        <v>35</v>
      </c>
      <c r="EJ1895" s="2">
        <v>140</v>
      </c>
    </row>
    <row r="1896" spans="61:140" x14ac:dyDescent="0.3">
      <c r="BI1896" s="2" t="s">
        <v>168</v>
      </c>
      <c r="BJ1896" s="2" t="s">
        <v>12</v>
      </c>
      <c r="BK1896" s="12" t="s">
        <v>229</v>
      </c>
      <c r="BL1896" s="2">
        <v>9556291</v>
      </c>
      <c r="BM1896" s="2">
        <v>3143441</v>
      </c>
      <c r="BN1896" s="2">
        <v>590270</v>
      </c>
      <c r="BP1896" s="2">
        <v>3620</v>
      </c>
      <c r="BQ1896" s="2">
        <v>726630</v>
      </c>
      <c r="BR1896" s="2">
        <v>92213</v>
      </c>
      <c r="BU1896" s="2">
        <v>1759931</v>
      </c>
      <c r="BV1896" s="2">
        <v>4767132</v>
      </c>
      <c r="BW1896" s="2">
        <v>2555063</v>
      </c>
      <c r="BX1896" s="2">
        <v>45728</v>
      </c>
      <c r="BY1896" s="2">
        <v>2084827</v>
      </c>
      <c r="BZ1896" s="2">
        <v>434883</v>
      </c>
      <c r="CC1896" s="2" t="s">
        <v>168</v>
      </c>
      <c r="CD1896" s="2" t="s">
        <v>12</v>
      </c>
      <c r="CE1896" s="2" t="s">
        <v>229</v>
      </c>
      <c r="CG1896" s="2">
        <v>4912195</v>
      </c>
      <c r="CI1896" s="2">
        <v>10335458</v>
      </c>
      <c r="CM1896" s="2">
        <v>4891651</v>
      </c>
      <c r="CN1896" s="2">
        <v>3143441</v>
      </c>
      <c r="CS1896" s="2">
        <v>2454186</v>
      </c>
      <c r="CT1896" s="2">
        <v>3620</v>
      </c>
      <c r="CU1896" s="2">
        <v>19478</v>
      </c>
      <c r="CV1896" s="2">
        <v>0</v>
      </c>
      <c r="DB1896" s="2" t="s">
        <v>168</v>
      </c>
      <c r="DC1896" s="2" t="s">
        <v>12</v>
      </c>
      <c r="DD1896" s="2" t="s">
        <v>229</v>
      </c>
      <c r="DE1896" s="2">
        <v>2565438</v>
      </c>
      <c r="DF1896" s="2">
        <v>9082126</v>
      </c>
      <c r="DG1896" s="2">
        <v>9556291</v>
      </c>
      <c r="DH1896" s="2">
        <v>590270</v>
      </c>
      <c r="DJ1896" s="2">
        <v>3620</v>
      </c>
      <c r="DK1896" s="2">
        <v>3143441</v>
      </c>
      <c r="DL1896" s="2">
        <v>818843</v>
      </c>
      <c r="DO1896" s="2" t="s">
        <v>168</v>
      </c>
      <c r="DP1896" s="2" t="s">
        <v>12</v>
      </c>
      <c r="DQ1896" s="2" t="s">
        <v>229</v>
      </c>
      <c r="DR1896" s="2">
        <v>9803846</v>
      </c>
      <c r="DS1896" s="2">
        <v>10335458</v>
      </c>
      <c r="DU1896" s="2">
        <v>3620</v>
      </c>
      <c r="DV1896" s="2">
        <v>3143441</v>
      </c>
      <c r="DX1896" s="2">
        <v>19478</v>
      </c>
      <c r="DY1896" s="2">
        <v>2454186</v>
      </c>
      <c r="EB1896" s="2">
        <v>2018</v>
      </c>
      <c r="EC1896" s="2" t="s">
        <v>105</v>
      </c>
      <c r="ED1896" s="2">
        <v>36</v>
      </c>
      <c r="EJ1896" s="2">
        <v>140</v>
      </c>
    </row>
    <row r="1897" spans="61:140" x14ac:dyDescent="0.3">
      <c r="BI1897" s="2" t="s">
        <v>168</v>
      </c>
      <c r="BJ1897" s="2" t="s">
        <v>12</v>
      </c>
      <c r="BK1897" s="12" t="s">
        <v>230</v>
      </c>
      <c r="BL1897" s="2">
        <v>9303859</v>
      </c>
      <c r="BM1897" s="2">
        <v>3378509</v>
      </c>
      <c r="BN1897" s="2">
        <v>593730</v>
      </c>
      <c r="BP1897" s="2">
        <v>2876</v>
      </c>
      <c r="BQ1897" s="2">
        <v>659031</v>
      </c>
      <c r="BR1897" s="2">
        <v>71988</v>
      </c>
      <c r="BU1897" s="2">
        <v>1438622</v>
      </c>
      <c r="BV1897" s="2">
        <v>3501204</v>
      </c>
      <c r="BW1897" s="2">
        <v>1769150</v>
      </c>
      <c r="BX1897" s="2">
        <v>88764</v>
      </c>
      <c r="BY1897" s="2">
        <v>2027413</v>
      </c>
      <c r="BZ1897" s="2">
        <v>394179</v>
      </c>
      <c r="CC1897" s="2" t="s">
        <v>168</v>
      </c>
      <c r="CD1897" s="2" t="s">
        <v>12</v>
      </c>
      <c r="CE1897" s="2" t="s">
        <v>230</v>
      </c>
      <c r="CG1897" s="2">
        <v>4760466</v>
      </c>
      <c r="CI1897" s="2">
        <v>8440270</v>
      </c>
      <c r="CM1897" s="2">
        <v>4860867</v>
      </c>
      <c r="CN1897" s="2">
        <v>3378509</v>
      </c>
      <c r="CS1897" s="2">
        <v>1786337</v>
      </c>
      <c r="CT1897" s="2">
        <v>2876</v>
      </c>
      <c r="CU1897" s="2">
        <v>0</v>
      </c>
      <c r="CV1897" s="2">
        <v>0</v>
      </c>
      <c r="DB1897" s="2" t="s">
        <v>168</v>
      </c>
      <c r="DC1897" s="2" t="s">
        <v>12</v>
      </c>
      <c r="DD1897" s="2" t="s">
        <v>230</v>
      </c>
      <c r="DE1897" s="2">
        <v>2510356</v>
      </c>
      <c r="DF1897" s="2">
        <v>6708976</v>
      </c>
      <c r="DG1897" s="2">
        <v>9303859</v>
      </c>
      <c r="DH1897" s="2">
        <v>593730</v>
      </c>
      <c r="DJ1897" s="2">
        <v>2876</v>
      </c>
      <c r="DK1897" s="2">
        <v>3378509</v>
      </c>
      <c r="DL1897" s="2">
        <v>731019</v>
      </c>
      <c r="DO1897" s="2" t="s">
        <v>168</v>
      </c>
      <c r="DP1897" s="2" t="s">
        <v>12</v>
      </c>
      <c r="DQ1897" s="2" t="s">
        <v>230</v>
      </c>
      <c r="DR1897" s="2">
        <v>9621333</v>
      </c>
      <c r="DS1897" s="2">
        <v>8440270</v>
      </c>
      <c r="DU1897" s="2">
        <v>2876</v>
      </c>
      <c r="DV1897" s="2">
        <v>3378509</v>
      </c>
      <c r="DX1897" s="2">
        <v>0</v>
      </c>
      <c r="DY1897" s="2">
        <v>1786337</v>
      </c>
      <c r="EB1897" s="2">
        <v>2018</v>
      </c>
      <c r="EC1897" s="2" t="s">
        <v>105</v>
      </c>
      <c r="ED1897" s="2">
        <v>37</v>
      </c>
      <c r="EJ1897" s="2">
        <v>140</v>
      </c>
    </row>
    <row r="1898" spans="61:140" x14ac:dyDescent="0.3">
      <c r="BI1898" s="2" t="s">
        <v>168</v>
      </c>
      <c r="BJ1898" s="2" t="s">
        <v>12</v>
      </c>
      <c r="BK1898" s="12" t="s">
        <v>231</v>
      </c>
      <c r="BL1898" s="2">
        <v>8696554</v>
      </c>
      <c r="BM1898" s="2">
        <v>3887497</v>
      </c>
      <c r="BN1898" s="2">
        <v>560973</v>
      </c>
      <c r="BP1898" s="2">
        <v>2933</v>
      </c>
      <c r="BQ1898" s="2">
        <v>731047</v>
      </c>
      <c r="BR1898" s="2">
        <v>119308</v>
      </c>
      <c r="BU1898" s="2">
        <v>2404929</v>
      </c>
      <c r="BV1898" s="2">
        <v>4873386</v>
      </c>
      <c r="BW1898" s="2">
        <v>2444962</v>
      </c>
      <c r="BX1898" s="2">
        <v>82021</v>
      </c>
      <c r="BY1898" s="2">
        <v>2248409</v>
      </c>
      <c r="BZ1898" s="2">
        <v>405958</v>
      </c>
      <c r="CC1898" s="2" t="s">
        <v>168</v>
      </c>
      <c r="CD1898" s="2" t="s">
        <v>12</v>
      </c>
      <c r="CE1898" s="2" t="s">
        <v>231</v>
      </c>
      <c r="CG1898" s="2">
        <v>5203752</v>
      </c>
      <c r="CI1898" s="2">
        <v>10838209</v>
      </c>
      <c r="CM1898" s="2">
        <v>4053208</v>
      </c>
      <c r="CN1898" s="2">
        <v>3887497</v>
      </c>
      <c r="CS1898" s="2">
        <v>2472378</v>
      </c>
      <c r="CT1898" s="2">
        <v>2933</v>
      </c>
      <c r="CU1898" s="2">
        <v>0</v>
      </c>
      <c r="CV1898" s="2">
        <v>0</v>
      </c>
      <c r="DB1898" s="2" t="s">
        <v>168</v>
      </c>
      <c r="DC1898" s="2" t="s">
        <v>12</v>
      </c>
      <c r="DD1898" s="2" t="s">
        <v>231</v>
      </c>
      <c r="DE1898" s="2">
        <v>2736388</v>
      </c>
      <c r="DF1898" s="2">
        <v>9723277</v>
      </c>
      <c r="DG1898" s="2">
        <v>8696554</v>
      </c>
      <c r="DH1898" s="2">
        <v>560973</v>
      </c>
      <c r="DJ1898" s="2">
        <v>2933</v>
      </c>
      <c r="DK1898" s="2">
        <v>3887497</v>
      </c>
      <c r="DL1898" s="2">
        <v>850355</v>
      </c>
      <c r="DO1898" s="2" t="s">
        <v>168</v>
      </c>
      <c r="DP1898" s="2" t="s">
        <v>12</v>
      </c>
      <c r="DQ1898" s="2" t="s">
        <v>231</v>
      </c>
      <c r="DR1898" s="2">
        <v>9256960</v>
      </c>
      <c r="DS1898" s="2">
        <v>10838209</v>
      </c>
      <c r="DU1898" s="2">
        <v>2933</v>
      </c>
      <c r="DV1898" s="2">
        <v>3887497</v>
      </c>
      <c r="DX1898" s="2">
        <v>0</v>
      </c>
      <c r="DY1898" s="2">
        <v>2472378</v>
      </c>
      <c r="EB1898" s="2">
        <v>2018</v>
      </c>
      <c r="EC1898" s="2" t="s">
        <v>105</v>
      </c>
      <c r="ED1898" s="2">
        <v>40</v>
      </c>
      <c r="EJ1898" s="2">
        <v>140</v>
      </c>
    </row>
    <row r="1899" spans="61:140" x14ac:dyDescent="0.3">
      <c r="BI1899" s="2" t="s">
        <v>168</v>
      </c>
      <c r="BJ1899" s="2" t="s">
        <v>13</v>
      </c>
      <c r="BK1899" s="12" t="s">
        <v>220</v>
      </c>
      <c r="BL1899" s="2">
        <v>16884636</v>
      </c>
      <c r="BM1899" s="2">
        <v>5494328</v>
      </c>
      <c r="BN1899" s="2">
        <v>1007361</v>
      </c>
      <c r="BO1899" s="2">
        <v>31251</v>
      </c>
      <c r="BP1899" s="2">
        <v>17075750</v>
      </c>
      <c r="BQ1899" s="2">
        <v>65253</v>
      </c>
      <c r="BR1899" s="2">
        <v>63716</v>
      </c>
      <c r="BT1899" s="2">
        <v>693263</v>
      </c>
      <c r="BU1899" s="2">
        <v>1729030</v>
      </c>
      <c r="BV1899" s="2">
        <v>7557840</v>
      </c>
      <c r="BW1899" s="2">
        <v>3977695</v>
      </c>
      <c r="BX1899" s="2">
        <v>520451</v>
      </c>
      <c r="BY1899" s="2">
        <v>668440</v>
      </c>
      <c r="BZ1899" s="2">
        <v>111681</v>
      </c>
      <c r="CC1899" s="2" t="s">
        <v>168</v>
      </c>
      <c r="CD1899" s="2" t="s">
        <v>13</v>
      </c>
      <c r="CE1899" s="2" t="s">
        <v>220</v>
      </c>
      <c r="CF1899" s="2">
        <v>96919</v>
      </c>
      <c r="CG1899" s="2">
        <v>16388501</v>
      </c>
      <c r="CH1899" s="2">
        <v>31213</v>
      </c>
      <c r="CI1899" s="2">
        <v>12502223</v>
      </c>
      <c r="CJ1899" s="2">
        <v>693263</v>
      </c>
      <c r="CN1899" s="2">
        <v>5494328</v>
      </c>
      <c r="CP1899" s="2">
        <v>8034</v>
      </c>
      <c r="CR1899" s="2">
        <v>43466</v>
      </c>
      <c r="CS1899" s="2">
        <v>3546998</v>
      </c>
      <c r="CT1899" s="2">
        <v>17075750</v>
      </c>
      <c r="CV1899" s="2">
        <v>0</v>
      </c>
      <c r="DB1899" s="2" t="s">
        <v>168</v>
      </c>
      <c r="DC1899" s="2" t="s">
        <v>13</v>
      </c>
      <c r="DD1899" s="2" t="s">
        <v>220</v>
      </c>
      <c r="DE1899" s="2">
        <v>1300572</v>
      </c>
      <c r="DF1899" s="2">
        <v>13264565</v>
      </c>
      <c r="DG1899" s="2">
        <v>16884636</v>
      </c>
      <c r="DH1899" s="2">
        <v>1038612</v>
      </c>
      <c r="DI1899" s="2">
        <v>693263</v>
      </c>
      <c r="DJ1899" s="2">
        <v>17075750</v>
      </c>
      <c r="DK1899" s="2">
        <v>5494328</v>
      </c>
      <c r="DL1899" s="2">
        <v>128969</v>
      </c>
      <c r="DO1899" s="2" t="s">
        <v>168</v>
      </c>
      <c r="DP1899" s="2" t="s">
        <v>13</v>
      </c>
      <c r="DQ1899" s="2" t="s">
        <v>220</v>
      </c>
      <c r="DR1899" s="2">
        <v>16431967</v>
      </c>
      <c r="DS1899" s="2">
        <v>12510257</v>
      </c>
      <c r="DT1899" s="2">
        <v>693263</v>
      </c>
      <c r="DU1899" s="2">
        <v>17075750</v>
      </c>
      <c r="DV1899" s="2">
        <v>5494328</v>
      </c>
      <c r="DW1899" s="2">
        <v>31213</v>
      </c>
      <c r="DX1899" s="2">
        <v>96919</v>
      </c>
      <c r="DY1899" s="2">
        <v>3546998</v>
      </c>
      <c r="EB1899" s="2">
        <v>2018</v>
      </c>
      <c r="EC1899" s="2" t="s">
        <v>105</v>
      </c>
      <c r="ED1899" s="2">
        <v>41</v>
      </c>
      <c r="EJ1899" s="2">
        <v>242</v>
      </c>
    </row>
    <row r="1900" spans="61:140" x14ac:dyDescent="0.3">
      <c r="BI1900" s="2" t="s">
        <v>168</v>
      </c>
      <c r="BJ1900" s="2" t="s">
        <v>13</v>
      </c>
      <c r="BK1900" s="12" t="s">
        <v>221</v>
      </c>
      <c r="BL1900" s="2">
        <v>13422814</v>
      </c>
      <c r="BM1900" s="2">
        <v>4993786</v>
      </c>
      <c r="BN1900" s="2">
        <v>762235</v>
      </c>
      <c r="BO1900" s="2">
        <v>24948</v>
      </c>
      <c r="BP1900" s="2">
        <v>14880506</v>
      </c>
      <c r="BQ1900" s="2">
        <v>44576</v>
      </c>
      <c r="BR1900" s="2">
        <v>146824</v>
      </c>
      <c r="BT1900" s="2">
        <v>614750</v>
      </c>
      <c r="BU1900" s="2">
        <v>1107172</v>
      </c>
      <c r="BV1900" s="2">
        <v>4809236</v>
      </c>
      <c r="BW1900" s="2">
        <v>2525800</v>
      </c>
      <c r="BX1900" s="2">
        <v>379166</v>
      </c>
      <c r="BY1900" s="2">
        <v>397911</v>
      </c>
      <c r="BZ1900" s="2">
        <v>66842</v>
      </c>
      <c r="CC1900" s="2" t="s">
        <v>168</v>
      </c>
      <c r="CD1900" s="2" t="s">
        <v>13</v>
      </c>
      <c r="CE1900" s="2" t="s">
        <v>221</v>
      </c>
      <c r="CF1900" s="2">
        <v>93691</v>
      </c>
      <c r="CG1900" s="2">
        <v>13032983</v>
      </c>
      <c r="CH1900" s="2">
        <v>25574</v>
      </c>
      <c r="CI1900" s="2">
        <v>8097851</v>
      </c>
      <c r="CJ1900" s="2">
        <v>614750</v>
      </c>
      <c r="CN1900" s="2">
        <v>4993786</v>
      </c>
      <c r="CP1900" s="2">
        <v>5344</v>
      </c>
      <c r="CR1900" s="2">
        <v>30033</v>
      </c>
      <c r="CS1900" s="2">
        <v>2402048</v>
      </c>
      <c r="CT1900" s="2">
        <v>14880506</v>
      </c>
      <c r="CV1900" s="2">
        <v>0</v>
      </c>
      <c r="DB1900" s="2" t="s">
        <v>168</v>
      </c>
      <c r="DC1900" s="2" t="s">
        <v>13</v>
      </c>
      <c r="DD1900" s="2" t="s">
        <v>221</v>
      </c>
      <c r="DE1900" s="2">
        <v>843919</v>
      </c>
      <c r="DF1900" s="2">
        <v>8442208</v>
      </c>
      <c r="DG1900" s="2">
        <v>13422814</v>
      </c>
      <c r="DH1900" s="2">
        <v>787183</v>
      </c>
      <c r="DI1900" s="2">
        <v>614750</v>
      </c>
      <c r="DJ1900" s="2">
        <v>14880506</v>
      </c>
      <c r="DK1900" s="2">
        <v>4993786</v>
      </c>
      <c r="DL1900" s="2">
        <v>191400</v>
      </c>
      <c r="DO1900" s="2" t="s">
        <v>168</v>
      </c>
      <c r="DP1900" s="2" t="s">
        <v>13</v>
      </c>
      <c r="DQ1900" s="2" t="s">
        <v>221</v>
      </c>
      <c r="DR1900" s="2">
        <v>13063016</v>
      </c>
      <c r="DS1900" s="2">
        <v>8103195</v>
      </c>
      <c r="DT1900" s="2">
        <v>614750</v>
      </c>
      <c r="DU1900" s="2">
        <v>14880506</v>
      </c>
      <c r="DV1900" s="2">
        <v>4993786</v>
      </c>
      <c r="DW1900" s="2">
        <v>25574</v>
      </c>
      <c r="DX1900" s="2">
        <v>93691</v>
      </c>
      <c r="DY1900" s="2">
        <v>2402048</v>
      </c>
      <c r="EB1900" s="2">
        <v>2018</v>
      </c>
      <c r="EC1900" s="2" t="s">
        <v>105</v>
      </c>
      <c r="ED1900" s="2">
        <v>42</v>
      </c>
      <c r="EJ1900" s="2">
        <v>327</v>
      </c>
    </row>
    <row r="1901" spans="61:140" x14ac:dyDescent="0.3">
      <c r="BI1901" s="2" t="s">
        <v>168</v>
      </c>
      <c r="BJ1901" s="2" t="s">
        <v>13</v>
      </c>
      <c r="BK1901" s="12" t="s">
        <v>222</v>
      </c>
      <c r="BL1901" s="2">
        <v>11770980</v>
      </c>
      <c r="BM1901" s="2">
        <v>5385822</v>
      </c>
      <c r="BN1901" s="2">
        <v>711958</v>
      </c>
      <c r="BO1901" s="2">
        <v>28159</v>
      </c>
      <c r="BP1901" s="2">
        <v>17397888</v>
      </c>
      <c r="BQ1901" s="2">
        <v>93822</v>
      </c>
      <c r="BR1901" s="2">
        <v>119415</v>
      </c>
      <c r="BT1901" s="2">
        <v>691101</v>
      </c>
      <c r="BU1901" s="2">
        <v>768936</v>
      </c>
      <c r="BV1901" s="2">
        <v>3914550</v>
      </c>
      <c r="BW1901" s="2">
        <v>2020007</v>
      </c>
      <c r="BX1901" s="2">
        <v>346865</v>
      </c>
      <c r="BY1901" s="2">
        <v>315952</v>
      </c>
      <c r="BZ1901" s="2">
        <v>71536</v>
      </c>
      <c r="CC1901" s="2" t="s">
        <v>168</v>
      </c>
      <c r="CD1901" s="2" t="s">
        <v>13</v>
      </c>
      <c r="CE1901" s="2" t="s">
        <v>222</v>
      </c>
      <c r="CF1901" s="2">
        <v>101604</v>
      </c>
      <c r="CG1901" s="2">
        <v>11459972</v>
      </c>
      <c r="CH1901" s="2">
        <v>28614</v>
      </c>
      <c r="CI1901" s="2">
        <v>6799122</v>
      </c>
      <c r="CJ1901" s="2">
        <v>691101</v>
      </c>
      <c r="CN1901" s="2">
        <v>5385822</v>
      </c>
      <c r="CP1901" s="2">
        <v>7844</v>
      </c>
      <c r="CR1901" s="2">
        <v>38053</v>
      </c>
      <c r="CS1901" s="2">
        <v>1726971</v>
      </c>
      <c r="CT1901" s="2">
        <v>17397888</v>
      </c>
      <c r="CV1901" s="2">
        <v>0</v>
      </c>
      <c r="DB1901" s="2" t="s">
        <v>168</v>
      </c>
      <c r="DC1901" s="2" t="s">
        <v>13</v>
      </c>
      <c r="DD1901" s="2" t="s">
        <v>222</v>
      </c>
      <c r="DE1901" s="2">
        <v>734353</v>
      </c>
      <c r="DF1901" s="2">
        <v>6703493</v>
      </c>
      <c r="DG1901" s="2">
        <v>11770980</v>
      </c>
      <c r="DH1901" s="2">
        <v>740117</v>
      </c>
      <c r="DI1901" s="2">
        <v>691101</v>
      </c>
      <c r="DJ1901" s="2">
        <v>17397888</v>
      </c>
      <c r="DK1901" s="2">
        <v>5385822</v>
      </c>
      <c r="DL1901" s="2">
        <v>213237</v>
      </c>
      <c r="DO1901" s="2" t="s">
        <v>168</v>
      </c>
      <c r="DP1901" s="2" t="s">
        <v>13</v>
      </c>
      <c r="DQ1901" s="2" t="s">
        <v>222</v>
      </c>
      <c r="DR1901" s="2">
        <v>11498025</v>
      </c>
      <c r="DS1901" s="2">
        <v>6806966</v>
      </c>
      <c r="DT1901" s="2">
        <v>691101</v>
      </c>
      <c r="DU1901" s="2">
        <v>17397888</v>
      </c>
      <c r="DV1901" s="2">
        <v>5385822</v>
      </c>
      <c r="DW1901" s="2">
        <v>28614</v>
      </c>
      <c r="DX1901" s="2">
        <v>101604</v>
      </c>
      <c r="DY1901" s="2">
        <v>1726971</v>
      </c>
      <c r="EB1901" s="2">
        <v>2018</v>
      </c>
      <c r="EC1901" s="2" t="s">
        <v>105</v>
      </c>
      <c r="ED1901" s="2">
        <v>43</v>
      </c>
      <c r="EJ1901" s="2">
        <v>327</v>
      </c>
    </row>
    <row r="1902" spans="61:140" x14ac:dyDescent="0.3">
      <c r="BI1902" s="2" t="s">
        <v>168</v>
      </c>
      <c r="BJ1902" s="2" t="s">
        <v>13</v>
      </c>
      <c r="BK1902" s="12" t="s">
        <v>223</v>
      </c>
      <c r="BL1902" s="2">
        <v>9496465</v>
      </c>
      <c r="BM1902" s="2">
        <v>4109513</v>
      </c>
      <c r="BN1902" s="2">
        <v>852216</v>
      </c>
      <c r="BO1902" s="2">
        <v>24175</v>
      </c>
      <c r="BP1902" s="2">
        <v>16680382</v>
      </c>
      <c r="BQ1902" s="2">
        <v>110982</v>
      </c>
      <c r="BR1902" s="2">
        <v>53456</v>
      </c>
      <c r="BT1902" s="2">
        <v>639267</v>
      </c>
      <c r="BU1902" s="2">
        <v>653857</v>
      </c>
      <c r="BV1902" s="2">
        <v>4155621</v>
      </c>
      <c r="BW1902" s="2">
        <v>2223333</v>
      </c>
      <c r="BX1902" s="2">
        <v>294238</v>
      </c>
      <c r="BY1902" s="2">
        <v>311478</v>
      </c>
      <c r="BZ1902" s="2">
        <v>70925</v>
      </c>
      <c r="CC1902" s="2" t="s">
        <v>168</v>
      </c>
      <c r="CD1902" s="2" t="s">
        <v>13</v>
      </c>
      <c r="CE1902" s="2" t="s">
        <v>223</v>
      </c>
      <c r="CF1902" s="2">
        <v>69400</v>
      </c>
      <c r="CG1902" s="2">
        <v>9225697</v>
      </c>
      <c r="CH1902" s="2">
        <v>25019</v>
      </c>
      <c r="CI1902" s="2">
        <v>7230241</v>
      </c>
      <c r="CJ1902" s="2">
        <v>639267</v>
      </c>
      <c r="CN1902" s="2">
        <v>4109513</v>
      </c>
      <c r="CP1902" s="2">
        <v>7462</v>
      </c>
      <c r="CR1902" s="2">
        <v>35978</v>
      </c>
      <c r="CS1902" s="2">
        <v>1652949</v>
      </c>
      <c r="CT1902" s="2">
        <v>16680382</v>
      </c>
      <c r="CV1902" s="2">
        <v>0</v>
      </c>
      <c r="DB1902" s="2" t="s">
        <v>168</v>
      </c>
      <c r="DC1902" s="2" t="s">
        <v>13</v>
      </c>
      <c r="DD1902" s="2" t="s">
        <v>223</v>
      </c>
      <c r="DE1902" s="2">
        <v>676641</v>
      </c>
      <c r="DF1902" s="2">
        <v>7032811</v>
      </c>
      <c r="DG1902" s="2">
        <v>9496465</v>
      </c>
      <c r="DH1902" s="2">
        <v>876391</v>
      </c>
      <c r="DI1902" s="2">
        <v>639267</v>
      </c>
      <c r="DJ1902" s="2">
        <v>16680382</v>
      </c>
      <c r="DK1902" s="2">
        <v>4109513</v>
      </c>
      <c r="DL1902" s="2">
        <v>164438</v>
      </c>
      <c r="DO1902" s="2" t="s">
        <v>168</v>
      </c>
      <c r="DP1902" s="2" t="s">
        <v>13</v>
      </c>
      <c r="DQ1902" s="2" t="s">
        <v>223</v>
      </c>
      <c r="DR1902" s="2">
        <v>9261675</v>
      </c>
      <c r="DS1902" s="2">
        <v>7237703</v>
      </c>
      <c r="DT1902" s="2">
        <v>639267</v>
      </c>
      <c r="DU1902" s="2">
        <v>16680382</v>
      </c>
      <c r="DV1902" s="2">
        <v>4109513</v>
      </c>
      <c r="DW1902" s="2">
        <v>25019</v>
      </c>
      <c r="DX1902" s="2">
        <v>69400</v>
      </c>
      <c r="DY1902" s="2">
        <v>1652949</v>
      </c>
      <c r="EB1902" s="2">
        <v>2018</v>
      </c>
      <c r="EC1902" s="2" t="s">
        <v>105</v>
      </c>
      <c r="ED1902" s="2">
        <v>44</v>
      </c>
      <c r="EJ1902" s="2">
        <v>412</v>
      </c>
    </row>
    <row r="1903" spans="61:140" x14ac:dyDescent="0.3">
      <c r="BI1903" s="2" t="s">
        <v>168</v>
      </c>
      <c r="BJ1903" s="2" t="s">
        <v>13</v>
      </c>
      <c r="BK1903" s="12" t="s">
        <v>224</v>
      </c>
      <c r="BL1903" s="2">
        <v>11380023</v>
      </c>
      <c r="BM1903" s="2">
        <v>3430287</v>
      </c>
      <c r="BN1903" s="2">
        <v>773969</v>
      </c>
      <c r="BO1903" s="2">
        <v>32527</v>
      </c>
      <c r="BP1903" s="2">
        <v>18007930</v>
      </c>
      <c r="BQ1903" s="2">
        <v>50827</v>
      </c>
      <c r="BR1903" s="2">
        <v>88951</v>
      </c>
      <c r="BT1903" s="2">
        <v>639961</v>
      </c>
      <c r="BU1903" s="2">
        <v>1016629</v>
      </c>
      <c r="BV1903" s="2">
        <v>5136763</v>
      </c>
      <c r="BW1903" s="2">
        <v>2769066</v>
      </c>
      <c r="BX1903" s="2">
        <v>320105</v>
      </c>
      <c r="BY1903" s="2">
        <v>272048</v>
      </c>
      <c r="BZ1903" s="2">
        <v>84187</v>
      </c>
      <c r="CC1903" s="2" t="s">
        <v>168</v>
      </c>
      <c r="CD1903" s="2" t="s">
        <v>13</v>
      </c>
      <c r="CE1903" s="2" t="s">
        <v>224</v>
      </c>
      <c r="CF1903" s="2">
        <v>71864</v>
      </c>
      <c r="CG1903" s="2">
        <v>10893185</v>
      </c>
      <c r="CH1903" s="2">
        <v>34122</v>
      </c>
      <c r="CI1903" s="2">
        <v>8972383</v>
      </c>
      <c r="CJ1903" s="2">
        <v>639961</v>
      </c>
      <c r="CN1903" s="2">
        <v>3430287</v>
      </c>
      <c r="CP1903" s="2">
        <v>6617</v>
      </c>
      <c r="CR1903" s="2">
        <v>29396</v>
      </c>
      <c r="CS1903" s="2">
        <v>1917528</v>
      </c>
      <c r="CT1903" s="2">
        <v>18007930</v>
      </c>
      <c r="CV1903" s="2">
        <v>0</v>
      </c>
      <c r="DB1903" s="2" t="s">
        <v>168</v>
      </c>
      <c r="DC1903" s="2" t="s">
        <v>13</v>
      </c>
      <c r="DD1903" s="2" t="s">
        <v>224</v>
      </c>
      <c r="DE1903" s="2">
        <v>676340</v>
      </c>
      <c r="DF1903" s="2">
        <v>8922458</v>
      </c>
      <c r="DG1903" s="2">
        <v>11380023</v>
      </c>
      <c r="DH1903" s="2">
        <v>806496</v>
      </c>
      <c r="DI1903" s="2">
        <v>639961</v>
      </c>
      <c r="DJ1903" s="2">
        <v>18007930</v>
      </c>
      <c r="DK1903" s="2">
        <v>3430287</v>
      </c>
      <c r="DL1903" s="2">
        <v>139778</v>
      </c>
      <c r="DO1903" s="2" t="s">
        <v>168</v>
      </c>
      <c r="DP1903" s="2" t="s">
        <v>13</v>
      </c>
      <c r="DQ1903" s="2" t="s">
        <v>224</v>
      </c>
      <c r="DR1903" s="2">
        <v>10922581</v>
      </c>
      <c r="DS1903" s="2">
        <v>8979000</v>
      </c>
      <c r="DT1903" s="2">
        <v>639961</v>
      </c>
      <c r="DU1903" s="2">
        <v>18007930</v>
      </c>
      <c r="DV1903" s="2">
        <v>3430287</v>
      </c>
      <c r="DW1903" s="2">
        <v>34122</v>
      </c>
      <c r="DX1903" s="2">
        <v>71864</v>
      </c>
      <c r="DY1903" s="2">
        <v>1917528</v>
      </c>
      <c r="EB1903" s="2">
        <v>2018</v>
      </c>
      <c r="EC1903" s="2" t="s">
        <v>105</v>
      </c>
      <c r="ED1903" s="2">
        <v>45</v>
      </c>
      <c r="EJ1903" s="2">
        <v>272</v>
      </c>
    </row>
    <row r="1904" spans="61:140" x14ac:dyDescent="0.3">
      <c r="BI1904" s="2" t="s">
        <v>168</v>
      </c>
      <c r="BJ1904" s="2" t="s">
        <v>13</v>
      </c>
      <c r="BK1904" s="12" t="s">
        <v>225</v>
      </c>
      <c r="BL1904" s="2">
        <v>13759532</v>
      </c>
      <c r="BM1904" s="2">
        <v>4058371</v>
      </c>
      <c r="BN1904" s="2">
        <v>1268378</v>
      </c>
      <c r="BO1904" s="2">
        <v>36491</v>
      </c>
      <c r="BP1904" s="2">
        <v>17189026</v>
      </c>
      <c r="BQ1904" s="2">
        <v>49048</v>
      </c>
      <c r="BR1904" s="2">
        <v>133406</v>
      </c>
      <c r="BT1904" s="2">
        <v>627156</v>
      </c>
      <c r="BU1904" s="2">
        <v>1749902</v>
      </c>
      <c r="BV1904" s="2">
        <v>6628416</v>
      </c>
      <c r="BW1904" s="2">
        <v>3764588</v>
      </c>
      <c r="BX1904" s="2">
        <v>367614</v>
      </c>
      <c r="BY1904" s="2">
        <v>338396</v>
      </c>
      <c r="BZ1904" s="2">
        <v>88032</v>
      </c>
      <c r="CC1904" s="2" t="s">
        <v>168</v>
      </c>
      <c r="CD1904" s="2" t="s">
        <v>13</v>
      </c>
      <c r="CE1904" s="2" t="s">
        <v>225</v>
      </c>
      <c r="CF1904" s="2">
        <v>84969</v>
      </c>
      <c r="CG1904" s="2">
        <v>12707791</v>
      </c>
      <c r="CH1904" s="2">
        <v>38254</v>
      </c>
      <c r="CI1904" s="2">
        <v>12456854</v>
      </c>
      <c r="CJ1904" s="2">
        <v>627156</v>
      </c>
      <c r="CN1904" s="2">
        <v>4058371</v>
      </c>
      <c r="CP1904" s="2">
        <v>19525</v>
      </c>
      <c r="CR1904" s="2">
        <v>23630</v>
      </c>
      <c r="CS1904" s="2">
        <v>2852780</v>
      </c>
      <c r="CT1904" s="2">
        <v>17189026</v>
      </c>
      <c r="CV1904" s="2">
        <v>0</v>
      </c>
      <c r="DB1904" s="2" t="s">
        <v>168</v>
      </c>
      <c r="DC1904" s="2" t="s">
        <v>13</v>
      </c>
      <c r="DD1904" s="2" t="s">
        <v>225</v>
      </c>
      <c r="DE1904" s="2">
        <v>794042</v>
      </c>
      <c r="DF1904" s="2">
        <v>12142906</v>
      </c>
      <c r="DG1904" s="2">
        <v>13759532</v>
      </c>
      <c r="DH1904" s="2">
        <v>1304869</v>
      </c>
      <c r="DI1904" s="2">
        <v>627156</v>
      </c>
      <c r="DJ1904" s="2">
        <v>17189026</v>
      </c>
      <c r="DK1904" s="2">
        <v>4058371</v>
      </c>
      <c r="DL1904" s="2">
        <v>182454</v>
      </c>
      <c r="DO1904" s="2" t="s">
        <v>168</v>
      </c>
      <c r="DP1904" s="2" t="s">
        <v>13</v>
      </c>
      <c r="DQ1904" s="2" t="s">
        <v>225</v>
      </c>
      <c r="DR1904" s="2">
        <v>12731421</v>
      </c>
      <c r="DS1904" s="2">
        <v>12476379</v>
      </c>
      <c r="DT1904" s="2">
        <v>627156</v>
      </c>
      <c r="DU1904" s="2">
        <v>17189026</v>
      </c>
      <c r="DV1904" s="2">
        <v>4058371</v>
      </c>
      <c r="DW1904" s="2">
        <v>38254</v>
      </c>
      <c r="DX1904" s="2">
        <v>84969</v>
      </c>
      <c r="DY1904" s="2">
        <v>2852780</v>
      </c>
      <c r="EB1904" s="2">
        <v>2018</v>
      </c>
      <c r="EC1904" s="2" t="s">
        <v>105</v>
      </c>
      <c r="ED1904" s="2">
        <v>46</v>
      </c>
      <c r="EJ1904" s="2">
        <v>255</v>
      </c>
    </row>
    <row r="1905" spans="61:140" x14ac:dyDescent="0.3">
      <c r="BI1905" s="2" t="s">
        <v>168</v>
      </c>
      <c r="BJ1905" s="2" t="s">
        <v>13</v>
      </c>
      <c r="BK1905" s="12" t="s">
        <v>226</v>
      </c>
      <c r="BL1905" s="2">
        <v>18151537</v>
      </c>
      <c r="BM1905" s="2">
        <v>5389810</v>
      </c>
      <c r="BN1905" s="2">
        <v>1721834</v>
      </c>
      <c r="BO1905" s="2">
        <v>35734</v>
      </c>
      <c r="BP1905" s="2">
        <v>15999391</v>
      </c>
      <c r="BQ1905" s="2">
        <v>43118</v>
      </c>
      <c r="BR1905" s="2">
        <v>263788</v>
      </c>
      <c r="BT1905" s="2">
        <v>669983</v>
      </c>
      <c r="BU1905" s="2">
        <v>2971282</v>
      </c>
      <c r="BV1905" s="2">
        <v>9722906</v>
      </c>
      <c r="BW1905" s="2">
        <v>5585779</v>
      </c>
      <c r="BX1905" s="2">
        <v>468794</v>
      </c>
      <c r="BY1905" s="2">
        <v>684311</v>
      </c>
      <c r="BZ1905" s="2">
        <v>121556</v>
      </c>
      <c r="CC1905" s="2" t="s">
        <v>168</v>
      </c>
      <c r="CD1905" s="2" t="s">
        <v>13</v>
      </c>
      <c r="CE1905" s="2" t="s">
        <v>226</v>
      </c>
      <c r="CF1905" s="2">
        <v>112909</v>
      </c>
      <c r="CG1905" s="2">
        <v>16788307</v>
      </c>
      <c r="CH1905" s="2">
        <v>36770</v>
      </c>
      <c r="CI1905" s="2">
        <v>18334103</v>
      </c>
      <c r="CJ1905" s="2">
        <v>669983</v>
      </c>
      <c r="CN1905" s="2">
        <v>5389810</v>
      </c>
      <c r="CP1905" s="2">
        <v>31520</v>
      </c>
      <c r="CR1905" s="2">
        <v>39466</v>
      </c>
      <c r="CS1905" s="2">
        <v>4427564</v>
      </c>
      <c r="CT1905" s="2">
        <v>15999391</v>
      </c>
      <c r="CV1905" s="2">
        <v>0</v>
      </c>
      <c r="DB1905" s="2" t="s">
        <v>168</v>
      </c>
      <c r="DC1905" s="2" t="s">
        <v>13</v>
      </c>
      <c r="DD1905" s="2" t="s">
        <v>226</v>
      </c>
      <c r="DE1905" s="2">
        <v>1274661</v>
      </c>
      <c r="DF1905" s="2">
        <v>18279967</v>
      </c>
      <c r="DG1905" s="2">
        <v>18151537</v>
      </c>
      <c r="DH1905" s="2">
        <v>1757568</v>
      </c>
      <c r="DI1905" s="2">
        <v>669983</v>
      </c>
      <c r="DJ1905" s="2">
        <v>15999391</v>
      </c>
      <c r="DK1905" s="2">
        <v>5389810</v>
      </c>
      <c r="DL1905" s="2">
        <v>306906</v>
      </c>
      <c r="DO1905" s="2" t="s">
        <v>168</v>
      </c>
      <c r="DP1905" s="2" t="s">
        <v>13</v>
      </c>
      <c r="DQ1905" s="2" t="s">
        <v>226</v>
      </c>
      <c r="DR1905" s="2">
        <v>16827773</v>
      </c>
      <c r="DS1905" s="2">
        <v>18365623</v>
      </c>
      <c r="DT1905" s="2">
        <v>669983</v>
      </c>
      <c r="DU1905" s="2">
        <v>15999391</v>
      </c>
      <c r="DV1905" s="2">
        <v>5389810</v>
      </c>
      <c r="DW1905" s="2">
        <v>36770</v>
      </c>
      <c r="DX1905" s="2">
        <v>112909</v>
      </c>
      <c r="DY1905" s="2">
        <v>4427564</v>
      </c>
      <c r="EB1905" s="2">
        <v>2018</v>
      </c>
      <c r="EC1905" s="2" t="s">
        <v>105</v>
      </c>
      <c r="ED1905" s="2">
        <v>47</v>
      </c>
      <c r="EJ1905" s="2">
        <v>170</v>
      </c>
    </row>
    <row r="1906" spans="61:140" x14ac:dyDescent="0.3">
      <c r="BI1906" s="2" t="s">
        <v>168</v>
      </c>
      <c r="BJ1906" s="2" t="s">
        <v>13</v>
      </c>
      <c r="BK1906" s="12" t="s">
        <v>227</v>
      </c>
      <c r="BL1906" s="2">
        <v>18741425</v>
      </c>
      <c r="BM1906" s="2">
        <v>5179004</v>
      </c>
      <c r="BN1906" s="2">
        <v>1675027</v>
      </c>
      <c r="BO1906" s="2">
        <v>35012</v>
      </c>
      <c r="BP1906" s="2">
        <v>14266941</v>
      </c>
      <c r="BQ1906" s="2">
        <v>25681</v>
      </c>
      <c r="BR1906" s="2">
        <v>339176</v>
      </c>
      <c r="BT1906" s="2">
        <v>672000</v>
      </c>
      <c r="BU1906" s="2">
        <v>3063886</v>
      </c>
      <c r="BV1906" s="2">
        <v>10340690</v>
      </c>
      <c r="BW1906" s="2">
        <v>6016889</v>
      </c>
      <c r="BX1906" s="2">
        <v>525059</v>
      </c>
      <c r="BY1906" s="2">
        <v>811361</v>
      </c>
      <c r="BZ1906" s="2">
        <v>146938</v>
      </c>
      <c r="CC1906" s="2" t="s">
        <v>168</v>
      </c>
      <c r="CD1906" s="2" t="s">
        <v>13</v>
      </c>
      <c r="CE1906" s="2" t="s">
        <v>227</v>
      </c>
      <c r="CF1906" s="2">
        <v>108174</v>
      </c>
      <c r="CG1906" s="2">
        <v>17094376</v>
      </c>
      <c r="CH1906" s="2">
        <v>35959</v>
      </c>
      <c r="CI1906" s="2">
        <v>19737692</v>
      </c>
      <c r="CJ1906" s="2">
        <v>672000</v>
      </c>
      <c r="CN1906" s="2">
        <v>5179004</v>
      </c>
      <c r="CP1906" s="2">
        <v>25436</v>
      </c>
      <c r="CR1906" s="2">
        <v>39421</v>
      </c>
      <c r="CS1906" s="2">
        <v>4680086</v>
      </c>
      <c r="CT1906" s="2">
        <v>14266941</v>
      </c>
      <c r="CV1906" s="2">
        <v>0</v>
      </c>
      <c r="DB1906" s="2" t="s">
        <v>168</v>
      </c>
      <c r="DC1906" s="2" t="s">
        <v>13</v>
      </c>
      <c r="DD1906" s="2" t="s">
        <v>227</v>
      </c>
      <c r="DE1906" s="2">
        <v>1483358</v>
      </c>
      <c r="DF1906" s="2">
        <v>19421465</v>
      </c>
      <c r="DG1906" s="2">
        <v>18741425</v>
      </c>
      <c r="DH1906" s="2">
        <v>1710039</v>
      </c>
      <c r="DI1906" s="2">
        <v>672000</v>
      </c>
      <c r="DJ1906" s="2">
        <v>14266941</v>
      </c>
      <c r="DK1906" s="2">
        <v>5179004</v>
      </c>
      <c r="DL1906" s="2">
        <v>364857</v>
      </c>
      <c r="DO1906" s="2" t="s">
        <v>168</v>
      </c>
      <c r="DP1906" s="2" t="s">
        <v>13</v>
      </c>
      <c r="DQ1906" s="2" t="s">
        <v>227</v>
      </c>
      <c r="DR1906" s="2">
        <v>17133797</v>
      </c>
      <c r="DS1906" s="2">
        <v>19763128</v>
      </c>
      <c r="DT1906" s="2">
        <v>672000</v>
      </c>
      <c r="DU1906" s="2">
        <v>14266941</v>
      </c>
      <c r="DV1906" s="2">
        <v>5179004</v>
      </c>
      <c r="DW1906" s="2">
        <v>35959</v>
      </c>
      <c r="DX1906" s="2">
        <v>108174</v>
      </c>
      <c r="DY1906" s="2">
        <v>4680086</v>
      </c>
      <c r="EB1906" s="2">
        <v>2018</v>
      </c>
      <c r="EC1906" s="2" t="s">
        <v>105</v>
      </c>
      <c r="ED1906" s="2">
        <v>48</v>
      </c>
      <c r="EJ1906" s="2">
        <v>255</v>
      </c>
    </row>
    <row r="1907" spans="61:140" x14ac:dyDescent="0.3">
      <c r="BI1907" s="2" t="s">
        <v>168</v>
      </c>
      <c r="BJ1907" s="2" t="s">
        <v>13</v>
      </c>
      <c r="BK1907" s="12" t="s">
        <v>228</v>
      </c>
      <c r="BL1907" s="2">
        <v>16130543</v>
      </c>
      <c r="BM1907" s="2">
        <v>5239503</v>
      </c>
      <c r="BN1907" s="2">
        <v>1276158</v>
      </c>
      <c r="BO1907" s="2">
        <v>49121</v>
      </c>
      <c r="BP1907" s="2">
        <v>12479396</v>
      </c>
      <c r="BQ1907" s="2">
        <v>26589</v>
      </c>
      <c r="BR1907" s="2">
        <v>319330</v>
      </c>
      <c r="BT1907" s="2">
        <v>650665</v>
      </c>
      <c r="BU1907" s="2">
        <v>2472582</v>
      </c>
      <c r="BV1907" s="2">
        <v>8304117</v>
      </c>
      <c r="BW1907" s="2">
        <v>4787917</v>
      </c>
      <c r="BX1907" s="2">
        <v>436472</v>
      </c>
      <c r="BY1907" s="2">
        <v>644272</v>
      </c>
      <c r="BZ1907" s="2">
        <v>117838</v>
      </c>
      <c r="CC1907" s="2" t="s">
        <v>168</v>
      </c>
      <c r="CD1907" s="2" t="s">
        <v>13</v>
      </c>
      <c r="CE1907" s="2" t="s">
        <v>228</v>
      </c>
      <c r="CF1907" s="2">
        <v>104819</v>
      </c>
      <c r="CG1907" s="2">
        <v>14984365</v>
      </c>
      <c r="CH1907" s="2">
        <v>49596</v>
      </c>
      <c r="CI1907" s="2">
        <v>15528200</v>
      </c>
      <c r="CJ1907" s="2">
        <v>650665</v>
      </c>
      <c r="CN1907" s="2">
        <v>5239503</v>
      </c>
      <c r="CP1907" s="2">
        <v>19583</v>
      </c>
      <c r="CR1907" s="2">
        <v>40373</v>
      </c>
      <c r="CS1907" s="2">
        <v>3838003</v>
      </c>
      <c r="CT1907" s="2">
        <v>12479396</v>
      </c>
      <c r="CV1907" s="2">
        <v>0</v>
      </c>
      <c r="DB1907" s="2" t="s">
        <v>168</v>
      </c>
      <c r="DC1907" s="2" t="s">
        <v>13</v>
      </c>
      <c r="DD1907" s="2" t="s">
        <v>228</v>
      </c>
      <c r="DE1907" s="2">
        <v>1198582</v>
      </c>
      <c r="DF1907" s="2">
        <v>15564616</v>
      </c>
      <c r="DG1907" s="2">
        <v>16130543</v>
      </c>
      <c r="DH1907" s="2">
        <v>1325279</v>
      </c>
      <c r="DI1907" s="2">
        <v>650665</v>
      </c>
      <c r="DJ1907" s="2">
        <v>12479396</v>
      </c>
      <c r="DK1907" s="2">
        <v>5239503</v>
      </c>
      <c r="DL1907" s="2">
        <v>345919</v>
      </c>
      <c r="DO1907" s="2" t="s">
        <v>168</v>
      </c>
      <c r="DP1907" s="2" t="s">
        <v>13</v>
      </c>
      <c r="DQ1907" s="2" t="s">
        <v>228</v>
      </c>
      <c r="DR1907" s="2">
        <v>15024738</v>
      </c>
      <c r="DS1907" s="2">
        <v>15547783</v>
      </c>
      <c r="DT1907" s="2">
        <v>650665</v>
      </c>
      <c r="DU1907" s="2">
        <v>12479396</v>
      </c>
      <c r="DV1907" s="2">
        <v>5239503</v>
      </c>
      <c r="DW1907" s="2">
        <v>49596</v>
      </c>
      <c r="DX1907" s="2">
        <v>104819</v>
      </c>
      <c r="DY1907" s="2">
        <v>3838003</v>
      </c>
      <c r="EB1907" s="2">
        <v>2018</v>
      </c>
      <c r="EC1907" s="2" t="s">
        <v>105</v>
      </c>
      <c r="ED1907" s="2">
        <v>49</v>
      </c>
      <c r="EJ1907" s="2">
        <v>170</v>
      </c>
    </row>
    <row r="1908" spans="61:140" x14ac:dyDescent="0.3">
      <c r="BI1908" s="2" t="s">
        <v>168</v>
      </c>
      <c r="BJ1908" s="2" t="s">
        <v>13</v>
      </c>
      <c r="BK1908" s="12" t="s">
        <v>229</v>
      </c>
      <c r="BL1908" s="2">
        <v>15126869</v>
      </c>
      <c r="BM1908" s="2">
        <v>4731910</v>
      </c>
      <c r="BN1908" s="2">
        <v>1106729</v>
      </c>
      <c r="BO1908" s="2">
        <v>49707</v>
      </c>
      <c r="BP1908" s="2">
        <v>11503841</v>
      </c>
      <c r="BQ1908" s="2">
        <v>29428</v>
      </c>
      <c r="BR1908" s="2">
        <v>311827</v>
      </c>
      <c r="BT1908" s="2">
        <v>594333</v>
      </c>
      <c r="BU1908" s="2">
        <v>2001424</v>
      </c>
      <c r="BV1908" s="2">
        <v>7595632</v>
      </c>
      <c r="BW1908" s="2">
        <v>4268593</v>
      </c>
      <c r="BX1908" s="2">
        <v>472315</v>
      </c>
      <c r="BY1908" s="2">
        <v>728898</v>
      </c>
      <c r="BZ1908" s="2">
        <v>130264</v>
      </c>
      <c r="CC1908" s="2" t="s">
        <v>168</v>
      </c>
      <c r="CD1908" s="2" t="s">
        <v>13</v>
      </c>
      <c r="CE1908" s="2" t="s">
        <v>229</v>
      </c>
      <c r="CF1908" s="2">
        <v>85140</v>
      </c>
      <c r="CG1908" s="2">
        <v>14140792</v>
      </c>
      <c r="CH1908" s="2">
        <v>50107</v>
      </c>
      <c r="CI1908" s="2">
        <v>13982549</v>
      </c>
      <c r="CJ1908" s="2">
        <v>594333</v>
      </c>
      <c r="CN1908" s="2">
        <v>4731910</v>
      </c>
      <c r="CP1908" s="2">
        <v>5022</v>
      </c>
      <c r="CR1908" s="2">
        <v>43924</v>
      </c>
      <c r="CS1908" s="2">
        <v>3514152</v>
      </c>
      <c r="CT1908" s="2">
        <v>11503841</v>
      </c>
      <c r="CV1908" s="2">
        <v>0</v>
      </c>
      <c r="DB1908" s="2" t="s">
        <v>168</v>
      </c>
      <c r="DC1908" s="2" t="s">
        <v>13</v>
      </c>
      <c r="DD1908" s="2" t="s">
        <v>229</v>
      </c>
      <c r="DE1908" s="2">
        <v>1331477</v>
      </c>
      <c r="DF1908" s="2">
        <v>13865649</v>
      </c>
      <c r="DG1908" s="2">
        <v>15126869</v>
      </c>
      <c r="DH1908" s="2">
        <v>1156436</v>
      </c>
      <c r="DI1908" s="2">
        <v>594333</v>
      </c>
      <c r="DJ1908" s="2">
        <v>11503841</v>
      </c>
      <c r="DK1908" s="2">
        <v>4731910</v>
      </c>
      <c r="DL1908" s="2">
        <v>341255</v>
      </c>
      <c r="DO1908" s="2" t="s">
        <v>168</v>
      </c>
      <c r="DP1908" s="2" t="s">
        <v>13</v>
      </c>
      <c r="DQ1908" s="2" t="s">
        <v>229</v>
      </c>
      <c r="DR1908" s="2">
        <v>14184716</v>
      </c>
      <c r="DS1908" s="2">
        <v>13987571</v>
      </c>
      <c r="DT1908" s="2">
        <v>594333</v>
      </c>
      <c r="DU1908" s="2">
        <v>11503841</v>
      </c>
      <c r="DV1908" s="2">
        <v>4731910</v>
      </c>
      <c r="DW1908" s="2">
        <v>50107</v>
      </c>
      <c r="DX1908" s="2">
        <v>85140</v>
      </c>
      <c r="DY1908" s="2">
        <v>3514152</v>
      </c>
      <c r="EB1908" s="2">
        <v>2018</v>
      </c>
      <c r="EC1908" s="2" t="s">
        <v>105</v>
      </c>
      <c r="ED1908" s="2">
        <v>50</v>
      </c>
      <c r="EJ1908" s="2">
        <v>255</v>
      </c>
    </row>
    <row r="1909" spans="61:140" x14ac:dyDescent="0.3">
      <c r="BI1909" s="2" t="s">
        <v>168</v>
      </c>
      <c r="BJ1909" s="2" t="s">
        <v>13</v>
      </c>
      <c r="BK1909" s="12" t="s">
        <v>230</v>
      </c>
      <c r="BL1909" s="2">
        <v>15145989</v>
      </c>
      <c r="BM1909" s="2">
        <v>5130024</v>
      </c>
      <c r="BN1909" s="2">
        <v>913317</v>
      </c>
      <c r="BO1909" s="2">
        <v>38883</v>
      </c>
      <c r="BP1909" s="2">
        <v>12331695</v>
      </c>
      <c r="BQ1909" s="2">
        <v>28518</v>
      </c>
      <c r="BR1909" s="2">
        <v>223887</v>
      </c>
      <c r="BT1909" s="2">
        <v>644655</v>
      </c>
      <c r="BU1909" s="2">
        <v>1696807</v>
      </c>
      <c r="BV1909" s="2">
        <v>6375285</v>
      </c>
      <c r="BW1909" s="2">
        <v>3440374</v>
      </c>
      <c r="BX1909" s="2">
        <v>317533</v>
      </c>
      <c r="BY1909" s="2">
        <v>673422</v>
      </c>
      <c r="BZ1909" s="2">
        <v>118434</v>
      </c>
      <c r="CC1909" s="2" t="s">
        <v>168</v>
      </c>
      <c r="CD1909" s="2" t="s">
        <v>13</v>
      </c>
      <c r="CE1909" s="2" t="s">
        <v>230</v>
      </c>
      <c r="CF1909" s="2">
        <v>102603</v>
      </c>
      <c r="CG1909" s="2">
        <v>14441406</v>
      </c>
      <c r="CH1909" s="2">
        <v>38795</v>
      </c>
      <c r="CI1909" s="2">
        <v>11392375</v>
      </c>
      <c r="CJ1909" s="2">
        <v>644655</v>
      </c>
      <c r="CN1909" s="2">
        <v>5130024</v>
      </c>
      <c r="CP1909" s="2">
        <v>3656</v>
      </c>
      <c r="CR1909" s="2">
        <v>39884</v>
      </c>
      <c r="CS1909" s="2">
        <v>2953730</v>
      </c>
      <c r="CT1909" s="2">
        <v>12331695</v>
      </c>
      <c r="CV1909" s="2">
        <v>0</v>
      </c>
      <c r="DB1909" s="2" t="s">
        <v>168</v>
      </c>
      <c r="DC1909" s="2" t="s">
        <v>13</v>
      </c>
      <c r="DD1909" s="2" t="s">
        <v>230</v>
      </c>
      <c r="DE1909" s="2">
        <v>1109389</v>
      </c>
      <c r="DF1909" s="2">
        <v>11512466</v>
      </c>
      <c r="DG1909" s="2">
        <v>15145989</v>
      </c>
      <c r="DH1909" s="2">
        <v>952200</v>
      </c>
      <c r="DI1909" s="2">
        <v>644655</v>
      </c>
      <c r="DJ1909" s="2">
        <v>12331695</v>
      </c>
      <c r="DK1909" s="2">
        <v>5130024</v>
      </c>
      <c r="DL1909" s="2">
        <v>252405</v>
      </c>
      <c r="DO1909" s="2" t="s">
        <v>168</v>
      </c>
      <c r="DP1909" s="2" t="s">
        <v>13</v>
      </c>
      <c r="DQ1909" s="2" t="s">
        <v>230</v>
      </c>
      <c r="DR1909" s="2">
        <v>14481290</v>
      </c>
      <c r="DS1909" s="2">
        <v>11396031</v>
      </c>
      <c r="DT1909" s="2">
        <v>644655</v>
      </c>
      <c r="DU1909" s="2">
        <v>12331695</v>
      </c>
      <c r="DV1909" s="2">
        <v>5130024</v>
      </c>
      <c r="DW1909" s="2">
        <v>38795</v>
      </c>
      <c r="DX1909" s="2">
        <v>102603</v>
      </c>
      <c r="DY1909" s="2">
        <v>2953730</v>
      </c>
      <c r="EB1909" s="2">
        <v>2018</v>
      </c>
      <c r="EC1909" s="2" t="s">
        <v>105</v>
      </c>
      <c r="ED1909" s="2">
        <v>51</v>
      </c>
      <c r="EJ1909" s="2">
        <v>255</v>
      </c>
    </row>
    <row r="1910" spans="61:140" x14ac:dyDescent="0.3">
      <c r="BI1910" s="2" t="s">
        <v>168</v>
      </c>
      <c r="BJ1910" s="2" t="s">
        <v>13</v>
      </c>
      <c r="BK1910" s="12" t="s">
        <v>231</v>
      </c>
      <c r="BL1910" s="2">
        <v>15124020</v>
      </c>
      <c r="BM1910" s="2">
        <v>5560497</v>
      </c>
      <c r="BN1910" s="2">
        <v>1085056</v>
      </c>
      <c r="BO1910" s="2">
        <v>38516</v>
      </c>
      <c r="BP1910" s="2">
        <v>15203088</v>
      </c>
      <c r="BQ1910" s="2">
        <v>59447</v>
      </c>
      <c r="BR1910" s="2">
        <v>280294</v>
      </c>
      <c r="BT1910" s="2">
        <v>691840</v>
      </c>
      <c r="BU1910" s="2">
        <v>1362583</v>
      </c>
      <c r="BV1910" s="2">
        <v>7892495</v>
      </c>
      <c r="BW1910" s="2">
        <v>4252174</v>
      </c>
      <c r="BX1910" s="2">
        <v>567435</v>
      </c>
      <c r="BY1910" s="2">
        <v>806140</v>
      </c>
      <c r="BZ1910" s="2">
        <v>137023</v>
      </c>
      <c r="CC1910" s="2" t="s">
        <v>168</v>
      </c>
      <c r="CD1910" s="2" t="s">
        <v>13</v>
      </c>
      <c r="CE1910" s="2" t="s">
        <v>231</v>
      </c>
      <c r="CF1910" s="2">
        <v>114330</v>
      </c>
      <c r="CG1910" s="2">
        <v>14494707</v>
      </c>
      <c r="CH1910" s="2">
        <v>39134</v>
      </c>
      <c r="CI1910" s="2">
        <v>13391136</v>
      </c>
      <c r="CJ1910" s="2">
        <v>691840</v>
      </c>
      <c r="CN1910" s="2">
        <v>5560497</v>
      </c>
      <c r="CP1910" s="2">
        <v>4648</v>
      </c>
      <c r="CR1910" s="2">
        <v>46406</v>
      </c>
      <c r="CS1910" s="2">
        <v>3514822</v>
      </c>
      <c r="CT1910" s="2">
        <v>15203088</v>
      </c>
      <c r="CV1910" s="2">
        <v>0</v>
      </c>
      <c r="DB1910" s="2" t="s">
        <v>168</v>
      </c>
      <c r="DC1910" s="2" t="s">
        <v>13</v>
      </c>
      <c r="DD1910" s="2" t="s">
        <v>231</v>
      </c>
      <c r="DE1910" s="2">
        <v>1510598</v>
      </c>
      <c r="DF1910" s="2">
        <v>13507252</v>
      </c>
      <c r="DG1910" s="2">
        <v>15124020</v>
      </c>
      <c r="DH1910" s="2">
        <v>1123572</v>
      </c>
      <c r="DI1910" s="2">
        <v>691840</v>
      </c>
      <c r="DJ1910" s="2">
        <v>15203088</v>
      </c>
      <c r="DK1910" s="2">
        <v>5560497</v>
      </c>
      <c r="DL1910" s="2">
        <v>339741</v>
      </c>
      <c r="DO1910" s="2" t="s">
        <v>168</v>
      </c>
      <c r="DP1910" s="2" t="s">
        <v>13</v>
      </c>
      <c r="DQ1910" s="2" t="s">
        <v>231</v>
      </c>
      <c r="DR1910" s="2">
        <v>14541113</v>
      </c>
      <c r="DS1910" s="2">
        <v>13395784</v>
      </c>
      <c r="DT1910" s="2">
        <v>691840</v>
      </c>
      <c r="DU1910" s="2">
        <v>15203088</v>
      </c>
      <c r="DV1910" s="2">
        <v>5560497</v>
      </c>
      <c r="DW1910" s="2">
        <v>39134</v>
      </c>
      <c r="DX1910" s="2">
        <v>114330</v>
      </c>
      <c r="DY1910" s="2">
        <v>3514822</v>
      </c>
      <c r="EB1910" s="2">
        <v>2018</v>
      </c>
      <c r="EC1910" s="2" t="s">
        <v>105</v>
      </c>
      <c r="ED1910" s="2">
        <v>52</v>
      </c>
      <c r="EJ1910" s="2">
        <v>255</v>
      </c>
    </row>
    <row r="1911" spans="61:140" x14ac:dyDescent="0.3">
      <c r="BI1911" s="2" t="s">
        <v>168</v>
      </c>
      <c r="BJ1911" s="2" t="s">
        <v>69</v>
      </c>
      <c r="BK1911" s="13" t="s">
        <v>220</v>
      </c>
      <c r="BL1911" s="2">
        <v>114177863</v>
      </c>
      <c r="BM1911" s="2">
        <v>72882112</v>
      </c>
      <c r="BN1911" s="2">
        <v>5514776</v>
      </c>
      <c r="BO1911" s="2">
        <v>65942</v>
      </c>
      <c r="BP1911" s="2">
        <v>27875825</v>
      </c>
      <c r="BQ1911" s="2">
        <v>3190213</v>
      </c>
      <c r="BR1911" s="2">
        <v>1391933</v>
      </c>
      <c r="BS1911" s="2">
        <v>1631768</v>
      </c>
      <c r="BT1911" s="2">
        <v>693263</v>
      </c>
      <c r="BU1911" s="2">
        <v>30536559</v>
      </c>
      <c r="BV1911" s="2">
        <v>27462146</v>
      </c>
      <c r="BW1911" s="2">
        <v>14939157</v>
      </c>
      <c r="BX1911" s="2">
        <v>1285676</v>
      </c>
      <c r="BY1911" s="2">
        <v>3752857</v>
      </c>
      <c r="BZ1911" s="2">
        <v>750792</v>
      </c>
      <c r="CC1911" s="2" t="s">
        <v>168</v>
      </c>
      <c r="CD1911" s="2" t="s">
        <v>69</v>
      </c>
      <c r="CE1911" s="2" t="s">
        <v>220</v>
      </c>
      <c r="CF1911" s="2">
        <v>221459</v>
      </c>
      <c r="CG1911" s="2">
        <v>106066490</v>
      </c>
      <c r="CH1911" s="2">
        <v>210628</v>
      </c>
      <c r="CI1911" s="2">
        <v>75237529</v>
      </c>
      <c r="CJ1911" s="2">
        <v>693263</v>
      </c>
      <c r="CK1911" s="2">
        <v>52</v>
      </c>
      <c r="CL1911" s="2">
        <v>2010</v>
      </c>
      <c r="CM1911" s="2">
        <v>8143157</v>
      </c>
      <c r="CN1911" s="2">
        <v>72882112</v>
      </c>
      <c r="CO1911" s="2">
        <v>464193</v>
      </c>
      <c r="CP1911" s="2">
        <v>642450</v>
      </c>
      <c r="CQ1911" s="2">
        <v>31312</v>
      </c>
      <c r="CR1911" s="2">
        <v>850264</v>
      </c>
      <c r="CS1911" s="2">
        <v>12235799</v>
      </c>
      <c r="CT1911" s="2">
        <v>27882559</v>
      </c>
      <c r="CU1911" s="2">
        <v>421293</v>
      </c>
      <c r="CV1911" s="2">
        <v>0</v>
      </c>
      <c r="CX1911" s="2">
        <v>166312</v>
      </c>
      <c r="DB1911" s="2" t="s">
        <v>168</v>
      </c>
      <c r="DC1911" s="2" t="s">
        <v>69</v>
      </c>
      <c r="DD1911" s="2" t="s">
        <v>220</v>
      </c>
      <c r="DE1911" s="2">
        <v>5789325</v>
      </c>
      <c r="DF1911" s="2">
        <v>72937862</v>
      </c>
      <c r="DG1911" s="2">
        <v>115809631</v>
      </c>
      <c r="DH1911" s="2">
        <v>5580718</v>
      </c>
      <c r="DI1911" s="2">
        <v>693263</v>
      </c>
      <c r="DJ1911" s="2">
        <v>27875825</v>
      </c>
      <c r="DK1911" s="2">
        <v>72882112</v>
      </c>
      <c r="DL1911" s="2">
        <v>4582146</v>
      </c>
      <c r="DO1911" s="2" t="s">
        <v>168</v>
      </c>
      <c r="DP1911" s="2" t="s">
        <v>69</v>
      </c>
      <c r="DQ1911" s="2" t="s">
        <v>220</v>
      </c>
      <c r="DR1911" s="2">
        <v>115059911</v>
      </c>
      <c r="DS1911" s="2">
        <v>76046291</v>
      </c>
      <c r="DT1911" s="2">
        <v>693263</v>
      </c>
      <c r="DU1911" s="2">
        <v>27882559</v>
      </c>
      <c r="DV1911" s="2">
        <v>72882112</v>
      </c>
      <c r="DW1911" s="2">
        <v>708195</v>
      </c>
      <c r="DX1911" s="2">
        <v>642752</v>
      </c>
      <c r="DY1911" s="2">
        <v>12235799</v>
      </c>
      <c r="EB1911" s="2">
        <v>2018</v>
      </c>
      <c r="EC1911" s="2" t="s">
        <v>105</v>
      </c>
      <c r="ED1911" s="2">
        <v>53</v>
      </c>
      <c r="EJ1911" s="2">
        <v>230</v>
      </c>
    </row>
    <row r="1912" spans="61:140" x14ac:dyDescent="0.3">
      <c r="BI1912" s="2" t="s">
        <v>168</v>
      </c>
      <c r="BJ1912" s="2" t="s">
        <v>69</v>
      </c>
      <c r="BK1912" s="13" t="s">
        <v>221</v>
      </c>
      <c r="BL1912" s="2">
        <v>85324289</v>
      </c>
      <c r="BM1912" s="2">
        <v>63256530</v>
      </c>
      <c r="BN1912" s="2">
        <v>4678458</v>
      </c>
      <c r="BO1912" s="2">
        <v>45651</v>
      </c>
      <c r="BP1912" s="2">
        <v>24164186</v>
      </c>
      <c r="BQ1912" s="2">
        <v>2691327</v>
      </c>
      <c r="BR1912" s="2">
        <v>1185825</v>
      </c>
      <c r="BS1912" s="2">
        <v>961526</v>
      </c>
      <c r="BT1912" s="2">
        <v>614750</v>
      </c>
      <c r="BU1912" s="2">
        <v>27386745</v>
      </c>
      <c r="BV1912" s="2">
        <v>22723542</v>
      </c>
      <c r="BW1912" s="2">
        <v>12431611</v>
      </c>
      <c r="BX1912" s="2">
        <v>1079048</v>
      </c>
      <c r="BY1912" s="2">
        <v>3023862</v>
      </c>
      <c r="BZ1912" s="2">
        <v>621937</v>
      </c>
      <c r="CC1912" s="2" t="s">
        <v>168</v>
      </c>
      <c r="CD1912" s="2" t="s">
        <v>69</v>
      </c>
      <c r="CE1912" s="2" t="s">
        <v>221</v>
      </c>
      <c r="CF1912" s="2">
        <v>220640</v>
      </c>
      <c r="CG1912" s="2">
        <v>78437744</v>
      </c>
      <c r="CH1912" s="2">
        <v>156980</v>
      </c>
      <c r="CI1912" s="2">
        <v>64323920</v>
      </c>
      <c r="CJ1912" s="2">
        <v>614750</v>
      </c>
      <c r="CK1912" s="2">
        <v>5961</v>
      </c>
      <c r="CL1912" s="2">
        <v>2387</v>
      </c>
      <c r="CM1912" s="2">
        <v>6512951</v>
      </c>
      <c r="CN1912" s="2">
        <v>63256530</v>
      </c>
      <c r="CO1912" s="2">
        <v>360760</v>
      </c>
      <c r="CP1912" s="2">
        <v>607052</v>
      </c>
      <c r="CQ1912" s="2">
        <v>27961</v>
      </c>
      <c r="CR1912" s="2">
        <v>717069</v>
      </c>
      <c r="CS1912" s="2">
        <v>10267782</v>
      </c>
      <c r="CT1912" s="2">
        <v>24174256</v>
      </c>
      <c r="CU1912" s="2">
        <v>344799</v>
      </c>
      <c r="CV1912" s="2">
        <v>0</v>
      </c>
      <c r="CX1912" s="2">
        <v>157745</v>
      </c>
      <c r="DB1912" s="2" t="s">
        <v>168</v>
      </c>
      <c r="DC1912" s="2" t="s">
        <v>69</v>
      </c>
      <c r="DD1912" s="2" t="s">
        <v>221</v>
      </c>
      <c r="DE1912" s="2">
        <v>4724847</v>
      </c>
      <c r="DF1912" s="2">
        <v>62541898</v>
      </c>
      <c r="DG1912" s="2">
        <v>86285815</v>
      </c>
      <c r="DH1912" s="2">
        <v>4724109</v>
      </c>
      <c r="DI1912" s="2">
        <v>614750</v>
      </c>
      <c r="DJ1912" s="2">
        <v>24164186</v>
      </c>
      <c r="DK1912" s="2">
        <v>63256530</v>
      </c>
      <c r="DL1912" s="2">
        <v>3877152</v>
      </c>
      <c r="DO1912" s="2" t="s">
        <v>168</v>
      </c>
      <c r="DP1912" s="2" t="s">
        <v>69</v>
      </c>
      <c r="DQ1912" s="2" t="s">
        <v>221</v>
      </c>
      <c r="DR1912" s="2">
        <v>85667764</v>
      </c>
      <c r="DS1912" s="2">
        <v>65088717</v>
      </c>
      <c r="DT1912" s="2">
        <v>614750</v>
      </c>
      <c r="DU1912" s="2">
        <v>24174256</v>
      </c>
      <c r="DV1912" s="2">
        <v>63256530</v>
      </c>
      <c r="DW1912" s="2">
        <v>554049</v>
      </c>
      <c r="DX1912" s="2">
        <v>565439</v>
      </c>
      <c r="DY1912" s="2">
        <v>10267782</v>
      </c>
      <c r="EB1912" s="2">
        <v>2018</v>
      </c>
      <c r="EC1912" s="2" t="s">
        <v>105</v>
      </c>
      <c r="ED1912" s="2">
        <v>54</v>
      </c>
      <c r="EJ1912" s="2">
        <v>230</v>
      </c>
    </row>
    <row r="1913" spans="61:140" x14ac:dyDescent="0.3">
      <c r="BI1913" s="2" t="s">
        <v>168</v>
      </c>
      <c r="BJ1913" s="2" t="s">
        <v>69</v>
      </c>
      <c r="BK1913" s="13" t="s">
        <v>222</v>
      </c>
      <c r="BL1913" s="2">
        <v>89924909</v>
      </c>
      <c r="BM1913" s="2">
        <v>64170400</v>
      </c>
      <c r="BN1913" s="2">
        <v>6942689</v>
      </c>
      <c r="BO1913" s="2">
        <v>74043</v>
      </c>
      <c r="BP1913" s="2">
        <v>28136506</v>
      </c>
      <c r="BQ1913" s="2">
        <v>2650311</v>
      </c>
      <c r="BR1913" s="2">
        <v>1670991</v>
      </c>
      <c r="BS1913" s="2">
        <v>1345617</v>
      </c>
      <c r="BT1913" s="2">
        <v>691101</v>
      </c>
      <c r="BU1913" s="2">
        <v>30939040</v>
      </c>
      <c r="BV1913" s="2">
        <v>25063607</v>
      </c>
      <c r="BW1913" s="2">
        <v>13974803</v>
      </c>
      <c r="BX1913" s="2">
        <v>1110063</v>
      </c>
      <c r="BY1913" s="2">
        <v>3431798</v>
      </c>
      <c r="BZ1913" s="2">
        <v>835589</v>
      </c>
      <c r="CC1913" s="2" t="s">
        <v>168</v>
      </c>
      <c r="CD1913" s="2" t="s">
        <v>69</v>
      </c>
      <c r="CE1913" s="2" t="s">
        <v>222</v>
      </c>
      <c r="CF1913" s="2">
        <v>233968</v>
      </c>
      <c r="CG1913" s="2">
        <v>81958757</v>
      </c>
      <c r="CH1913" s="2">
        <v>175050</v>
      </c>
      <c r="CI1913" s="2">
        <v>76086964</v>
      </c>
      <c r="CJ1913" s="2">
        <v>691101</v>
      </c>
      <c r="CK1913" s="2">
        <v>25</v>
      </c>
      <c r="CL1913" s="2">
        <v>406</v>
      </c>
      <c r="CM1913" s="2">
        <v>5929837</v>
      </c>
      <c r="CN1913" s="2">
        <v>64170400</v>
      </c>
      <c r="CO1913" s="2">
        <v>422346</v>
      </c>
      <c r="CP1913" s="2">
        <v>700741</v>
      </c>
      <c r="CQ1913" s="2">
        <v>31357</v>
      </c>
      <c r="CR1913" s="2">
        <v>601340</v>
      </c>
      <c r="CS1913" s="2">
        <v>11298045</v>
      </c>
      <c r="CT1913" s="2">
        <v>28150944</v>
      </c>
      <c r="CU1913" s="2">
        <v>408046</v>
      </c>
      <c r="CV1913" s="2">
        <v>0</v>
      </c>
      <c r="CX1913" s="2">
        <v>102140</v>
      </c>
      <c r="DB1913" s="2" t="s">
        <v>168</v>
      </c>
      <c r="DC1913" s="2" t="s">
        <v>69</v>
      </c>
      <c r="DD1913" s="2" t="s">
        <v>222</v>
      </c>
      <c r="DE1913" s="2">
        <v>5377450</v>
      </c>
      <c r="DF1913" s="2">
        <v>69977450</v>
      </c>
      <c r="DG1913" s="2">
        <v>91270526</v>
      </c>
      <c r="DH1913" s="2">
        <v>7016732</v>
      </c>
      <c r="DI1913" s="2">
        <v>691101</v>
      </c>
      <c r="DJ1913" s="2">
        <v>28136506</v>
      </c>
      <c r="DK1913" s="2">
        <v>64170400</v>
      </c>
      <c r="DL1913" s="2">
        <v>4321302</v>
      </c>
      <c r="DO1913" s="2" t="s">
        <v>168</v>
      </c>
      <c r="DP1913" s="2" t="s">
        <v>69</v>
      </c>
      <c r="DQ1913" s="2" t="s">
        <v>222</v>
      </c>
      <c r="DR1913" s="2">
        <v>88489934</v>
      </c>
      <c r="DS1913" s="2">
        <v>76889845</v>
      </c>
      <c r="DT1913" s="2">
        <v>691101</v>
      </c>
      <c r="DU1913" s="2">
        <v>28150944</v>
      </c>
      <c r="DV1913" s="2">
        <v>64170400</v>
      </c>
      <c r="DW1913" s="2">
        <v>629184</v>
      </c>
      <c r="DX1913" s="2">
        <v>642014</v>
      </c>
      <c r="DY1913" s="2">
        <v>11298045</v>
      </c>
      <c r="EB1913" s="2">
        <v>2018</v>
      </c>
      <c r="EC1913" s="2" t="s">
        <v>105</v>
      </c>
      <c r="ED1913" s="2">
        <v>55</v>
      </c>
      <c r="EJ1913" s="2">
        <v>205</v>
      </c>
    </row>
    <row r="1914" spans="61:140" x14ac:dyDescent="0.3">
      <c r="BI1914" s="2" t="s">
        <v>168</v>
      </c>
      <c r="BJ1914" s="2" t="s">
        <v>69</v>
      </c>
      <c r="BK1914" s="13" t="s">
        <v>223</v>
      </c>
      <c r="BL1914" s="2">
        <v>84559693</v>
      </c>
      <c r="BM1914" s="2">
        <v>55966597</v>
      </c>
      <c r="BN1914" s="2">
        <v>6299789</v>
      </c>
      <c r="BO1914" s="2">
        <v>72018</v>
      </c>
      <c r="BP1914" s="2">
        <v>27883383</v>
      </c>
      <c r="BQ1914" s="2">
        <v>2060908</v>
      </c>
      <c r="BR1914" s="2">
        <v>1420764</v>
      </c>
      <c r="BS1914" s="2">
        <v>636549</v>
      </c>
      <c r="BT1914" s="2">
        <v>639267</v>
      </c>
      <c r="BU1914" s="2">
        <v>27567886</v>
      </c>
      <c r="BV1914" s="2">
        <v>24489283</v>
      </c>
      <c r="BW1914" s="2">
        <v>13324799</v>
      </c>
      <c r="BX1914" s="2">
        <v>975509</v>
      </c>
      <c r="BY1914" s="2">
        <v>3482886</v>
      </c>
      <c r="BZ1914" s="2">
        <v>935257</v>
      </c>
      <c r="CC1914" s="2" t="s">
        <v>168</v>
      </c>
      <c r="CD1914" s="2" t="s">
        <v>69</v>
      </c>
      <c r="CE1914" s="2" t="s">
        <v>223</v>
      </c>
      <c r="CF1914" s="2">
        <v>164794</v>
      </c>
      <c r="CG1914" s="2">
        <v>74930167</v>
      </c>
      <c r="CH1914" s="2">
        <v>172614</v>
      </c>
      <c r="CI1914" s="2">
        <v>71363903</v>
      </c>
      <c r="CJ1914" s="2">
        <v>639267</v>
      </c>
      <c r="CK1914" s="2">
        <v>517</v>
      </c>
      <c r="CL1914" s="2">
        <v>1259</v>
      </c>
      <c r="CM1914" s="2">
        <v>6477643</v>
      </c>
      <c r="CN1914" s="2">
        <v>55966597</v>
      </c>
      <c r="CO1914" s="2">
        <v>339745</v>
      </c>
      <c r="CP1914" s="2">
        <v>597095</v>
      </c>
      <c r="CQ1914" s="2">
        <v>29319</v>
      </c>
      <c r="CR1914" s="2">
        <v>536354</v>
      </c>
      <c r="CS1914" s="2">
        <v>10728120</v>
      </c>
      <c r="CT1914" s="2">
        <v>27895344</v>
      </c>
      <c r="CU1914" s="2">
        <v>360955</v>
      </c>
      <c r="CV1914" s="2">
        <v>0</v>
      </c>
      <c r="CX1914" s="2">
        <v>110895</v>
      </c>
      <c r="DB1914" s="2" t="s">
        <v>168</v>
      </c>
      <c r="DC1914" s="2" t="s">
        <v>69</v>
      </c>
      <c r="DD1914" s="2" t="s">
        <v>223</v>
      </c>
      <c r="DE1914" s="2">
        <v>5393652</v>
      </c>
      <c r="DF1914" s="2">
        <v>65381968</v>
      </c>
      <c r="DG1914" s="2">
        <v>85196242</v>
      </c>
      <c r="DH1914" s="2">
        <v>6371807</v>
      </c>
      <c r="DI1914" s="2">
        <v>639267</v>
      </c>
      <c r="DJ1914" s="2">
        <v>27883383</v>
      </c>
      <c r="DK1914" s="2">
        <v>55966597</v>
      </c>
      <c r="DL1914" s="2">
        <v>3481672</v>
      </c>
      <c r="DO1914" s="2" t="s">
        <v>168</v>
      </c>
      <c r="DP1914" s="2" t="s">
        <v>69</v>
      </c>
      <c r="DQ1914" s="2" t="s">
        <v>223</v>
      </c>
      <c r="DR1914" s="2">
        <v>81944164</v>
      </c>
      <c r="DS1914" s="2">
        <v>72071893</v>
      </c>
      <c r="DT1914" s="2">
        <v>639267</v>
      </c>
      <c r="DU1914" s="2">
        <v>27895344</v>
      </c>
      <c r="DV1914" s="2">
        <v>55966597</v>
      </c>
      <c r="DW1914" s="2">
        <v>543454</v>
      </c>
      <c r="DX1914" s="2">
        <v>525749</v>
      </c>
      <c r="DY1914" s="2">
        <v>10728120</v>
      </c>
      <c r="EB1914" s="2">
        <v>2018</v>
      </c>
      <c r="EC1914" s="2" t="s">
        <v>105</v>
      </c>
      <c r="ED1914" s="2">
        <v>56</v>
      </c>
      <c r="EJ1914" s="2">
        <v>120</v>
      </c>
    </row>
    <row r="1915" spans="61:140" x14ac:dyDescent="0.3">
      <c r="BI1915" s="2" t="s">
        <v>168</v>
      </c>
      <c r="BJ1915" s="2" t="s">
        <v>69</v>
      </c>
      <c r="BK1915" s="13" t="s">
        <v>224</v>
      </c>
      <c r="BL1915" s="2">
        <v>94413904</v>
      </c>
      <c r="BM1915" s="2">
        <v>60828069</v>
      </c>
      <c r="BN1915" s="2">
        <v>7028046</v>
      </c>
      <c r="BO1915" s="2">
        <v>78394</v>
      </c>
      <c r="BP1915" s="2">
        <v>29929687</v>
      </c>
      <c r="BQ1915" s="2">
        <v>2943356</v>
      </c>
      <c r="BR1915" s="2">
        <v>1577025</v>
      </c>
      <c r="BS1915" s="2">
        <v>1071040</v>
      </c>
      <c r="BT1915" s="2">
        <v>639961</v>
      </c>
      <c r="BU1915" s="2">
        <v>29813874</v>
      </c>
      <c r="BV1915" s="2">
        <v>27337442</v>
      </c>
      <c r="BW1915" s="2">
        <v>15010280</v>
      </c>
      <c r="BX1915" s="2">
        <v>938760</v>
      </c>
      <c r="BY1915" s="2">
        <v>3396744</v>
      </c>
      <c r="BZ1915" s="2">
        <v>944969</v>
      </c>
      <c r="CC1915" s="2" t="s">
        <v>168</v>
      </c>
      <c r="CD1915" s="2" t="s">
        <v>69</v>
      </c>
      <c r="CE1915" s="2" t="s">
        <v>224</v>
      </c>
      <c r="CF1915" s="2">
        <v>204830</v>
      </c>
      <c r="CG1915" s="2">
        <v>83976446</v>
      </c>
      <c r="CH1915" s="2">
        <v>206195</v>
      </c>
      <c r="CI1915" s="2">
        <v>78755972</v>
      </c>
      <c r="CJ1915" s="2">
        <v>639961</v>
      </c>
      <c r="CK1915" s="2">
        <v>277</v>
      </c>
      <c r="CL1915" s="2">
        <v>4884</v>
      </c>
      <c r="CM1915" s="2">
        <v>7362705</v>
      </c>
      <c r="CN1915" s="2">
        <v>60828069</v>
      </c>
      <c r="CO1915" s="2">
        <v>423716</v>
      </c>
      <c r="CP1915" s="2">
        <v>543883</v>
      </c>
      <c r="CQ1915" s="2">
        <v>29540</v>
      </c>
      <c r="CR1915" s="2">
        <v>654171</v>
      </c>
      <c r="CS1915" s="2">
        <v>11920241</v>
      </c>
      <c r="CT1915" s="2">
        <v>29943521</v>
      </c>
      <c r="CU1915" s="2">
        <v>302434</v>
      </c>
      <c r="CV1915" s="2">
        <v>0</v>
      </c>
      <c r="CX1915" s="2">
        <v>154706</v>
      </c>
      <c r="DB1915" s="2" t="s">
        <v>168</v>
      </c>
      <c r="DC1915" s="2" t="s">
        <v>69</v>
      </c>
      <c r="DD1915" s="2" t="s">
        <v>224</v>
      </c>
      <c r="DE1915" s="2">
        <v>5280473</v>
      </c>
      <c r="DF1915" s="2">
        <v>72161596</v>
      </c>
      <c r="DG1915" s="2">
        <v>95484944</v>
      </c>
      <c r="DH1915" s="2">
        <v>7106440</v>
      </c>
      <c r="DI1915" s="2">
        <v>639961</v>
      </c>
      <c r="DJ1915" s="2">
        <v>29929687</v>
      </c>
      <c r="DK1915" s="2">
        <v>60828069</v>
      </c>
      <c r="DL1915" s="2">
        <v>4520381</v>
      </c>
      <c r="DO1915" s="2" t="s">
        <v>168</v>
      </c>
      <c r="DP1915" s="2" t="s">
        <v>69</v>
      </c>
      <c r="DQ1915" s="2" t="s">
        <v>224</v>
      </c>
      <c r="DR1915" s="2">
        <v>91993322</v>
      </c>
      <c r="DS1915" s="2">
        <v>79454561</v>
      </c>
      <c r="DT1915" s="2">
        <v>639961</v>
      </c>
      <c r="DU1915" s="2">
        <v>29943521</v>
      </c>
      <c r="DV1915" s="2">
        <v>60828069</v>
      </c>
      <c r="DW1915" s="2">
        <v>664612</v>
      </c>
      <c r="DX1915" s="2">
        <v>507264</v>
      </c>
      <c r="DY1915" s="2">
        <v>11920241</v>
      </c>
      <c r="EB1915" s="2">
        <v>2018</v>
      </c>
      <c r="EC1915" s="2" t="s">
        <v>105</v>
      </c>
      <c r="ED1915" s="2">
        <v>57</v>
      </c>
      <c r="EJ1915" s="2">
        <v>120</v>
      </c>
    </row>
    <row r="1916" spans="61:140" x14ac:dyDescent="0.3">
      <c r="BI1916" s="2" t="s">
        <v>168</v>
      </c>
      <c r="BJ1916" s="2" t="s">
        <v>69</v>
      </c>
      <c r="BK1916" s="13" t="s">
        <v>225</v>
      </c>
      <c r="BL1916" s="2">
        <v>111155375</v>
      </c>
      <c r="BM1916" s="2">
        <v>66885145</v>
      </c>
      <c r="BN1916" s="2">
        <v>7999309</v>
      </c>
      <c r="BO1916" s="2">
        <v>93489</v>
      </c>
      <c r="BP1916" s="2">
        <v>28689205</v>
      </c>
      <c r="BQ1916" s="2">
        <v>3045573</v>
      </c>
      <c r="BR1916" s="2">
        <v>1780322</v>
      </c>
      <c r="BS1916" s="2">
        <v>1662249</v>
      </c>
      <c r="BT1916" s="2">
        <v>627156</v>
      </c>
      <c r="BU1916" s="2">
        <v>35588657</v>
      </c>
      <c r="BV1916" s="2">
        <v>32701867</v>
      </c>
      <c r="BW1916" s="2">
        <v>18724915</v>
      </c>
      <c r="BX1916" s="2">
        <v>1029930</v>
      </c>
      <c r="BY1916" s="2">
        <v>3423394</v>
      </c>
      <c r="BZ1916" s="2">
        <v>919631</v>
      </c>
      <c r="CC1916" s="2" t="s">
        <v>168</v>
      </c>
      <c r="CD1916" s="2" t="s">
        <v>69</v>
      </c>
      <c r="CE1916" s="2" t="s">
        <v>225</v>
      </c>
      <c r="CF1916" s="2">
        <v>208492</v>
      </c>
      <c r="CG1916" s="2">
        <v>97769468</v>
      </c>
      <c r="CH1916" s="2">
        <v>303924</v>
      </c>
      <c r="CI1916" s="2">
        <v>94334068</v>
      </c>
      <c r="CJ1916" s="2">
        <v>627156</v>
      </c>
      <c r="CK1916" s="2">
        <v>0</v>
      </c>
      <c r="CL1916" s="2">
        <v>4839</v>
      </c>
      <c r="CM1916" s="2">
        <v>8135082</v>
      </c>
      <c r="CN1916" s="2">
        <v>66885145</v>
      </c>
      <c r="CO1916" s="2">
        <v>541267</v>
      </c>
      <c r="CP1916" s="2">
        <v>698196</v>
      </c>
      <c r="CQ1916" s="2">
        <v>24457</v>
      </c>
      <c r="CR1916" s="2">
        <v>849788</v>
      </c>
      <c r="CS1916" s="2">
        <v>14740570</v>
      </c>
      <c r="CT1916" s="2">
        <v>28697296</v>
      </c>
      <c r="CU1916" s="2">
        <v>331087</v>
      </c>
      <c r="CV1916" s="2">
        <v>0</v>
      </c>
      <c r="CX1916" s="2">
        <v>175382</v>
      </c>
      <c r="DB1916" s="2" t="s">
        <v>168</v>
      </c>
      <c r="DC1916" s="2" t="s">
        <v>69</v>
      </c>
      <c r="DD1916" s="2" t="s">
        <v>225</v>
      </c>
      <c r="DE1916" s="2">
        <v>5372955</v>
      </c>
      <c r="DF1916" s="2">
        <v>87015439</v>
      </c>
      <c r="DG1916" s="2">
        <v>112817624</v>
      </c>
      <c r="DH1916" s="2">
        <v>8092798</v>
      </c>
      <c r="DI1916" s="2">
        <v>627156</v>
      </c>
      <c r="DJ1916" s="2">
        <v>28689205</v>
      </c>
      <c r="DK1916" s="2">
        <v>66885145</v>
      </c>
      <c r="DL1916" s="2">
        <v>4825895</v>
      </c>
      <c r="DO1916" s="2" t="s">
        <v>168</v>
      </c>
      <c r="DP1916" s="2" t="s">
        <v>69</v>
      </c>
      <c r="DQ1916" s="2" t="s">
        <v>225</v>
      </c>
      <c r="DR1916" s="2">
        <v>106754338</v>
      </c>
      <c r="DS1916" s="2">
        <v>95207646</v>
      </c>
      <c r="DT1916" s="2">
        <v>627156</v>
      </c>
      <c r="DU1916" s="2">
        <v>28697296</v>
      </c>
      <c r="DV1916" s="2">
        <v>66885145</v>
      </c>
      <c r="DW1916" s="2">
        <v>874487</v>
      </c>
      <c r="DX1916" s="2">
        <v>539579</v>
      </c>
      <c r="DY1916" s="2">
        <v>14740570</v>
      </c>
      <c r="EB1916" s="2">
        <v>2018</v>
      </c>
      <c r="EC1916" s="2" t="s">
        <v>105</v>
      </c>
      <c r="ED1916" s="2">
        <v>58</v>
      </c>
      <c r="EJ1916" s="2">
        <v>60</v>
      </c>
    </row>
    <row r="1917" spans="61:140" x14ac:dyDescent="0.3">
      <c r="BI1917" s="2" t="s">
        <v>168</v>
      </c>
      <c r="BJ1917" s="2" t="s">
        <v>69</v>
      </c>
      <c r="BK1917" s="13" t="s">
        <v>226</v>
      </c>
      <c r="BL1917" s="2">
        <v>133894882</v>
      </c>
      <c r="BM1917" s="2">
        <v>71233709</v>
      </c>
      <c r="BN1917" s="2">
        <v>11648264</v>
      </c>
      <c r="BO1917" s="2">
        <v>107621</v>
      </c>
      <c r="BP1917" s="2">
        <v>27416181</v>
      </c>
      <c r="BQ1917" s="2">
        <v>3162937</v>
      </c>
      <c r="BR1917" s="2">
        <v>2054599</v>
      </c>
      <c r="BS1917" s="2">
        <v>2117577</v>
      </c>
      <c r="BT1917" s="2">
        <v>669983</v>
      </c>
      <c r="BU1917" s="2">
        <v>42855554</v>
      </c>
      <c r="BV1917" s="2">
        <v>41678631</v>
      </c>
      <c r="BW1917" s="2">
        <v>24014266</v>
      </c>
      <c r="BX1917" s="2">
        <v>1246444</v>
      </c>
      <c r="BY1917" s="2">
        <v>4058739</v>
      </c>
      <c r="BZ1917" s="2">
        <v>1115473</v>
      </c>
      <c r="CC1917" s="2" t="s">
        <v>168</v>
      </c>
      <c r="CD1917" s="2" t="s">
        <v>69</v>
      </c>
      <c r="CE1917" s="2" t="s">
        <v>226</v>
      </c>
      <c r="CF1917" s="2">
        <v>249423</v>
      </c>
      <c r="CG1917" s="2">
        <v>116671413</v>
      </c>
      <c r="CH1917" s="2">
        <v>412619</v>
      </c>
      <c r="CI1917" s="2">
        <v>119748122</v>
      </c>
      <c r="CJ1917" s="2">
        <v>669983</v>
      </c>
      <c r="CK1917" s="2">
        <v>45</v>
      </c>
      <c r="CL1917" s="2">
        <v>6449</v>
      </c>
      <c r="CM1917" s="2">
        <v>9000188</v>
      </c>
      <c r="CN1917" s="2">
        <v>71233709</v>
      </c>
      <c r="CO1917" s="2">
        <v>514862</v>
      </c>
      <c r="CP1917" s="2">
        <v>795175</v>
      </c>
      <c r="CQ1917" s="2">
        <v>24346</v>
      </c>
      <c r="CR1917" s="2">
        <v>755993</v>
      </c>
      <c r="CS1917" s="2">
        <v>19212797</v>
      </c>
      <c r="CT1917" s="2">
        <v>27423142</v>
      </c>
      <c r="CU1917" s="2">
        <v>378181</v>
      </c>
      <c r="CV1917" s="2">
        <v>0</v>
      </c>
      <c r="CX1917" s="2">
        <v>178413</v>
      </c>
      <c r="DB1917" s="2" t="s">
        <v>168</v>
      </c>
      <c r="DC1917" s="2" t="s">
        <v>69</v>
      </c>
      <c r="DD1917" s="2" t="s">
        <v>226</v>
      </c>
      <c r="DE1917" s="2">
        <v>6420656</v>
      </c>
      <c r="DF1917" s="2">
        <v>108548451</v>
      </c>
      <c r="DG1917" s="2">
        <v>136012459</v>
      </c>
      <c r="DH1917" s="2">
        <v>11755885</v>
      </c>
      <c r="DI1917" s="2">
        <v>669983</v>
      </c>
      <c r="DJ1917" s="2">
        <v>27416181</v>
      </c>
      <c r="DK1917" s="2">
        <v>71233709</v>
      </c>
      <c r="DL1917" s="2">
        <v>5217536</v>
      </c>
      <c r="DO1917" s="2" t="s">
        <v>168</v>
      </c>
      <c r="DP1917" s="2" t="s">
        <v>69</v>
      </c>
      <c r="DQ1917" s="2" t="s">
        <v>226</v>
      </c>
      <c r="DR1917" s="2">
        <v>126427594</v>
      </c>
      <c r="DS1917" s="2">
        <v>120721710</v>
      </c>
      <c r="DT1917" s="2">
        <v>669983</v>
      </c>
      <c r="DU1917" s="2">
        <v>27423142</v>
      </c>
      <c r="DV1917" s="2">
        <v>71233709</v>
      </c>
      <c r="DW1917" s="2">
        <v>958321</v>
      </c>
      <c r="DX1917" s="2">
        <v>627604</v>
      </c>
      <c r="DY1917" s="2">
        <v>19212797</v>
      </c>
      <c r="EB1917" s="2">
        <v>2018</v>
      </c>
      <c r="EC1917" s="2" t="s">
        <v>105</v>
      </c>
      <c r="ED1917" s="2">
        <v>59</v>
      </c>
      <c r="EJ1917" s="2">
        <v>60</v>
      </c>
    </row>
    <row r="1918" spans="61:140" x14ac:dyDescent="0.3">
      <c r="BI1918" s="2" t="s">
        <v>168</v>
      </c>
      <c r="BJ1918" s="2" t="s">
        <v>69</v>
      </c>
      <c r="BK1918" s="13" t="s">
        <v>227</v>
      </c>
      <c r="BL1918" s="2">
        <v>124360331</v>
      </c>
      <c r="BM1918" s="2">
        <v>72206623</v>
      </c>
      <c r="BN1918" s="2">
        <v>9942568</v>
      </c>
      <c r="BO1918" s="2">
        <v>90749</v>
      </c>
      <c r="BP1918" s="2">
        <v>24944372</v>
      </c>
      <c r="BQ1918" s="2">
        <v>2941197</v>
      </c>
      <c r="BR1918" s="2">
        <v>2017386</v>
      </c>
      <c r="BS1918" s="2">
        <v>1911322</v>
      </c>
      <c r="BT1918" s="2">
        <v>672000</v>
      </c>
      <c r="BU1918" s="2">
        <v>41069684</v>
      </c>
      <c r="BV1918" s="2">
        <v>41566756</v>
      </c>
      <c r="BW1918" s="2">
        <v>24048615</v>
      </c>
      <c r="BX1918" s="2">
        <v>1295375</v>
      </c>
      <c r="BY1918" s="2">
        <v>4015494</v>
      </c>
      <c r="BZ1918" s="2">
        <v>1080283</v>
      </c>
      <c r="CC1918" s="2" t="s">
        <v>168</v>
      </c>
      <c r="CD1918" s="2" t="s">
        <v>69</v>
      </c>
      <c r="CE1918" s="2" t="s">
        <v>227</v>
      </c>
      <c r="CF1918" s="2">
        <v>236323</v>
      </c>
      <c r="CG1918" s="2">
        <v>109721543</v>
      </c>
      <c r="CH1918" s="2">
        <v>325766</v>
      </c>
      <c r="CI1918" s="2">
        <v>113895351</v>
      </c>
      <c r="CJ1918" s="2">
        <v>672000</v>
      </c>
      <c r="CK1918" s="2">
        <v>38519</v>
      </c>
      <c r="CL1918" s="2">
        <v>3318</v>
      </c>
      <c r="CM1918" s="2">
        <v>8457924</v>
      </c>
      <c r="CN1918" s="2">
        <v>72206623</v>
      </c>
      <c r="CO1918" s="2">
        <v>469328</v>
      </c>
      <c r="CP1918" s="2">
        <v>745383</v>
      </c>
      <c r="CQ1918" s="2">
        <v>25894</v>
      </c>
      <c r="CR1918" s="2">
        <v>833788</v>
      </c>
      <c r="CS1918" s="2">
        <v>19060118</v>
      </c>
      <c r="CT1918" s="2">
        <v>24949443</v>
      </c>
      <c r="CU1918" s="2">
        <v>352803</v>
      </c>
      <c r="CV1918" s="2">
        <v>0</v>
      </c>
      <c r="CX1918" s="2">
        <v>168631</v>
      </c>
      <c r="DB1918" s="2" t="s">
        <v>168</v>
      </c>
      <c r="DC1918" s="2" t="s">
        <v>69</v>
      </c>
      <c r="DD1918" s="2" t="s">
        <v>227</v>
      </c>
      <c r="DE1918" s="2">
        <v>6391152</v>
      </c>
      <c r="DF1918" s="2">
        <v>106685055</v>
      </c>
      <c r="DG1918" s="2">
        <v>126271653</v>
      </c>
      <c r="DH1918" s="2">
        <v>10033317</v>
      </c>
      <c r="DI1918" s="2">
        <v>672000</v>
      </c>
      <c r="DJ1918" s="2">
        <v>24944372</v>
      </c>
      <c r="DK1918" s="2">
        <v>72206623</v>
      </c>
      <c r="DL1918" s="2">
        <v>4958583</v>
      </c>
      <c r="DO1918" s="2" t="s">
        <v>168</v>
      </c>
      <c r="DP1918" s="2" t="s">
        <v>69</v>
      </c>
      <c r="DQ1918" s="2" t="s">
        <v>227</v>
      </c>
      <c r="DR1918" s="2">
        <v>119013255</v>
      </c>
      <c r="DS1918" s="2">
        <v>114809365</v>
      </c>
      <c r="DT1918" s="2">
        <v>672000</v>
      </c>
      <c r="DU1918" s="2">
        <v>24949443</v>
      </c>
      <c r="DV1918" s="2">
        <v>72206623</v>
      </c>
      <c r="DW1918" s="2">
        <v>862825</v>
      </c>
      <c r="DX1918" s="2">
        <v>589126</v>
      </c>
      <c r="DY1918" s="2">
        <v>19060118</v>
      </c>
      <c r="EB1918" s="2">
        <v>2018</v>
      </c>
      <c r="EC1918" s="2" t="s">
        <v>105</v>
      </c>
      <c r="ED1918" s="2">
        <v>60</v>
      </c>
      <c r="EJ1918" s="2">
        <v>112</v>
      </c>
    </row>
    <row r="1919" spans="61:140" x14ac:dyDescent="0.3">
      <c r="BI1919" s="2" t="s">
        <v>168</v>
      </c>
      <c r="BJ1919" s="2" t="s">
        <v>69</v>
      </c>
      <c r="BK1919" s="13" t="s">
        <v>228</v>
      </c>
      <c r="BL1919" s="2">
        <v>103703219</v>
      </c>
      <c r="BM1919" s="2">
        <v>68446493</v>
      </c>
      <c r="BN1919" s="2">
        <v>10246772</v>
      </c>
      <c r="BO1919" s="2">
        <v>103560</v>
      </c>
      <c r="BP1919" s="2">
        <v>21713239</v>
      </c>
      <c r="BQ1919" s="2">
        <v>2505016</v>
      </c>
      <c r="BR1919" s="2">
        <v>1860363</v>
      </c>
      <c r="BS1919" s="2">
        <v>1615364</v>
      </c>
      <c r="BT1919" s="2">
        <v>650665</v>
      </c>
      <c r="BU1919" s="2">
        <v>34084363</v>
      </c>
      <c r="BV1919" s="2">
        <v>33973986</v>
      </c>
      <c r="BW1919" s="2">
        <v>19393475</v>
      </c>
      <c r="BX1919" s="2">
        <v>1106231</v>
      </c>
      <c r="BY1919" s="2">
        <v>3582984</v>
      </c>
      <c r="BZ1919" s="2">
        <v>948794</v>
      </c>
      <c r="CC1919" s="2" t="s">
        <v>168</v>
      </c>
      <c r="CD1919" s="2" t="s">
        <v>69</v>
      </c>
      <c r="CE1919" s="2" t="s">
        <v>228</v>
      </c>
      <c r="CF1919" s="2">
        <v>225282</v>
      </c>
      <c r="CG1919" s="2">
        <v>90400394</v>
      </c>
      <c r="CH1919" s="2">
        <v>462554</v>
      </c>
      <c r="CI1919" s="2">
        <v>96725869</v>
      </c>
      <c r="CJ1919" s="2">
        <v>650665</v>
      </c>
      <c r="CK1919" s="2">
        <v>24</v>
      </c>
      <c r="CL1919" s="2">
        <v>4793</v>
      </c>
      <c r="CM1919" s="2">
        <v>7652519</v>
      </c>
      <c r="CN1919" s="2">
        <v>68446493</v>
      </c>
      <c r="CO1919" s="2">
        <v>474593</v>
      </c>
      <c r="CP1919" s="2">
        <v>509531</v>
      </c>
      <c r="CQ1919" s="2">
        <v>25553</v>
      </c>
      <c r="CR1919" s="2">
        <v>834202</v>
      </c>
      <c r="CS1919" s="2">
        <v>15387561</v>
      </c>
      <c r="CT1919" s="2">
        <v>21715034</v>
      </c>
      <c r="CU1919" s="2">
        <v>329969</v>
      </c>
      <c r="CV1919" s="2">
        <v>0</v>
      </c>
      <c r="CX1919" s="2">
        <v>89488</v>
      </c>
      <c r="DB1919" s="2" t="s">
        <v>168</v>
      </c>
      <c r="DC1919" s="2" t="s">
        <v>69</v>
      </c>
      <c r="DD1919" s="2" t="s">
        <v>228</v>
      </c>
      <c r="DE1919" s="2">
        <v>5638009</v>
      </c>
      <c r="DF1919" s="2">
        <v>87451824</v>
      </c>
      <c r="DG1919" s="2">
        <v>105318583</v>
      </c>
      <c r="DH1919" s="2">
        <v>10350332</v>
      </c>
      <c r="DI1919" s="2">
        <v>650665</v>
      </c>
      <c r="DJ1919" s="2">
        <v>21713239</v>
      </c>
      <c r="DK1919" s="2">
        <v>68446493</v>
      </c>
      <c r="DL1919" s="2">
        <v>4365379</v>
      </c>
      <c r="DO1919" s="2" t="s">
        <v>168</v>
      </c>
      <c r="DP1919" s="2" t="s">
        <v>69</v>
      </c>
      <c r="DQ1919" s="2" t="s">
        <v>228</v>
      </c>
      <c r="DR1919" s="2">
        <v>98887115</v>
      </c>
      <c r="DS1919" s="2">
        <v>97324888</v>
      </c>
      <c r="DT1919" s="2">
        <v>650665</v>
      </c>
      <c r="DU1919" s="2">
        <v>21715034</v>
      </c>
      <c r="DV1919" s="2">
        <v>68446493</v>
      </c>
      <c r="DW1919" s="2">
        <v>967517</v>
      </c>
      <c r="DX1919" s="2">
        <v>555251</v>
      </c>
      <c r="DY1919" s="2">
        <v>15387561</v>
      </c>
      <c r="EB1919" s="2">
        <v>2018</v>
      </c>
      <c r="EC1919" s="2" t="s">
        <v>105</v>
      </c>
      <c r="ED1919" s="2">
        <v>61</v>
      </c>
      <c r="EJ1919" s="2">
        <v>112</v>
      </c>
    </row>
    <row r="1920" spans="61:140" x14ac:dyDescent="0.3">
      <c r="BI1920" s="2" t="s">
        <v>168</v>
      </c>
      <c r="BJ1920" s="2" t="s">
        <v>69</v>
      </c>
      <c r="BK1920" s="13" t="s">
        <v>229</v>
      </c>
      <c r="BL1920" s="2">
        <v>95010508</v>
      </c>
      <c r="BM1920" s="2">
        <v>66528419</v>
      </c>
      <c r="BN1920" s="2">
        <v>8837998</v>
      </c>
      <c r="BO1920" s="2">
        <v>102019</v>
      </c>
      <c r="BP1920" s="2">
        <v>20492452</v>
      </c>
      <c r="BQ1920" s="2">
        <v>2163367</v>
      </c>
      <c r="BR1920" s="2">
        <v>1889682</v>
      </c>
      <c r="BS1920" s="2">
        <v>1178188</v>
      </c>
      <c r="BT1920" s="2">
        <v>594333</v>
      </c>
      <c r="BU1920" s="2">
        <v>30175843</v>
      </c>
      <c r="BV1920" s="2">
        <v>30354789</v>
      </c>
      <c r="BW1920" s="2">
        <v>16855367</v>
      </c>
      <c r="BX1920" s="2">
        <v>1139555</v>
      </c>
      <c r="BY1920" s="2">
        <v>3744835</v>
      </c>
      <c r="BZ1920" s="2">
        <v>923112</v>
      </c>
      <c r="CC1920" s="2" t="s">
        <v>168</v>
      </c>
      <c r="CD1920" s="2" t="s">
        <v>69</v>
      </c>
      <c r="CE1920" s="2" t="s">
        <v>229</v>
      </c>
      <c r="CF1920" s="2">
        <v>195197</v>
      </c>
      <c r="CG1920" s="2">
        <v>82368607</v>
      </c>
      <c r="CH1920" s="2">
        <v>481053</v>
      </c>
      <c r="CI1920" s="2">
        <v>86757475</v>
      </c>
      <c r="CJ1920" s="2">
        <v>594333</v>
      </c>
      <c r="CK1920" s="2">
        <v>30</v>
      </c>
      <c r="CL1920" s="2">
        <v>2544</v>
      </c>
      <c r="CM1920" s="2">
        <v>6990665</v>
      </c>
      <c r="CN1920" s="2">
        <v>66528419</v>
      </c>
      <c r="CO1920" s="2">
        <v>507615</v>
      </c>
      <c r="CP1920" s="2">
        <v>552744</v>
      </c>
      <c r="CQ1920" s="2">
        <v>22699</v>
      </c>
      <c r="CR1920" s="2">
        <v>786304</v>
      </c>
      <c r="CS1920" s="2">
        <v>13199581</v>
      </c>
      <c r="CT1920" s="2">
        <v>20495315</v>
      </c>
      <c r="CU1920" s="2">
        <v>338587</v>
      </c>
      <c r="CV1920" s="2">
        <v>0</v>
      </c>
      <c r="CX1920" s="2">
        <v>169299</v>
      </c>
      <c r="DB1920" s="2" t="s">
        <v>168</v>
      </c>
      <c r="DC1920" s="2" t="s">
        <v>69</v>
      </c>
      <c r="DD1920" s="2" t="s">
        <v>229</v>
      </c>
      <c r="DE1920" s="2">
        <v>5807502</v>
      </c>
      <c r="DF1920" s="2">
        <v>77385999</v>
      </c>
      <c r="DG1920" s="2">
        <v>96188696</v>
      </c>
      <c r="DH1920" s="2">
        <v>8940017</v>
      </c>
      <c r="DI1920" s="2">
        <v>594333</v>
      </c>
      <c r="DJ1920" s="2">
        <v>20492452</v>
      </c>
      <c r="DK1920" s="2">
        <v>66528419</v>
      </c>
      <c r="DL1920" s="2">
        <v>4053049</v>
      </c>
      <c r="DO1920" s="2" t="s">
        <v>168</v>
      </c>
      <c r="DP1920" s="2" t="s">
        <v>69</v>
      </c>
      <c r="DQ1920" s="2" t="s">
        <v>229</v>
      </c>
      <c r="DR1920" s="2">
        <v>90145576</v>
      </c>
      <c r="DS1920" s="2">
        <v>87479518</v>
      </c>
      <c r="DT1920" s="2">
        <v>594333</v>
      </c>
      <c r="DU1920" s="2">
        <v>20495315</v>
      </c>
      <c r="DV1920" s="2">
        <v>66528419</v>
      </c>
      <c r="DW1920" s="2">
        <v>1013941</v>
      </c>
      <c r="DX1920" s="2">
        <v>533784</v>
      </c>
      <c r="DY1920" s="2">
        <v>13199581</v>
      </c>
      <c r="EB1920" s="2">
        <v>2018</v>
      </c>
      <c r="EC1920" s="2" t="s">
        <v>105</v>
      </c>
      <c r="ED1920" s="2">
        <v>62</v>
      </c>
      <c r="EJ1920" s="2">
        <v>112</v>
      </c>
    </row>
    <row r="1921" spans="61:142" x14ac:dyDescent="0.3">
      <c r="BI1921" s="2" t="s">
        <v>168</v>
      </c>
      <c r="BJ1921" s="2" t="s">
        <v>69</v>
      </c>
      <c r="BK1921" s="13" t="s">
        <v>230</v>
      </c>
      <c r="BL1921" s="2">
        <v>93046435</v>
      </c>
      <c r="BM1921" s="2">
        <v>67148763</v>
      </c>
      <c r="BN1921" s="2">
        <v>6917978</v>
      </c>
      <c r="BO1921" s="2">
        <v>85532</v>
      </c>
      <c r="BP1921" s="2">
        <v>22586155</v>
      </c>
      <c r="BQ1921" s="2">
        <v>2710976</v>
      </c>
      <c r="BR1921" s="2">
        <v>1668345</v>
      </c>
      <c r="BS1921" s="2">
        <v>1052966</v>
      </c>
      <c r="BT1921" s="2">
        <v>644655</v>
      </c>
      <c r="BU1921" s="2">
        <v>28322941</v>
      </c>
      <c r="BV1921" s="2">
        <v>27280242</v>
      </c>
      <c r="BW1921" s="2">
        <v>14809971</v>
      </c>
      <c r="BX1921" s="2">
        <v>1054671</v>
      </c>
      <c r="BY1921" s="2">
        <v>3705226</v>
      </c>
      <c r="BZ1921" s="2">
        <v>875776</v>
      </c>
      <c r="CC1921" s="2" t="s">
        <v>168</v>
      </c>
      <c r="CD1921" s="2" t="s">
        <v>69</v>
      </c>
      <c r="CE1921" s="2" t="s">
        <v>230</v>
      </c>
      <c r="CF1921" s="2">
        <v>231268</v>
      </c>
      <c r="CG1921" s="2">
        <v>83470452</v>
      </c>
      <c r="CH1921" s="2">
        <v>159550</v>
      </c>
      <c r="CI1921" s="2">
        <v>76062430</v>
      </c>
      <c r="CJ1921" s="2">
        <v>644655</v>
      </c>
      <c r="CK1921" s="2">
        <v>0</v>
      </c>
      <c r="CL1921" s="2">
        <v>447</v>
      </c>
      <c r="CM1921" s="2">
        <v>7160420</v>
      </c>
      <c r="CN1921" s="2">
        <v>67148763</v>
      </c>
      <c r="CO1921" s="2">
        <v>376497</v>
      </c>
      <c r="CP1921" s="2">
        <v>662284</v>
      </c>
      <c r="CQ1921" s="2">
        <v>30138</v>
      </c>
      <c r="CR1921" s="2">
        <v>695857</v>
      </c>
      <c r="CS1921" s="2">
        <v>12128109</v>
      </c>
      <c r="CT1921" s="2">
        <v>22595345</v>
      </c>
      <c r="CU1921" s="2">
        <v>371696</v>
      </c>
      <c r="CV1921" s="2">
        <v>0</v>
      </c>
      <c r="CX1921" s="2">
        <v>172721</v>
      </c>
      <c r="DB1921" s="2" t="s">
        <v>168</v>
      </c>
      <c r="DC1921" s="2" t="s">
        <v>69</v>
      </c>
      <c r="DD1921" s="2" t="s">
        <v>230</v>
      </c>
      <c r="DE1921" s="2">
        <v>5635673</v>
      </c>
      <c r="DF1921" s="2">
        <v>70413154</v>
      </c>
      <c r="DG1921" s="2">
        <v>94099401</v>
      </c>
      <c r="DH1921" s="2">
        <v>7003510</v>
      </c>
      <c r="DI1921" s="2">
        <v>644655</v>
      </c>
      <c r="DJ1921" s="2">
        <v>22586155</v>
      </c>
      <c r="DK1921" s="2">
        <v>67148763</v>
      </c>
      <c r="DL1921" s="2">
        <v>4379321</v>
      </c>
      <c r="DO1921" s="2" t="s">
        <v>168</v>
      </c>
      <c r="DP1921" s="2" t="s">
        <v>69</v>
      </c>
      <c r="DQ1921" s="2" t="s">
        <v>230</v>
      </c>
      <c r="DR1921" s="2">
        <v>91326729</v>
      </c>
      <c r="DS1921" s="2">
        <v>76897435</v>
      </c>
      <c r="DT1921" s="2">
        <v>644655</v>
      </c>
      <c r="DU1921" s="2">
        <v>22595345</v>
      </c>
      <c r="DV1921" s="2">
        <v>67148763</v>
      </c>
      <c r="DW1921" s="2">
        <v>566632</v>
      </c>
      <c r="DX1921" s="2">
        <v>602964</v>
      </c>
      <c r="DY1921" s="2">
        <v>12128109</v>
      </c>
      <c r="EB1921" s="2">
        <v>2018</v>
      </c>
      <c r="EC1921" s="2" t="s">
        <v>105</v>
      </c>
      <c r="ED1921" s="2">
        <v>63</v>
      </c>
      <c r="EJ1921" s="2">
        <v>112</v>
      </c>
    </row>
    <row r="1922" spans="61:142" x14ac:dyDescent="0.3">
      <c r="BI1922" s="2" t="s">
        <v>168</v>
      </c>
      <c r="BJ1922" s="2" t="s">
        <v>69</v>
      </c>
      <c r="BK1922" s="13" t="s">
        <v>231</v>
      </c>
      <c r="BL1922" s="2">
        <v>106905651</v>
      </c>
      <c r="BM1922" s="2">
        <v>73465740</v>
      </c>
      <c r="BN1922" s="2">
        <v>6682616</v>
      </c>
      <c r="BO1922" s="2">
        <v>71389</v>
      </c>
      <c r="BP1922" s="2">
        <v>25190529</v>
      </c>
      <c r="BQ1922" s="2">
        <v>3278873</v>
      </c>
      <c r="BR1922" s="2">
        <v>2035451</v>
      </c>
      <c r="BS1922" s="2">
        <v>1537306</v>
      </c>
      <c r="BT1922" s="2">
        <v>691840</v>
      </c>
      <c r="BU1922" s="2">
        <v>34640872</v>
      </c>
      <c r="BV1922" s="2">
        <v>32035789</v>
      </c>
      <c r="BW1922" s="2">
        <v>17081494</v>
      </c>
      <c r="BX1922" s="2">
        <v>1390697</v>
      </c>
      <c r="BY1922" s="2">
        <v>4015246</v>
      </c>
      <c r="BZ1922" s="2">
        <v>869352</v>
      </c>
      <c r="CC1922" s="2" t="s">
        <v>168</v>
      </c>
      <c r="CD1922" s="2" t="s">
        <v>69</v>
      </c>
      <c r="CE1922" s="2" t="s">
        <v>231</v>
      </c>
      <c r="CF1922" s="2">
        <v>232111</v>
      </c>
      <c r="CG1922" s="2">
        <v>97559409</v>
      </c>
      <c r="CH1922" s="2">
        <v>188369</v>
      </c>
      <c r="CI1922" s="2">
        <v>88975267</v>
      </c>
      <c r="CJ1922" s="2">
        <v>691840</v>
      </c>
      <c r="CK1922" s="2">
        <v>686</v>
      </c>
      <c r="CL1922" s="2">
        <v>3982</v>
      </c>
      <c r="CM1922" s="2">
        <v>6424903</v>
      </c>
      <c r="CN1922" s="2">
        <v>73465740</v>
      </c>
      <c r="CO1922" s="2">
        <v>814752</v>
      </c>
      <c r="CP1922" s="2">
        <v>614852</v>
      </c>
      <c r="CQ1922" s="2">
        <v>30970</v>
      </c>
      <c r="CR1922" s="2">
        <v>841653</v>
      </c>
      <c r="CS1922" s="2">
        <v>14240255</v>
      </c>
      <c r="CT1922" s="2">
        <v>25194975</v>
      </c>
      <c r="CU1922" s="2">
        <v>437088</v>
      </c>
      <c r="CV1922" s="2">
        <v>0</v>
      </c>
      <c r="CX1922" s="2">
        <v>175993</v>
      </c>
      <c r="DB1922" s="2" t="s">
        <v>168</v>
      </c>
      <c r="DC1922" s="2" t="s">
        <v>69</v>
      </c>
      <c r="DD1922" s="2" t="s">
        <v>231</v>
      </c>
      <c r="DE1922" s="2">
        <v>6275295</v>
      </c>
      <c r="DF1922" s="2">
        <v>83758155</v>
      </c>
      <c r="DG1922" s="2">
        <v>108442957</v>
      </c>
      <c r="DH1922" s="2">
        <v>6754005</v>
      </c>
      <c r="DI1922" s="2">
        <v>691840</v>
      </c>
      <c r="DJ1922" s="2">
        <v>25190529</v>
      </c>
      <c r="DK1922" s="2">
        <v>73465740</v>
      </c>
      <c r="DL1922" s="2">
        <v>5314324</v>
      </c>
      <c r="DO1922" s="2" t="s">
        <v>168</v>
      </c>
      <c r="DP1922" s="2" t="s">
        <v>69</v>
      </c>
      <c r="DQ1922" s="2" t="s">
        <v>231</v>
      </c>
      <c r="DR1922" s="2">
        <v>104825965</v>
      </c>
      <c r="DS1922" s="2">
        <v>89766112</v>
      </c>
      <c r="DT1922" s="2">
        <v>691840</v>
      </c>
      <c r="DU1922" s="2">
        <v>25194975</v>
      </c>
      <c r="DV1922" s="2">
        <v>73465740</v>
      </c>
      <c r="DW1922" s="2">
        <v>1038759</v>
      </c>
      <c r="DX1922" s="2">
        <v>669199</v>
      </c>
      <c r="DY1922" s="2">
        <v>14240255</v>
      </c>
      <c r="EB1922" s="2">
        <v>2018</v>
      </c>
      <c r="EC1922" s="2" t="s">
        <v>105</v>
      </c>
      <c r="ED1922" s="2">
        <v>64</v>
      </c>
      <c r="EJ1922" s="2">
        <v>162</v>
      </c>
    </row>
    <row r="1923" spans="61:142" x14ac:dyDescent="0.3">
      <c r="BI1923" s="2" t="s">
        <v>166</v>
      </c>
      <c r="BJ1923" s="2" t="s">
        <v>6</v>
      </c>
      <c r="BK1923" s="12" t="s">
        <v>220</v>
      </c>
      <c r="BL1923" s="2">
        <v>3031615</v>
      </c>
      <c r="BM1923" s="2">
        <v>2735802</v>
      </c>
      <c r="BN1923" s="2">
        <v>241876</v>
      </c>
      <c r="BO1923" s="2">
        <v>-193</v>
      </c>
      <c r="BQ1923" s="2">
        <v>209082</v>
      </c>
      <c r="BR1923" s="2">
        <v>234635</v>
      </c>
      <c r="BU1923" s="2">
        <v>912069</v>
      </c>
      <c r="BV1923" s="2">
        <v>1750482</v>
      </c>
      <c r="BW1923" s="2">
        <v>889395</v>
      </c>
      <c r="BX1923" s="2">
        <v>36314</v>
      </c>
      <c r="CC1923" s="2" t="s">
        <v>166</v>
      </c>
      <c r="CD1923" s="2" t="s">
        <v>6</v>
      </c>
      <c r="CE1923" s="2" t="s">
        <v>220</v>
      </c>
      <c r="CF1923" s="2">
        <v>36757</v>
      </c>
      <c r="CG1923" s="2">
        <v>2862445</v>
      </c>
      <c r="CH1923" s="2">
        <v>5434</v>
      </c>
      <c r="CI1923" s="2">
        <v>3187701</v>
      </c>
      <c r="CK1923" s="2">
        <v>52</v>
      </c>
      <c r="CN1923" s="2">
        <v>2735802</v>
      </c>
      <c r="CO1923" s="2">
        <v>-2331</v>
      </c>
      <c r="CP1923" s="2">
        <v>155821</v>
      </c>
      <c r="CR1923" s="2">
        <v>199995</v>
      </c>
      <c r="CS1923" s="2">
        <v>832565</v>
      </c>
      <c r="CU1923" s="2">
        <v>26836</v>
      </c>
      <c r="CV1923" s="2">
        <v>0</v>
      </c>
      <c r="DB1923" s="2" t="s">
        <v>166</v>
      </c>
      <c r="DC1923" s="2" t="s">
        <v>6</v>
      </c>
      <c r="DD1923" s="2" t="s">
        <v>220</v>
      </c>
      <c r="DE1923" s="2">
        <v>36314</v>
      </c>
      <c r="DF1923" s="2">
        <v>3551946</v>
      </c>
      <c r="DG1923" s="2">
        <v>3031615</v>
      </c>
      <c r="DH1923" s="2">
        <v>241683</v>
      </c>
      <c r="DK1923" s="2">
        <v>2735802</v>
      </c>
      <c r="DL1923" s="2">
        <v>443717</v>
      </c>
      <c r="DO1923" s="2" t="s">
        <v>166</v>
      </c>
      <c r="DP1923" s="2" t="s">
        <v>6</v>
      </c>
      <c r="DQ1923" s="2" t="s">
        <v>220</v>
      </c>
      <c r="DR1923" s="2">
        <v>3062440</v>
      </c>
      <c r="DS1923" s="2">
        <v>3343522</v>
      </c>
      <c r="DV1923" s="2">
        <v>2735802</v>
      </c>
      <c r="DW1923" s="2">
        <v>3155</v>
      </c>
      <c r="DX1923" s="2">
        <v>63593</v>
      </c>
      <c r="DY1923" s="2">
        <v>832565</v>
      </c>
      <c r="EB1923" s="2">
        <v>2018</v>
      </c>
      <c r="EC1923" s="2" t="s">
        <v>105</v>
      </c>
      <c r="ED1923" s="2">
        <v>65</v>
      </c>
      <c r="EJ1923" s="2">
        <v>50</v>
      </c>
    </row>
    <row r="1924" spans="61:142" x14ac:dyDescent="0.3">
      <c r="BI1924" s="2" t="s">
        <v>166</v>
      </c>
      <c r="BJ1924" s="2" t="s">
        <v>6</v>
      </c>
      <c r="BK1924" s="12" t="s">
        <v>221</v>
      </c>
      <c r="BL1924" s="2">
        <v>2525679</v>
      </c>
      <c r="BM1924" s="2">
        <v>2082911</v>
      </c>
      <c r="BN1924" s="2">
        <v>258199</v>
      </c>
      <c r="BO1924" s="2">
        <v>-6</v>
      </c>
      <c r="BQ1924" s="2">
        <v>160678</v>
      </c>
      <c r="BR1924" s="2">
        <v>162928</v>
      </c>
      <c r="BU1924" s="2">
        <v>1035834</v>
      </c>
      <c r="BV1924" s="2">
        <v>1463125</v>
      </c>
      <c r="BW1924" s="2">
        <v>709940</v>
      </c>
      <c r="BX1924" s="2">
        <v>32488</v>
      </c>
      <c r="CC1924" s="2" t="s">
        <v>166</v>
      </c>
      <c r="CD1924" s="2" t="s">
        <v>6</v>
      </c>
      <c r="CE1924" s="2" t="s">
        <v>221</v>
      </c>
      <c r="CF1924" s="2">
        <v>36589</v>
      </c>
      <c r="CG1924" s="2">
        <v>2351513</v>
      </c>
      <c r="CH1924" s="2">
        <v>4351</v>
      </c>
      <c r="CI1924" s="2">
        <v>2862627</v>
      </c>
      <c r="CK1924" s="2">
        <v>5934</v>
      </c>
      <c r="CN1924" s="2">
        <v>2082911</v>
      </c>
      <c r="CP1924" s="2">
        <v>143609</v>
      </c>
      <c r="CR1924" s="2">
        <v>165154</v>
      </c>
      <c r="CS1924" s="2">
        <v>768010</v>
      </c>
      <c r="CU1924" s="2">
        <v>11078</v>
      </c>
      <c r="CV1924" s="2">
        <v>0</v>
      </c>
      <c r="DB1924" s="2" t="s">
        <v>166</v>
      </c>
      <c r="DC1924" s="2" t="s">
        <v>6</v>
      </c>
      <c r="DD1924" s="2" t="s">
        <v>221</v>
      </c>
      <c r="DE1924" s="2">
        <v>32488</v>
      </c>
      <c r="DF1924" s="2">
        <v>3208899</v>
      </c>
      <c r="DG1924" s="2">
        <v>2525679</v>
      </c>
      <c r="DH1924" s="2">
        <v>258193</v>
      </c>
      <c r="DK1924" s="2">
        <v>2082911</v>
      </c>
      <c r="DL1924" s="2">
        <v>323606</v>
      </c>
      <c r="DO1924" s="2" t="s">
        <v>166</v>
      </c>
      <c r="DP1924" s="2" t="s">
        <v>6</v>
      </c>
      <c r="DQ1924" s="2" t="s">
        <v>221</v>
      </c>
      <c r="DR1924" s="2">
        <v>2516667</v>
      </c>
      <c r="DS1924" s="2">
        <v>3006236</v>
      </c>
      <c r="DV1924" s="2">
        <v>2082911</v>
      </c>
      <c r="DW1924" s="2">
        <v>10285</v>
      </c>
      <c r="DX1924" s="2">
        <v>47667</v>
      </c>
      <c r="DY1924" s="2">
        <v>768010</v>
      </c>
      <c r="EB1924" s="2">
        <v>2018</v>
      </c>
      <c r="EC1924" s="2" t="s">
        <v>105</v>
      </c>
      <c r="ED1924" s="2">
        <v>66</v>
      </c>
      <c r="EJ1924" s="2">
        <v>50</v>
      </c>
    </row>
    <row r="1925" spans="61:142" x14ac:dyDescent="0.3">
      <c r="BI1925" s="2" t="s">
        <v>166</v>
      </c>
      <c r="BJ1925" s="2" t="s">
        <v>6</v>
      </c>
      <c r="BK1925" s="12" t="s">
        <v>222</v>
      </c>
      <c r="BL1925" s="2">
        <v>3362706</v>
      </c>
      <c r="BM1925" s="2">
        <v>1857085</v>
      </c>
      <c r="BN1925" s="2">
        <v>511418</v>
      </c>
      <c r="BO1925" s="2">
        <v>-143</v>
      </c>
      <c r="BQ1925" s="2">
        <v>32716</v>
      </c>
      <c r="BR1925" s="2">
        <v>275835</v>
      </c>
      <c r="BU1925" s="2">
        <v>979223</v>
      </c>
      <c r="BV1925" s="2">
        <v>1718635</v>
      </c>
      <c r="BW1925" s="2">
        <v>783704</v>
      </c>
      <c r="BX1925" s="2">
        <v>35155</v>
      </c>
      <c r="CC1925" s="2" t="s">
        <v>166</v>
      </c>
      <c r="CD1925" s="2" t="s">
        <v>6</v>
      </c>
      <c r="CE1925" s="2" t="s">
        <v>222</v>
      </c>
      <c r="CF1925" s="2">
        <v>32944</v>
      </c>
      <c r="CG1925" s="2">
        <v>2681118</v>
      </c>
      <c r="CH1925" s="2">
        <v>23535</v>
      </c>
      <c r="CI1925" s="2">
        <v>3870622</v>
      </c>
      <c r="CK1925" s="2">
        <v>0</v>
      </c>
      <c r="CN1925" s="2">
        <v>1857085</v>
      </c>
      <c r="CP1925" s="2">
        <v>165125</v>
      </c>
      <c r="CR1925" s="2">
        <v>7290</v>
      </c>
      <c r="CS1925" s="2">
        <v>883485</v>
      </c>
      <c r="CU1925" s="2">
        <v>35130</v>
      </c>
      <c r="CV1925" s="2">
        <v>0</v>
      </c>
      <c r="DB1925" s="2" t="s">
        <v>166</v>
      </c>
      <c r="DC1925" s="2" t="s">
        <v>6</v>
      </c>
      <c r="DD1925" s="2" t="s">
        <v>222</v>
      </c>
      <c r="DE1925" s="2">
        <v>35155</v>
      </c>
      <c r="DF1925" s="2">
        <v>3481562</v>
      </c>
      <c r="DG1925" s="2">
        <v>3362706</v>
      </c>
      <c r="DH1925" s="2">
        <v>511275</v>
      </c>
      <c r="DK1925" s="2">
        <v>1857085</v>
      </c>
      <c r="DL1925" s="2">
        <v>308551</v>
      </c>
      <c r="DO1925" s="2" t="s">
        <v>166</v>
      </c>
      <c r="DP1925" s="2" t="s">
        <v>6</v>
      </c>
      <c r="DQ1925" s="2" t="s">
        <v>222</v>
      </c>
      <c r="DR1925" s="2">
        <v>2688408</v>
      </c>
      <c r="DS1925" s="2">
        <v>4035747</v>
      </c>
      <c r="DV1925" s="2">
        <v>1857085</v>
      </c>
      <c r="DW1925" s="2">
        <v>23535</v>
      </c>
      <c r="DX1925" s="2">
        <v>68074</v>
      </c>
      <c r="DY1925" s="2">
        <v>883485</v>
      </c>
      <c r="EB1925" s="2">
        <v>2018</v>
      </c>
      <c r="EC1925" s="2" t="s">
        <v>105</v>
      </c>
      <c r="ED1925" s="2">
        <v>67</v>
      </c>
      <c r="EJ1925" s="2">
        <v>100</v>
      </c>
    </row>
    <row r="1926" spans="61:142" x14ac:dyDescent="0.3">
      <c r="BI1926" s="2" t="s">
        <v>166</v>
      </c>
      <c r="BJ1926" s="2" t="s">
        <v>6</v>
      </c>
      <c r="BK1926" s="12" t="s">
        <v>223</v>
      </c>
      <c r="BL1926" s="2">
        <v>3461399</v>
      </c>
      <c r="BM1926" s="2">
        <v>2090568</v>
      </c>
      <c r="BN1926" s="2">
        <v>712704</v>
      </c>
      <c r="BO1926" s="2">
        <v>-47</v>
      </c>
      <c r="BQ1926" s="2">
        <v>91432</v>
      </c>
      <c r="BR1926" s="2">
        <v>322642</v>
      </c>
      <c r="BU1926" s="2">
        <v>989121</v>
      </c>
      <c r="BV1926" s="2">
        <v>1813020</v>
      </c>
      <c r="BW1926" s="2">
        <v>857260</v>
      </c>
      <c r="BX1926" s="2">
        <v>19589</v>
      </c>
      <c r="CC1926" s="2" t="s">
        <v>166</v>
      </c>
      <c r="CD1926" s="2" t="s">
        <v>6</v>
      </c>
      <c r="CE1926" s="2" t="s">
        <v>223</v>
      </c>
      <c r="CF1926" s="2">
        <v>32031</v>
      </c>
      <c r="CG1926" s="2">
        <v>2641880</v>
      </c>
      <c r="CH1926" s="2">
        <v>68802</v>
      </c>
      <c r="CI1926" s="2">
        <v>4200223</v>
      </c>
      <c r="CK1926" s="2">
        <v>517</v>
      </c>
      <c r="CN1926" s="2">
        <v>2090568</v>
      </c>
      <c r="CP1926" s="2">
        <v>165125</v>
      </c>
      <c r="CR1926" s="2">
        <v>44694</v>
      </c>
      <c r="CS1926" s="2">
        <v>1049939</v>
      </c>
      <c r="CU1926" s="2">
        <v>63909</v>
      </c>
      <c r="CV1926" s="2">
        <v>0</v>
      </c>
      <c r="DB1926" s="2" t="s">
        <v>166</v>
      </c>
      <c r="DC1926" s="2" t="s">
        <v>6</v>
      </c>
      <c r="DD1926" s="2" t="s">
        <v>223</v>
      </c>
      <c r="DE1926" s="2">
        <v>19589</v>
      </c>
      <c r="DF1926" s="2">
        <v>3659401</v>
      </c>
      <c r="DG1926" s="2">
        <v>3461399</v>
      </c>
      <c r="DH1926" s="2">
        <v>712657</v>
      </c>
      <c r="DK1926" s="2">
        <v>2090568</v>
      </c>
      <c r="DL1926" s="2">
        <v>414074</v>
      </c>
      <c r="DO1926" s="2" t="s">
        <v>166</v>
      </c>
      <c r="DP1926" s="2" t="s">
        <v>6</v>
      </c>
      <c r="DQ1926" s="2" t="s">
        <v>223</v>
      </c>
      <c r="DR1926" s="2">
        <v>2686574</v>
      </c>
      <c r="DS1926" s="2">
        <v>4365348</v>
      </c>
      <c r="DV1926" s="2">
        <v>2090568</v>
      </c>
      <c r="DW1926" s="2">
        <v>69319</v>
      </c>
      <c r="DX1926" s="2">
        <v>95940</v>
      </c>
      <c r="DY1926" s="2">
        <v>1049939</v>
      </c>
      <c r="EB1926" s="2">
        <v>2018</v>
      </c>
      <c r="EC1926" s="2" t="s">
        <v>105</v>
      </c>
      <c r="ED1926" s="2">
        <v>68</v>
      </c>
      <c r="EJ1926" s="2">
        <v>100</v>
      </c>
    </row>
    <row r="1927" spans="61:142" x14ac:dyDescent="0.3">
      <c r="BI1927" s="2" t="s">
        <v>166</v>
      </c>
      <c r="BJ1927" s="2" t="s">
        <v>6</v>
      </c>
      <c r="BK1927" s="12" t="s">
        <v>224</v>
      </c>
      <c r="BL1927" s="2">
        <v>4250699</v>
      </c>
      <c r="BM1927" s="2">
        <v>2723080</v>
      </c>
      <c r="BN1927" s="2">
        <v>784506</v>
      </c>
      <c r="BO1927" s="2">
        <v>-43</v>
      </c>
      <c r="BQ1927" s="2">
        <v>87906</v>
      </c>
      <c r="BR1927" s="2">
        <v>358023</v>
      </c>
      <c r="BU1927" s="2">
        <v>1166925</v>
      </c>
      <c r="BV1927" s="2">
        <v>2208550</v>
      </c>
      <c r="BW1927" s="2">
        <v>1085256</v>
      </c>
      <c r="BX1927" s="2">
        <v>35755</v>
      </c>
      <c r="CC1927" s="2" t="s">
        <v>166</v>
      </c>
      <c r="CD1927" s="2" t="s">
        <v>6</v>
      </c>
      <c r="CE1927" s="2" t="s">
        <v>224</v>
      </c>
      <c r="CF1927" s="2">
        <v>30457</v>
      </c>
      <c r="CG1927" s="2">
        <v>3185080</v>
      </c>
      <c r="CH1927" s="2">
        <v>90690</v>
      </c>
      <c r="CI1927" s="2">
        <v>5152315</v>
      </c>
      <c r="CK1927" s="2">
        <v>277</v>
      </c>
      <c r="CN1927" s="2">
        <v>2723080</v>
      </c>
      <c r="CP1927" s="2">
        <v>119597</v>
      </c>
      <c r="CR1927" s="2">
        <v>67934</v>
      </c>
      <c r="CS1927" s="2">
        <v>1293381</v>
      </c>
      <c r="CU1927" s="2">
        <v>37846</v>
      </c>
      <c r="CV1927" s="2">
        <v>0</v>
      </c>
      <c r="DB1927" s="2" t="s">
        <v>166</v>
      </c>
      <c r="DC1927" s="2" t="s">
        <v>6</v>
      </c>
      <c r="DD1927" s="2" t="s">
        <v>224</v>
      </c>
      <c r="DE1927" s="2">
        <v>35755</v>
      </c>
      <c r="DF1927" s="2">
        <v>4460731</v>
      </c>
      <c r="DG1927" s="2">
        <v>4250699</v>
      </c>
      <c r="DH1927" s="2">
        <v>784463</v>
      </c>
      <c r="DK1927" s="2">
        <v>2723080</v>
      </c>
      <c r="DL1927" s="2">
        <v>445929</v>
      </c>
      <c r="DO1927" s="2" t="s">
        <v>166</v>
      </c>
      <c r="DP1927" s="2" t="s">
        <v>6</v>
      </c>
      <c r="DQ1927" s="2" t="s">
        <v>224</v>
      </c>
      <c r="DR1927" s="2">
        <v>3253014</v>
      </c>
      <c r="DS1927" s="2">
        <v>5271912</v>
      </c>
      <c r="DV1927" s="2">
        <v>2723080</v>
      </c>
      <c r="DW1927" s="2">
        <v>90967</v>
      </c>
      <c r="DX1927" s="2">
        <v>68303</v>
      </c>
      <c r="DY1927" s="2">
        <v>1293381</v>
      </c>
      <c r="EB1927" s="2">
        <v>2018</v>
      </c>
      <c r="EC1927" s="2" t="s">
        <v>105</v>
      </c>
      <c r="ED1927" s="2">
        <v>69</v>
      </c>
      <c r="EJ1927" s="2">
        <v>50</v>
      </c>
    </row>
    <row r="1928" spans="61:142" x14ac:dyDescent="0.3">
      <c r="BI1928" s="2" t="s">
        <v>166</v>
      </c>
      <c r="BJ1928" s="2" t="s">
        <v>6</v>
      </c>
      <c r="BK1928" s="12" t="s">
        <v>225</v>
      </c>
      <c r="BL1928" s="2">
        <v>4165535</v>
      </c>
      <c r="BM1928" s="2">
        <v>2634824</v>
      </c>
      <c r="BN1928" s="2">
        <v>525456</v>
      </c>
      <c r="BO1928" s="2">
        <v>36</v>
      </c>
      <c r="BQ1928" s="2">
        <v>231580</v>
      </c>
      <c r="BR1928" s="2">
        <v>311807</v>
      </c>
      <c r="BU1928" s="2">
        <v>1272596</v>
      </c>
      <c r="BV1928" s="2">
        <v>2165365</v>
      </c>
      <c r="BW1928" s="2">
        <v>1078672</v>
      </c>
      <c r="BX1928" s="2">
        <v>33191</v>
      </c>
      <c r="CC1928" s="2" t="s">
        <v>166</v>
      </c>
      <c r="CD1928" s="2" t="s">
        <v>6</v>
      </c>
      <c r="CE1928" s="2" t="s">
        <v>225</v>
      </c>
      <c r="CF1928" s="2">
        <v>24934</v>
      </c>
      <c r="CG1928" s="2">
        <v>3239221</v>
      </c>
      <c r="CH1928" s="2">
        <v>39223</v>
      </c>
      <c r="CI1928" s="2">
        <v>4778522</v>
      </c>
      <c r="CK1928" s="2">
        <v>0</v>
      </c>
      <c r="CN1928" s="2">
        <v>2634824</v>
      </c>
      <c r="CP1928" s="2">
        <v>147389</v>
      </c>
      <c r="CR1928" s="2">
        <v>248406</v>
      </c>
      <c r="CS1928" s="2">
        <v>1306543</v>
      </c>
      <c r="CU1928" s="2">
        <v>0</v>
      </c>
      <c r="CV1928" s="2">
        <v>0</v>
      </c>
      <c r="DB1928" s="2" t="s">
        <v>166</v>
      </c>
      <c r="DC1928" s="2" t="s">
        <v>6</v>
      </c>
      <c r="DD1928" s="2" t="s">
        <v>225</v>
      </c>
      <c r="DE1928" s="2">
        <v>33191</v>
      </c>
      <c r="DF1928" s="2">
        <v>4516633</v>
      </c>
      <c r="DG1928" s="2">
        <v>4165535</v>
      </c>
      <c r="DH1928" s="2">
        <v>525492</v>
      </c>
      <c r="DK1928" s="2">
        <v>2634824</v>
      </c>
      <c r="DL1928" s="2">
        <v>543387</v>
      </c>
      <c r="DO1928" s="2" t="s">
        <v>166</v>
      </c>
      <c r="DP1928" s="2" t="s">
        <v>6</v>
      </c>
      <c r="DQ1928" s="2" t="s">
        <v>225</v>
      </c>
      <c r="DR1928" s="2">
        <v>3487627</v>
      </c>
      <c r="DS1928" s="2">
        <v>4925911</v>
      </c>
      <c r="DV1928" s="2">
        <v>2634824</v>
      </c>
      <c r="DW1928" s="2">
        <v>39223</v>
      </c>
      <c r="DX1928" s="2">
        <v>24934</v>
      </c>
      <c r="DY1928" s="2">
        <v>1306543</v>
      </c>
      <c r="EB1928" s="2">
        <v>2018</v>
      </c>
      <c r="EC1928" s="2" t="s">
        <v>105</v>
      </c>
      <c r="ED1928" s="2">
        <v>70</v>
      </c>
      <c r="EJ1928" s="2">
        <v>50</v>
      </c>
    </row>
    <row r="1929" spans="61:142" x14ac:dyDescent="0.3">
      <c r="BI1929" s="2" t="s">
        <v>166</v>
      </c>
      <c r="BJ1929" s="2" t="s">
        <v>6</v>
      </c>
      <c r="BK1929" s="12" t="s">
        <v>226</v>
      </c>
      <c r="BL1929" s="2">
        <v>4467741</v>
      </c>
      <c r="BM1929" s="2">
        <v>2709209</v>
      </c>
      <c r="BN1929" s="2">
        <v>653049</v>
      </c>
      <c r="BO1929" s="2">
        <v>-75</v>
      </c>
      <c r="BQ1929" s="2">
        <v>161726</v>
      </c>
      <c r="BR1929" s="2">
        <v>344130</v>
      </c>
      <c r="BU1929" s="2">
        <v>1681149</v>
      </c>
      <c r="BV1929" s="2">
        <v>2383055</v>
      </c>
      <c r="BW1929" s="2">
        <v>1162105</v>
      </c>
      <c r="BX1929" s="2">
        <v>35465</v>
      </c>
      <c r="CC1929" s="2" t="s">
        <v>166</v>
      </c>
      <c r="CD1929" s="2" t="s">
        <v>6</v>
      </c>
      <c r="CE1929" s="2" t="s">
        <v>226</v>
      </c>
      <c r="CF1929" s="2">
        <v>33392</v>
      </c>
      <c r="CG1929" s="2">
        <v>3451912</v>
      </c>
      <c r="CH1929" s="2">
        <v>50371</v>
      </c>
      <c r="CI1929" s="2">
        <v>5542882</v>
      </c>
      <c r="CK1929" s="2">
        <v>45</v>
      </c>
      <c r="CN1929" s="2">
        <v>2709209</v>
      </c>
      <c r="CP1929" s="2">
        <v>135270</v>
      </c>
      <c r="CR1929" s="2">
        <v>179111</v>
      </c>
      <c r="CS1929" s="2">
        <v>1495362</v>
      </c>
      <c r="CU1929" s="2">
        <v>0</v>
      </c>
      <c r="CV1929" s="2">
        <v>0</v>
      </c>
      <c r="DB1929" s="2" t="s">
        <v>166</v>
      </c>
      <c r="DC1929" s="2" t="s">
        <v>6</v>
      </c>
      <c r="DD1929" s="2" t="s">
        <v>226</v>
      </c>
      <c r="DE1929" s="2">
        <v>35465</v>
      </c>
      <c r="DF1929" s="2">
        <v>5226309</v>
      </c>
      <c r="DG1929" s="2">
        <v>4467741</v>
      </c>
      <c r="DH1929" s="2">
        <v>652974</v>
      </c>
      <c r="DK1929" s="2">
        <v>2709209</v>
      </c>
      <c r="DL1929" s="2">
        <v>505856</v>
      </c>
      <c r="DO1929" s="2" t="s">
        <v>166</v>
      </c>
      <c r="DP1929" s="2" t="s">
        <v>6</v>
      </c>
      <c r="DQ1929" s="2" t="s">
        <v>226</v>
      </c>
      <c r="DR1929" s="2">
        <v>3631023</v>
      </c>
      <c r="DS1929" s="2">
        <v>5678152</v>
      </c>
      <c r="DV1929" s="2">
        <v>2709209</v>
      </c>
      <c r="DW1929" s="2">
        <v>50416</v>
      </c>
      <c r="DX1929" s="2">
        <v>33392</v>
      </c>
      <c r="DY1929" s="2">
        <v>1495362</v>
      </c>
      <c r="EB1929" s="2">
        <v>2018</v>
      </c>
      <c r="EC1929" s="2" t="s">
        <v>105</v>
      </c>
      <c r="ED1929" s="2">
        <v>71</v>
      </c>
      <c r="EJ1929" s="2">
        <v>50</v>
      </c>
    </row>
    <row r="1930" spans="61:142" x14ac:dyDescent="0.3">
      <c r="BI1930" s="2" t="s">
        <v>166</v>
      </c>
      <c r="BJ1930" s="2" t="s">
        <v>6</v>
      </c>
      <c r="BK1930" s="12" t="s">
        <v>227</v>
      </c>
      <c r="BL1930" s="2">
        <v>4224656</v>
      </c>
      <c r="BM1930" s="2">
        <v>2700715</v>
      </c>
      <c r="BN1930" s="2">
        <v>820093</v>
      </c>
      <c r="BO1930" s="2">
        <v>-15</v>
      </c>
      <c r="BQ1930" s="2">
        <v>171143</v>
      </c>
      <c r="BR1930" s="2">
        <v>351453</v>
      </c>
      <c r="BU1930" s="2">
        <v>1815595</v>
      </c>
      <c r="BV1930" s="2">
        <v>2575209</v>
      </c>
      <c r="BW1930" s="2">
        <v>1268142</v>
      </c>
      <c r="BX1930" s="2">
        <v>35320</v>
      </c>
      <c r="CC1930" s="2" t="s">
        <v>166</v>
      </c>
      <c r="CD1930" s="2" t="s">
        <v>6</v>
      </c>
      <c r="CE1930" s="2" t="s">
        <v>227</v>
      </c>
      <c r="CF1930" s="2">
        <v>28402</v>
      </c>
      <c r="CG1930" s="2">
        <v>3228758</v>
      </c>
      <c r="CH1930" s="2">
        <v>82395</v>
      </c>
      <c r="CI1930" s="2">
        <v>5893100</v>
      </c>
      <c r="CK1930" s="2">
        <v>0</v>
      </c>
      <c r="CN1930" s="2">
        <v>2700715</v>
      </c>
      <c r="CP1930" s="2">
        <v>162911</v>
      </c>
      <c r="CR1930" s="2">
        <v>188206</v>
      </c>
      <c r="CS1930" s="2">
        <v>1677824</v>
      </c>
      <c r="CU1930" s="2">
        <v>0</v>
      </c>
      <c r="CV1930" s="2">
        <v>0</v>
      </c>
      <c r="DB1930" s="2" t="s">
        <v>166</v>
      </c>
      <c r="DC1930" s="2" t="s">
        <v>6</v>
      </c>
      <c r="DD1930" s="2" t="s">
        <v>227</v>
      </c>
      <c r="DE1930" s="2">
        <v>35320</v>
      </c>
      <c r="DF1930" s="2">
        <v>5658946</v>
      </c>
      <c r="DG1930" s="2">
        <v>4224656</v>
      </c>
      <c r="DH1930" s="2">
        <v>820078</v>
      </c>
      <c r="DK1930" s="2">
        <v>2700715</v>
      </c>
      <c r="DL1930" s="2">
        <v>522596</v>
      </c>
      <c r="DO1930" s="2" t="s">
        <v>166</v>
      </c>
      <c r="DP1930" s="2" t="s">
        <v>6</v>
      </c>
      <c r="DQ1930" s="2" t="s">
        <v>227</v>
      </c>
      <c r="DR1930" s="2">
        <v>3416964</v>
      </c>
      <c r="DS1930" s="2">
        <v>6056011</v>
      </c>
      <c r="DV1930" s="2">
        <v>2700715</v>
      </c>
      <c r="DW1930" s="2">
        <v>82395</v>
      </c>
      <c r="DX1930" s="2">
        <v>28402</v>
      </c>
      <c r="DY1930" s="2">
        <v>1677824</v>
      </c>
      <c r="EB1930" s="2">
        <v>2018</v>
      </c>
      <c r="EC1930" s="2" t="s">
        <v>247</v>
      </c>
      <c r="ED1930" s="2">
        <v>1</v>
      </c>
      <c r="EE1930" s="2">
        <v>53.8</v>
      </c>
      <c r="EF1930" s="2">
        <v>6610.1399999999994</v>
      </c>
      <c r="EH1930" s="2">
        <v>374.90000000000003</v>
      </c>
      <c r="EK1930" s="2">
        <v>57.5</v>
      </c>
      <c r="EL1930" s="2">
        <v>1594.25</v>
      </c>
    </row>
    <row r="1931" spans="61:142" x14ac:dyDescent="0.3">
      <c r="BI1931" s="2" t="s">
        <v>166</v>
      </c>
      <c r="BJ1931" s="2" t="s">
        <v>6</v>
      </c>
      <c r="BK1931" s="12" t="s">
        <v>228</v>
      </c>
      <c r="BL1931" s="2">
        <v>3333343</v>
      </c>
      <c r="BM1931" s="2">
        <v>2354635</v>
      </c>
      <c r="BN1931" s="2">
        <v>720788</v>
      </c>
      <c r="BO1931" s="2">
        <v>60</v>
      </c>
      <c r="BQ1931" s="2">
        <v>242154</v>
      </c>
      <c r="BR1931" s="2">
        <v>306673</v>
      </c>
      <c r="BU1931" s="2">
        <v>1387783</v>
      </c>
      <c r="BV1931" s="2">
        <v>2314100</v>
      </c>
      <c r="BW1931" s="2">
        <v>1081604</v>
      </c>
      <c r="BX1931" s="2">
        <v>30692</v>
      </c>
      <c r="CC1931" s="2" t="s">
        <v>166</v>
      </c>
      <c r="CD1931" s="2" t="s">
        <v>6</v>
      </c>
      <c r="CE1931" s="2" t="s">
        <v>228</v>
      </c>
      <c r="CF1931" s="2">
        <v>24441</v>
      </c>
      <c r="CG1931" s="2">
        <v>2606379</v>
      </c>
      <c r="CH1931" s="2">
        <v>132894</v>
      </c>
      <c r="CI1931" s="2">
        <v>4998177</v>
      </c>
      <c r="CK1931" s="2">
        <v>17</v>
      </c>
      <c r="CN1931" s="2">
        <v>2354635</v>
      </c>
      <c r="CP1931" s="2">
        <v>15603</v>
      </c>
      <c r="CR1931" s="2">
        <v>224252</v>
      </c>
      <c r="CS1931" s="2">
        <v>1381383</v>
      </c>
      <c r="CU1931" s="2">
        <v>34051</v>
      </c>
      <c r="CV1931" s="2">
        <v>0</v>
      </c>
      <c r="DB1931" s="2" t="s">
        <v>166</v>
      </c>
      <c r="DC1931" s="2" t="s">
        <v>6</v>
      </c>
      <c r="DD1931" s="2" t="s">
        <v>228</v>
      </c>
      <c r="DE1931" s="2">
        <v>30692</v>
      </c>
      <c r="DF1931" s="2">
        <v>4783487</v>
      </c>
      <c r="DG1931" s="2">
        <v>3333343</v>
      </c>
      <c r="DH1931" s="2">
        <v>720848</v>
      </c>
      <c r="DK1931" s="2">
        <v>2354635</v>
      </c>
      <c r="DL1931" s="2">
        <v>548827</v>
      </c>
      <c r="DO1931" s="2" t="s">
        <v>166</v>
      </c>
      <c r="DP1931" s="2" t="s">
        <v>6</v>
      </c>
      <c r="DQ1931" s="2" t="s">
        <v>228</v>
      </c>
      <c r="DR1931" s="2">
        <v>2830631</v>
      </c>
      <c r="DS1931" s="2">
        <v>5013780</v>
      </c>
      <c r="DV1931" s="2">
        <v>2354635</v>
      </c>
      <c r="DW1931" s="2">
        <v>132911</v>
      </c>
      <c r="DX1931" s="2">
        <v>58492</v>
      </c>
      <c r="DY1931" s="2">
        <v>1381383</v>
      </c>
      <c r="EB1931" s="2">
        <v>2018</v>
      </c>
      <c r="EC1931" s="2" t="s">
        <v>247</v>
      </c>
      <c r="ED1931" s="2">
        <v>2</v>
      </c>
      <c r="EE1931" s="2">
        <v>53.8</v>
      </c>
      <c r="EF1931" s="2">
        <v>6478.44</v>
      </c>
      <c r="EH1931" s="2">
        <v>374.9</v>
      </c>
      <c r="EK1931" s="2">
        <v>57.5</v>
      </c>
      <c r="EL1931" s="2">
        <v>1233.45</v>
      </c>
    </row>
    <row r="1932" spans="61:142" x14ac:dyDescent="0.3">
      <c r="BI1932" s="2" t="s">
        <v>166</v>
      </c>
      <c r="BJ1932" s="2" t="s">
        <v>6</v>
      </c>
      <c r="BK1932" s="12" t="s">
        <v>229</v>
      </c>
      <c r="BL1932" s="2">
        <v>3849595</v>
      </c>
      <c r="BM1932" s="2">
        <v>2069473</v>
      </c>
      <c r="BN1932" s="2">
        <v>601397</v>
      </c>
      <c r="BO1932" s="2">
        <v>-150</v>
      </c>
      <c r="BQ1932" s="2">
        <v>177555</v>
      </c>
      <c r="BR1932" s="2">
        <v>273449</v>
      </c>
      <c r="BU1932" s="2">
        <v>1363751</v>
      </c>
      <c r="BV1932" s="2">
        <v>1934439</v>
      </c>
      <c r="BW1932" s="2">
        <v>921834</v>
      </c>
      <c r="BX1932" s="2">
        <v>5996</v>
      </c>
      <c r="CC1932" s="2" t="s">
        <v>166</v>
      </c>
      <c r="CD1932" s="2" t="s">
        <v>6</v>
      </c>
      <c r="CE1932" s="2" t="s">
        <v>229</v>
      </c>
      <c r="CF1932" s="2">
        <v>32554</v>
      </c>
      <c r="CG1932" s="2">
        <v>3077610</v>
      </c>
      <c r="CH1932" s="2">
        <v>56629</v>
      </c>
      <c r="CI1932" s="2">
        <v>4602945</v>
      </c>
      <c r="CK1932" s="2">
        <v>0</v>
      </c>
      <c r="CN1932" s="2">
        <v>2069473</v>
      </c>
      <c r="CP1932" s="2">
        <v>69439</v>
      </c>
      <c r="CR1932" s="2">
        <v>188600</v>
      </c>
      <c r="CS1932" s="2">
        <v>1100088</v>
      </c>
      <c r="CU1932" s="2">
        <v>1</v>
      </c>
      <c r="CV1932" s="2">
        <v>0</v>
      </c>
      <c r="DB1932" s="2" t="s">
        <v>166</v>
      </c>
      <c r="DC1932" s="2" t="s">
        <v>6</v>
      </c>
      <c r="DD1932" s="2" t="s">
        <v>229</v>
      </c>
      <c r="DE1932" s="2">
        <v>5996</v>
      </c>
      <c r="DF1932" s="2">
        <v>4220024</v>
      </c>
      <c r="DG1932" s="2">
        <v>3849595</v>
      </c>
      <c r="DH1932" s="2">
        <v>601247</v>
      </c>
      <c r="DK1932" s="2">
        <v>2069473</v>
      </c>
      <c r="DL1932" s="2">
        <v>451004</v>
      </c>
      <c r="DO1932" s="2" t="s">
        <v>166</v>
      </c>
      <c r="DP1932" s="2" t="s">
        <v>6</v>
      </c>
      <c r="DQ1932" s="2" t="s">
        <v>229</v>
      </c>
      <c r="DR1932" s="2">
        <v>3266210</v>
      </c>
      <c r="DS1932" s="2">
        <v>4672384</v>
      </c>
      <c r="DV1932" s="2">
        <v>2069473</v>
      </c>
      <c r="DW1932" s="2">
        <v>56629</v>
      </c>
      <c r="DX1932" s="2">
        <v>32555</v>
      </c>
      <c r="DY1932" s="2">
        <v>1100088</v>
      </c>
      <c r="EB1932" s="2">
        <v>2018</v>
      </c>
      <c r="EC1932" s="2" t="s">
        <v>247</v>
      </c>
      <c r="ED1932" s="2">
        <v>3</v>
      </c>
      <c r="EE1932" s="2">
        <v>1505.4</v>
      </c>
      <c r="EF1932" s="2">
        <v>4467.3</v>
      </c>
      <c r="EH1932" s="2">
        <v>264.2</v>
      </c>
      <c r="EK1932" s="2">
        <v>57.5</v>
      </c>
      <c r="EL1932" s="2">
        <v>1101.2</v>
      </c>
    </row>
    <row r="1933" spans="61:142" x14ac:dyDescent="0.3">
      <c r="BI1933" s="2" t="s">
        <v>166</v>
      </c>
      <c r="BJ1933" s="2" t="s">
        <v>6</v>
      </c>
      <c r="BK1933" s="12" t="s">
        <v>230</v>
      </c>
      <c r="BL1933" s="2">
        <v>2589313</v>
      </c>
      <c r="BM1933" s="2">
        <v>2432775</v>
      </c>
      <c r="BN1933" s="2">
        <v>439618</v>
      </c>
      <c r="BO1933" s="2">
        <v>5</v>
      </c>
      <c r="BQ1933" s="2">
        <v>156201</v>
      </c>
      <c r="BR1933" s="2">
        <v>230362</v>
      </c>
      <c r="BU1933" s="2">
        <v>1204922</v>
      </c>
      <c r="BV1933" s="2">
        <v>1690251</v>
      </c>
      <c r="BW1933" s="2">
        <v>807424</v>
      </c>
      <c r="BX1933" s="2">
        <v>33754</v>
      </c>
      <c r="CC1933" s="2" t="s">
        <v>166</v>
      </c>
      <c r="CD1933" s="2" t="s">
        <v>6</v>
      </c>
      <c r="CE1933" s="2" t="s">
        <v>230</v>
      </c>
      <c r="CF1933" s="2">
        <v>34941</v>
      </c>
      <c r="CG1933" s="2">
        <v>2091483</v>
      </c>
      <c r="CH1933" s="2">
        <v>11262</v>
      </c>
      <c r="CI1933" s="2">
        <v>3630437</v>
      </c>
      <c r="CK1933" s="2">
        <v>0</v>
      </c>
      <c r="CN1933" s="2">
        <v>2432775</v>
      </c>
      <c r="CP1933" s="2">
        <v>157244</v>
      </c>
      <c r="CR1933" s="2">
        <v>122607</v>
      </c>
      <c r="CS1933" s="2">
        <v>1054193</v>
      </c>
      <c r="CU1933" s="2">
        <v>49683</v>
      </c>
      <c r="CV1933" s="2">
        <v>0</v>
      </c>
      <c r="DB1933" s="2" t="s">
        <v>166</v>
      </c>
      <c r="DC1933" s="2" t="s">
        <v>6</v>
      </c>
      <c r="DD1933" s="2" t="s">
        <v>230</v>
      </c>
      <c r="DE1933" s="2">
        <v>33754</v>
      </c>
      <c r="DF1933" s="2">
        <v>3702597</v>
      </c>
      <c r="DG1933" s="2">
        <v>2589313</v>
      </c>
      <c r="DH1933" s="2">
        <v>439623</v>
      </c>
      <c r="DK1933" s="2">
        <v>2432775</v>
      </c>
      <c r="DL1933" s="2">
        <v>386563</v>
      </c>
      <c r="DO1933" s="2" t="s">
        <v>166</v>
      </c>
      <c r="DP1933" s="2" t="s">
        <v>6</v>
      </c>
      <c r="DQ1933" s="2" t="s">
        <v>230</v>
      </c>
      <c r="DR1933" s="2">
        <v>2214090</v>
      </c>
      <c r="DS1933" s="2">
        <v>3787681</v>
      </c>
      <c r="DV1933" s="2">
        <v>2432775</v>
      </c>
      <c r="DW1933" s="2">
        <v>11262</v>
      </c>
      <c r="DX1933" s="2">
        <v>84624</v>
      </c>
      <c r="DY1933" s="2">
        <v>1054193</v>
      </c>
      <c r="EB1933" s="2">
        <v>2018</v>
      </c>
      <c r="EC1933" s="2" t="s">
        <v>247</v>
      </c>
      <c r="ED1933" s="2">
        <v>4</v>
      </c>
      <c r="EE1933" s="2">
        <v>2182.4</v>
      </c>
      <c r="EF1933" s="2">
        <v>3282.3</v>
      </c>
      <c r="EH1933" s="2">
        <v>132.19999999999999</v>
      </c>
      <c r="EK1933" s="2">
        <v>57.5</v>
      </c>
      <c r="EL1933" s="2">
        <v>466.2</v>
      </c>
    </row>
    <row r="1934" spans="61:142" x14ac:dyDescent="0.3">
      <c r="BI1934" s="2" t="s">
        <v>166</v>
      </c>
      <c r="BJ1934" s="2" t="s">
        <v>6</v>
      </c>
      <c r="BK1934" s="12" t="s">
        <v>231</v>
      </c>
      <c r="BL1934" s="2">
        <v>2708944</v>
      </c>
      <c r="BM1934" s="2">
        <v>2755124</v>
      </c>
      <c r="BN1934" s="2">
        <v>426342</v>
      </c>
      <c r="BO1934" s="2">
        <v>-210</v>
      </c>
      <c r="BQ1934" s="2">
        <v>230207</v>
      </c>
      <c r="BR1934" s="2">
        <v>298525</v>
      </c>
      <c r="BU1934" s="2">
        <v>1188674</v>
      </c>
      <c r="BV1934" s="2">
        <v>1906767</v>
      </c>
      <c r="BW1934" s="2">
        <v>926875</v>
      </c>
      <c r="BX1934" s="2">
        <v>32971</v>
      </c>
      <c r="CC1934" s="2" t="s">
        <v>166</v>
      </c>
      <c r="CD1934" s="2" t="s">
        <v>6</v>
      </c>
      <c r="CE1934" s="2" t="s">
        <v>231</v>
      </c>
      <c r="CF1934" s="2">
        <v>23069</v>
      </c>
      <c r="CG1934" s="2">
        <v>2186983</v>
      </c>
      <c r="CH1934" s="2">
        <v>13326</v>
      </c>
      <c r="CI1934" s="2">
        <v>3912531</v>
      </c>
      <c r="CK1934" s="2">
        <v>541</v>
      </c>
      <c r="CN1934" s="2">
        <v>2755124</v>
      </c>
      <c r="CP1934" s="2">
        <v>161377</v>
      </c>
      <c r="CR1934" s="2">
        <v>195201</v>
      </c>
      <c r="CS1934" s="2">
        <v>1173860</v>
      </c>
      <c r="CU1934" s="2">
        <v>52207</v>
      </c>
      <c r="CV1934" s="2">
        <v>0</v>
      </c>
      <c r="DB1934" s="2" t="s">
        <v>166</v>
      </c>
      <c r="DC1934" s="2" t="s">
        <v>6</v>
      </c>
      <c r="DD1934" s="2" t="s">
        <v>231</v>
      </c>
      <c r="DE1934" s="2">
        <v>32971</v>
      </c>
      <c r="DF1934" s="2">
        <v>4022316</v>
      </c>
      <c r="DG1934" s="2">
        <v>2708944</v>
      </c>
      <c r="DH1934" s="2">
        <v>426132</v>
      </c>
      <c r="DK1934" s="2">
        <v>2755124</v>
      </c>
      <c r="DL1934" s="2">
        <v>528732</v>
      </c>
      <c r="DO1934" s="2" t="s">
        <v>166</v>
      </c>
      <c r="DP1934" s="2" t="s">
        <v>6</v>
      </c>
      <c r="DQ1934" s="2" t="s">
        <v>231</v>
      </c>
      <c r="DR1934" s="2">
        <v>2382184</v>
      </c>
      <c r="DS1934" s="2">
        <v>4073908</v>
      </c>
      <c r="DV1934" s="2">
        <v>2755124</v>
      </c>
      <c r="DW1934" s="2">
        <v>13867</v>
      </c>
      <c r="DX1934" s="2">
        <v>75276</v>
      </c>
      <c r="DY1934" s="2">
        <v>1173860</v>
      </c>
      <c r="EB1934" s="2">
        <v>2018</v>
      </c>
      <c r="EC1934" s="2" t="s">
        <v>247</v>
      </c>
      <c r="ED1934" s="2">
        <v>5</v>
      </c>
      <c r="EE1934" s="2">
        <v>2128.6</v>
      </c>
      <c r="EF1934" s="2">
        <v>3334.8</v>
      </c>
      <c r="EH1934" s="2">
        <v>132.19999999999999</v>
      </c>
      <c r="EK1934" s="2">
        <v>57.5</v>
      </c>
      <c r="EL1934" s="2">
        <v>466.2</v>
      </c>
    </row>
    <row r="1935" spans="61:142" x14ac:dyDescent="0.3">
      <c r="BI1935" s="2" t="s">
        <v>166</v>
      </c>
      <c r="BJ1935" s="2" t="s">
        <v>7</v>
      </c>
      <c r="BK1935" s="12" t="s">
        <v>220</v>
      </c>
      <c r="BL1935" s="2">
        <v>11696567</v>
      </c>
      <c r="BM1935" s="2">
        <v>2345645</v>
      </c>
      <c r="BN1935" s="2">
        <v>97688</v>
      </c>
      <c r="BO1935" s="2">
        <v>1449</v>
      </c>
      <c r="BP1935" s="2">
        <v>3398347</v>
      </c>
      <c r="BQ1935" s="2">
        <v>26857</v>
      </c>
      <c r="BR1935" s="2">
        <v>54217</v>
      </c>
      <c r="BS1935" s="2">
        <v>16568</v>
      </c>
      <c r="BU1935" s="2">
        <v>76966</v>
      </c>
      <c r="BV1935" s="2">
        <v>386958</v>
      </c>
      <c r="BW1935" s="2">
        <v>165760</v>
      </c>
      <c r="BY1935" s="2">
        <v>171</v>
      </c>
      <c r="CC1935" s="2" t="s">
        <v>166</v>
      </c>
      <c r="CD1935" s="2" t="s">
        <v>7</v>
      </c>
      <c r="CE1935" s="2" t="s">
        <v>220</v>
      </c>
      <c r="CG1935" s="2">
        <v>10138382</v>
      </c>
      <c r="CH1935" s="2">
        <v>-300</v>
      </c>
      <c r="CI1935" s="2">
        <v>710202</v>
      </c>
      <c r="CM1935" s="2">
        <v>1580935</v>
      </c>
      <c r="CN1935" s="2">
        <v>2345645</v>
      </c>
      <c r="CO1935" s="2">
        <v>-107</v>
      </c>
      <c r="CP1935" s="2">
        <v>36324</v>
      </c>
      <c r="CQ1935" s="2">
        <v>0</v>
      </c>
      <c r="CR1935" s="2">
        <v>26628</v>
      </c>
      <c r="CS1935" s="2">
        <v>26134</v>
      </c>
      <c r="CT1935" s="2">
        <v>3398347</v>
      </c>
      <c r="CU1935" s="2">
        <v>5003</v>
      </c>
      <c r="DB1935" s="2" t="s">
        <v>166</v>
      </c>
      <c r="DC1935" s="2" t="s">
        <v>7</v>
      </c>
      <c r="DD1935" s="2" t="s">
        <v>220</v>
      </c>
      <c r="DE1935" s="2">
        <v>171</v>
      </c>
      <c r="DF1935" s="2">
        <v>629684</v>
      </c>
      <c r="DG1935" s="2">
        <v>11713135</v>
      </c>
      <c r="DH1935" s="2">
        <v>99137</v>
      </c>
      <c r="DJ1935" s="2">
        <v>3398347</v>
      </c>
      <c r="DK1935" s="2">
        <v>2345645</v>
      </c>
      <c r="DL1935" s="2">
        <v>81074</v>
      </c>
      <c r="DO1935" s="2" t="s">
        <v>166</v>
      </c>
      <c r="DP1935" s="2" t="s">
        <v>7</v>
      </c>
      <c r="DQ1935" s="2" t="s">
        <v>220</v>
      </c>
      <c r="DR1935" s="2">
        <v>11745945</v>
      </c>
      <c r="DS1935" s="2">
        <v>746526</v>
      </c>
      <c r="DU1935" s="2">
        <v>3398347</v>
      </c>
      <c r="DV1935" s="2">
        <v>2345645</v>
      </c>
      <c r="DW1935" s="2">
        <v>-407</v>
      </c>
      <c r="DX1935" s="2">
        <v>5003</v>
      </c>
      <c r="DY1935" s="2">
        <v>26134</v>
      </c>
      <c r="EB1935" s="2">
        <v>2018</v>
      </c>
      <c r="EC1935" s="2" t="s">
        <v>247</v>
      </c>
      <c r="ED1935" s="2">
        <v>6</v>
      </c>
      <c r="EE1935" s="2">
        <v>2711</v>
      </c>
      <c r="EF1935" s="2">
        <v>3908.6000000000004</v>
      </c>
      <c r="EL1935" s="2">
        <v>466.2</v>
      </c>
    </row>
    <row r="1936" spans="61:142" x14ac:dyDescent="0.3">
      <c r="BI1936" s="2" t="s">
        <v>166</v>
      </c>
      <c r="BJ1936" s="2" t="s">
        <v>7</v>
      </c>
      <c r="BK1936" s="12" t="s">
        <v>221</v>
      </c>
      <c r="BL1936" s="2">
        <v>8581710</v>
      </c>
      <c r="BM1936" s="2">
        <v>2137097</v>
      </c>
      <c r="BN1936" s="2">
        <v>93138</v>
      </c>
      <c r="BO1936" s="2">
        <v>3876</v>
      </c>
      <c r="BP1936" s="2">
        <v>3050269</v>
      </c>
      <c r="BQ1936" s="2">
        <v>40391</v>
      </c>
      <c r="BR1936" s="2">
        <v>21416</v>
      </c>
      <c r="BS1936" s="2">
        <v>13825</v>
      </c>
      <c r="BU1936" s="2">
        <v>51512</v>
      </c>
      <c r="BV1936" s="2">
        <v>204407</v>
      </c>
      <c r="BW1936" s="2">
        <v>88219</v>
      </c>
      <c r="BY1936" s="2">
        <v>0</v>
      </c>
      <c r="CC1936" s="2" t="s">
        <v>166</v>
      </c>
      <c r="CD1936" s="2" t="s">
        <v>7</v>
      </c>
      <c r="CE1936" s="2" t="s">
        <v>221</v>
      </c>
      <c r="CG1936" s="2">
        <v>7071992</v>
      </c>
      <c r="CH1936" s="2">
        <v>-408</v>
      </c>
      <c r="CI1936" s="2">
        <v>399934</v>
      </c>
      <c r="CM1936" s="2">
        <v>1552141</v>
      </c>
      <c r="CN1936" s="2">
        <v>2137097</v>
      </c>
      <c r="CO1936" s="2">
        <v>-70</v>
      </c>
      <c r="CP1936" s="2">
        <v>25702</v>
      </c>
      <c r="CQ1936" s="2">
        <v>0</v>
      </c>
      <c r="CR1936" s="2">
        <v>16365</v>
      </c>
      <c r="CS1936" s="2">
        <v>27547</v>
      </c>
      <c r="CT1936" s="2">
        <v>3050269</v>
      </c>
      <c r="CU1936" s="2">
        <v>5291</v>
      </c>
      <c r="DB1936" s="2" t="s">
        <v>166</v>
      </c>
      <c r="DC1936" s="2" t="s">
        <v>7</v>
      </c>
      <c r="DD1936" s="2" t="s">
        <v>221</v>
      </c>
      <c r="DE1936" s="2">
        <v>0</v>
      </c>
      <c r="DF1936" s="2">
        <v>344138</v>
      </c>
      <c r="DG1936" s="2">
        <v>8595535</v>
      </c>
      <c r="DH1936" s="2">
        <v>97014</v>
      </c>
      <c r="DJ1936" s="2">
        <v>3050269</v>
      </c>
      <c r="DK1936" s="2">
        <v>2137097</v>
      </c>
      <c r="DL1936" s="2">
        <v>61807</v>
      </c>
      <c r="DO1936" s="2" t="s">
        <v>166</v>
      </c>
      <c r="DP1936" s="2" t="s">
        <v>7</v>
      </c>
      <c r="DQ1936" s="2" t="s">
        <v>221</v>
      </c>
      <c r="DR1936" s="2">
        <v>8640498</v>
      </c>
      <c r="DS1936" s="2">
        <v>425636</v>
      </c>
      <c r="DU1936" s="2">
        <v>3050269</v>
      </c>
      <c r="DV1936" s="2">
        <v>2137097</v>
      </c>
      <c r="DW1936" s="2">
        <v>-478</v>
      </c>
      <c r="DX1936" s="2">
        <v>5291</v>
      </c>
      <c r="DY1936" s="2">
        <v>27547</v>
      </c>
      <c r="EB1936" s="2">
        <v>2018</v>
      </c>
      <c r="EC1936" s="2" t="s">
        <v>247</v>
      </c>
      <c r="ED1936" s="2">
        <v>7</v>
      </c>
      <c r="EE1936" s="2">
        <v>2711</v>
      </c>
      <c r="EF1936" s="2">
        <v>2358.9</v>
      </c>
      <c r="EL1936" s="2">
        <v>195</v>
      </c>
    </row>
    <row r="1937" spans="61:142" x14ac:dyDescent="0.3">
      <c r="BI1937" s="2" t="s">
        <v>166</v>
      </c>
      <c r="BJ1937" s="2" t="s">
        <v>7</v>
      </c>
      <c r="BK1937" s="12" t="s">
        <v>222</v>
      </c>
      <c r="BL1937" s="2">
        <v>8564352</v>
      </c>
      <c r="BM1937" s="2">
        <v>2347177</v>
      </c>
      <c r="BN1937" s="2">
        <v>331643</v>
      </c>
      <c r="BO1937" s="2">
        <v>5183</v>
      </c>
      <c r="BP1937" s="2">
        <v>3407947</v>
      </c>
      <c r="BQ1937" s="2">
        <v>44674</v>
      </c>
      <c r="BR1937" s="2">
        <v>66887</v>
      </c>
      <c r="BS1937" s="2">
        <v>8554</v>
      </c>
      <c r="BU1937" s="2">
        <v>99003</v>
      </c>
      <c r="BV1937" s="2">
        <v>498068</v>
      </c>
      <c r="BW1937" s="2">
        <v>236284</v>
      </c>
      <c r="BY1937" s="2">
        <v>0</v>
      </c>
      <c r="CC1937" s="2" t="s">
        <v>166</v>
      </c>
      <c r="CD1937" s="2" t="s">
        <v>7</v>
      </c>
      <c r="CE1937" s="2" t="s">
        <v>222</v>
      </c>
      <c r="CG1937" s="2">
        <v>6914334</v>
      </c>
      <c r="CH1937" s="2">
        <v>747</v>
      </c>
      <c r="CI1937" s="2">
        <v>1123416</v>
      </c>
      <c r="CM1937" s="2">
        <v>1680151</v>
      </c>
      <c r="CN1937" s="2">
        <v>2347177</v>
      </c>
      <c r="CO1937" s="2">
        <v>-58</v>
      </c>
      <c r="CP1937" s="2">
        <v>41257</v>
      </c>
      <c r="CQ1937" s="2">
        <v>0</v>
      </c>
      <c r="CR1937" s="2">
        <v>28097</v>
      </c>
      <c r="CS1937" s="2">
        <v>60838</v>
      </c>
      <c r="CT1937" s="2">
        <v>3407947</v>
      </c>
      <c r="CU1937" s="2">
        <v>5866</v>
      </c>
      <c r="DB1937" s="2" t="s">
        <v>166</v>
      </c>
      <c r="DC1937" s="2" t="s">
        <v>7</v>
      </c>
      <c r="DD1937" s="2" t="s">
        <v>222</v>
      </c>
      <c r="DE1937" s="2">
        <v>0</v>
      </c>
      <c r="DF1937" s="2">
        <v>833355</v>
      </c>
      <c r="DG1937" s="2">
        <v>8572906</v>
      </c>
      <c r="DH1937" s="2">
        <v>336826</v>
      </c>
      <c r="DJ1937" s="2">
        <v>3407947</v>
      </c>
      <c r="DK1937" s="2">
        <v>2347177</v>
      </c>
      <c r="DL1937" s="2">
        <v>111561</v>
      </c>
      <c r="DO1937" s="2" t="s">
        <v>166</v>
      </c>
      <c r="DP1937" s="2" t="s">
        <v>7</v>
      </c>
      <c r="DQ1937" s="2" t="s">
        <v>222</v>
      </c>
      <c r="DR1937" s="2">
        <v>8622582</v>
      </c>
      <c r="DS1937" s="2">
        <v>1164673</v>
      </c>
      <c r="DU1937" s="2">
        <v>3407947</v>
      </c>
      <c r="DV1937" s="2">
        <v>2347177</v>
      </c>
      <c r="DW1937" s="2">
        <v>689</v>
      </c>
      <c r="DX1937" s="2">
        <v>5866</v>
      </c>
      <c r="DY1937" s="2">
        <v>60838</v>
      </c>
      <c r="EB1937" s="2">
        <v>2018</v>
      </c>
      <c r="EC1937" s="2" t="s">
        <v>247</v>
      </c>
      <c r="ED1937" s="2">
        <v>8</v>
      </c>
      <c r="EE1937" s="2">
        <v>1259.4000000000001</v>
      </c>
      <c r="EF1937" s="2">
        <v>2841.98</v>
      </c>
      <c r="EH1937" s="2">
        <v>102</v>
      </c>
    </row>
    <row r="1938" spans="61:142" x14ac:dyDescent="0.3">
      <c r="BI1938" s="2" t="s">
        <v>166</v>
      </c>
      <c r="BJ1938" s="2" t="s">
        <v>7</v>
      </c>
      <c r="BK1938" s="12" t="s">
        <v>223</v>
      </c>
      <c r="BL1938" s="2">
        <v>7317622</v>
      </c>
      <c r="BM1938" s="2">
        <v>1899218</v>
      </c>
      <c r="BN1938" s="2">
        <v>228291</v>
      </c>
      <c r="BO1938" s="2">
        <v>10622</v>
      </c>
      <c r="BP1938" s="2">
        <v>3147373</v>
      </c>
      <c r="BQ1938" s="2">
        <v>23935</v>
      </c>
      <c r="BR1938" s="2">
        <v>52567</v>
      </c>
      <c r="BS1938" s="2">
        <v>14033</v>
      </c>
      <c r="BU1938" s="2">
        <v>117219</v>
      </c>
      <c r="BV1938" s="2">
        <v>467621</v>
      </c>
      <c r="BW1938" s="2">
        <v>239162</v>
      </c>
      <c r="BY1938" s="2">
        <v>0</v>
      </c>
      <c r="CC1938" s="2" t="s">
        <v>166</v>
      </c>
      <c r="CD1938" s="2" t="s">
        <v>7</v>
      </c>
      <c r="CE1938" s="2" t="s">
        <v>223</v>
      </c>
      <c r="CG1938" s="2">
        <v>5912591</v>
      </c>
      <c r="CH1938" s="2">
        <v>-26</v>
      </c>
      <c r="CI1938" s="2">
        <v>983112</v>
      </c>
      <c r="CM1938" s="2">
        <v>1416652</v>
      </c>
      <c r="CN1938" s="2">
        <v>1899218</v>
      </c>
      <c r="CO1938" s="2">
        <v>-32</v>
      </c>
      <c r="CP1938" s="2">
        <v>34951</v>
      </c>
      <c r="CQ1938" s="2">
        <v>0</v>
      </c>
      <c r="CR1938" s="2">
        <v>29104</v>
      </c>
      <c r="CS1938" s="2">
        <v>90012</v>
      </c>
      <c r="CT1938" s="2">
        <v>3147373</v>
      </c>
      <c r="CU1938" s="2">
        <v>4708</v>
      </c>
      <c r="DB1938" s="2" t="s">
        <v>166</v>
      </c>
      <c r="DC1938" s="2" t="s">
        <v>7</v>
      </c>
      <c r="DD1938" s="2" t="s">
        <v>223</v>
      </c>
      <c r="DE1938" s="2">
        <v>0</v>
      </c>
      <c r="DF1938" s="2">
        <v>824002</v>
      </c>
      <c r="DG1938" s="2">
        <v>7331655</v>
      </c>
      <c r="DH1938" s="2">
        <v>238913</v>
      </c>
      <c r="DJ1938" s="2">
        <v>3147373</v>
      </c>
      <c r="DK1938" s="2">
        <v>1899218</v>
      </c>
      <c r="DL1938" s="2">
        <v>76502</v>
      </c>
      <c r="DO1938" s="2" t="s">
        <v>166</v>
      </c>
      <c r="DP1938" s="2" t="s">
        <v>7</v>
      </c>
      <c r="DQ1938" s="2" t="s">
        <v>223</v>
      </c>
      <c r="DR1938" s="2">
        <v>7358347</v>
      </c>
      <c r="DS1938" s="2">
        <v>1018063</v>
      </c>
      <c r="DU1938" s="2">
        <v>3147373</v>
      </c>
      <c r="DV1938" s="2">
        <v>1899218</v>
      </c>
      <c r="DW1938" s="2">
        <v>-58</v>
      </c>
      <c r="DX1938" s="2">
        <v>4708</v>
      </c>
      <c r="DY1938" s="2">
        <v>90012</v>
      </c>
      <c r="EB1938" s="2">
        <v>2018</v>
      </c>
      <c r="EC1938" s="2" t="s">
        <v>247</v>
      </c>
      <c r="ED1938" s="2">
        <v>9</v>
      </c>
      <c r="EE1938" s="2">
        <v>582.4</v>
      </c>
      <c r="EF1938" s="2">
        <v>4891.38</v>
      </c>
      <c r="EH1938" s="2">
        <v>102</v>
      </c>
    </row>
    <row r="1939" spans="61:142" x14ac:dyDescent="0.3">
      <c r="BI1939" s="2" t="s">
        <v>166</v>
      </c>
      <c r="BJ1939" s="2" t="s">
        <v>7</v>
      </c>
      <c r="BK1939" s="12" t="s">
        <v>224</v>
      </c>
      <c r="BL1939" s="2">
        <v>8112349</v>
      </c>
      <c r="BM1939" s="2">
        <v>1969191</v>
      </c>
      <c r="BN1939" s="2">
        <v>119119</v>
      </c>
      <c r="BO1939" s="2">
        <v>9760</v>
      </c>
      <c r="BP1939" s="2">
        <v>2770221</v>
      </c>
      <c r="BQ1939" s="2">
        <v>43631</v>
      </c>
      <c r="BR1939" s="2">
        <v>80407</v>
      </c>
      <c r="BS1939" s="2">
        <v>17261</v>
      </c>
      <c r="BU1939" s="2">
        <v>102990</v>
      </c>
      <c r="BV1939" s="2">
        <v>362605</v>
      </c>
      <c r="BW1939" s="2">
        <v>189284</v>
      </c>
      <c r="BY1939" s="2">
        <v>8111</v>
      </c>
      <c r="CC1939" s="2" t="s">
        <v>166</v>
      </c>
      <c r="CD1939" s="2" t="s">
        <v>7</v>
      </c>
      <c r="CE1939" s="2" t="s">
        <v>224</v>
      </c>
      <c r="CG1939" s="2">
        <v>6762763</v>
      </c>
      <c r="CH1939" s="2">
        <v>810</v>
      </c>
      <c r="CI1939" s="2">
        <v>740607</v>
      </c>
      <c r="CM1939" s="2">
        <v>1377936</v>
      </c>
      <c r="CN1939" s="2">
        <v>1969191</v>
      </c>
      <c r="CO1939" s="2">
        <v>-14</v>
      </c>
      <c r="CP1939" s="2">
        <v>44840</v>
      </c>
      <c r="CQ1939" s="2">
        <v>0</v>
      </c>
      <c r="CR1939" s="2">
        <v>27544</v>
      </c>
      <c r="CS1939" s="2">
        <v>86005</v>
      </c>
      <c r="CT1939" s="2">
        <v>2770221</v>
      </c>
      <c r="CU1939" s="2">
        <v>5026</v>
      </c>
      <c r="DB1939" s="2" t="s">
        <v>166</v>
      </c>
      <c r="DC1939" s="2" t="s">
        <v>7</v>
      </c>
      <c r="DD1939" s="2" t="s">
        <v>224</v>
      </c>
      <c r="DE1939" s="2">
        <v>8111</v>
      </c>
      <c r="DF1939" s="2">
        <v>654879</v>
      </c>
      <c r="DG1939" s="2">
        <v>8129610</v>
      </c>
      <c r="DH1939" s="2">
        <v>128879</v>
      </c>
      <c r="DJ1939" s="2">
        <v>2770221</v>
      </c>
      <c r="DK1939" s="2">
        <v>1969191</v>
      </c>
      <c r="DL1939" s="2">
        <v>124038</v>
      </c>
      <c r="DO1939" s="2" t="s">
        <v>166</v>
      </c>
      <c r="DP1939" s="2" t="s">
        <v>7</v>
      </c>
      <c r="DQ1939" s="2" t="s">
        <v>224</v>
      </c>
      <c r="DR1939" s="2">
        <v>8168243</v>
      </c>
      <c r="DS1939" s="2">
        <v>785447</v>
      </c>
      <c r="DU1939" s="2">
        <v>2770221</v>
      </c>
      <c r="DV1939" s="2">
        <v>1969191</v>
      </c>
      <c r="DW1939" s="2">
        <v>796</v>
      </c>
      <c r="DX1939" s="2">
        <v>5026</v>
      </c>
      <c r="DY1939" s="2">
        <v>86005</v>
      </c>
      <c r="EB1939" s="2">
        <v>2018</v>
      </c>
      <c r="EC1939" s="2" t="s">
        <v>247</v>
      </c>
      <c r="ED1939" s="2">
        <v>10</v>
      </c>
      <c r="EE1939" s="2">
        <v>1177.4000000000001</v>
      </c>
      <c r="EF1939" s="2">
        <v>9188.2799999999988</v>
      </c>
      <c r="EH1939" s="2">
        <v>102</v>
      </c>
      <c r="EL1939" s="2">
        <v>765.80000000000007</v>
      </c>
    </row>
    <row r="1940" spans="61:142" x14ac:dyDescent="0.3">
      <c r="BI1940" s="2" t="s">
        <v>166</v>
      </c>
      <c r="BJ1940" s="2" t="s">
        <v>7</v>
      </c>
      <c r="BK1940" s="12" t="s">
        <v>225</v>
      </c>
      <c r="BL1940" s="2">
        <v>9901696</v>
      </c>
      <c r="BM1940" s="2">
        <v>2180773</v>
      </c>
      <c r="BN1940" s="2">
        <v>284536</v>
      </c>
      <c r="BO1940" s="2">
        <v>13012</v>
      </c>
      <c r="BP1940" s="2">
        <v>3125115</v>
      </c>
      <c r="BQ1940" s="2">
        <v>42791</v>
      </c>
      <c r="BR1940" s="2">
        <v>67514</v>
      </c>
      <c r="BS1940" s="2">
        <v>16542</v>
      </c>
      <c r="BU1940" s="2">
        <v>167066</v>
      </c>
      <c r="BV1940" s="2">
        <v>508762</v>
      </c>
      <c r="BW1940" s="2">
        <v>277722</v>
      </c>
      <c r="BY1940" s="2">
        <v>15649</v>
      </c>
      <c r="CC1940" s="2" t="s">
        <v>166</v>
      </c>
      <c r="CD1940" s="2" t="s">
        <v>7</v>
      </c>
      <c r="CE1940" s="2" t="s">
        <v>225</v>
      </c>
      <c r="CG1940" s="2">
        <v>8544026</v>
      </c>
      <c r="CH1940" s="2">
        <v>-86</v>
      </c>
      <c r="CI1940" s="2">
        <v>1134332</v>
      </c>
      <c r="CM1940" s="2">
        <v>1375091</v>
      </c>
      <c r="CN1940" s="2">
        <v>2180773</v>
      </c>
      <c r="CO1940" s="2">
        <v>-10</v>
      </c>
      <c r="CP1940" s="2">
        <v>83031</v>
      </c>
      <c r="CQ1940" s="2">
        <v>0</v>
      </c>
      <c r="CR1940" s="2">
        <v>31174</v>
      </c>
      <c r="CS1940" s="2">
        <v>122591</v>
      </c>
      <c r="CT1940" s="2">
        <v>3125115</v>
      </c>
      <c r="CU1940" s="2">
        <v>5141</v>
      </c>
      <c r="DB1940" s="2" t="s">
        <v>166</v>
      </c>
      <c r="DC1940" s="2" t="s">
        <v>7</v>
      </c>
      <c r="DD1940" s="2" t="s">
        <v>225</v>
      </c>
      <c r="DE1940" s="2">
        <v>15649</v>
      </c>
      <c r="DF1940" s="2">
        <v>953550</v>
      </c>
      <c r="DG1940" s="2">
        <v>9918238</v>
      </c>
      <c r="DH1940" s="2">
        <v>297548</v>
      </c>
      <c r="DJ1940" s="2">
        <v>3125115</v>
      </c>
      <c r="DK1940" s="2">
        <v>2180773</v>
      </c>
      <c r="DL1940" s="2">
        <v>110305</v>
      </c>
      <c r="DO1940" s="2" t="s">
        <v>166</v>
      </c>
      <c r="DP1940" s="2" t="s">
        <v>7</v>
      </c>
      <c r="DQ1940" s="2" t="s">
        <v>225</v>
      </c>
      <c r="DR1940" s="2">
        <v>9950291</v>
      </c>
      <c r="DS1940" s="2">
        <v>1217363</v>
      </c>
      <c r="DU1940" s="2">
        <v>3125115</v>
      </c>
      <c r="DV1940" s="2">
        <v>2180773</v>
      </c>
      <c r="DW1940" s="2">
        <v>-96</v>
      </c>
      <c r="DX1940" s="2">
        <v>5141</v>
      </c>
      <c r="DY1940" s="2">
        <v>122591</v>
      </c>
      <c r="EB1940" s="2">
        <v>2018</v>
      </c>
      <c r="EC1940" s="2" t="s">
        <v>247</v>
      </c>
      <c r="ED1940" s="2">
        <v>11</v>
      </c>
      <c r="EE1940" s="2">
        <v>595</v>
      </c>
      <c r="EF1940" s="2">
        <v>15859.779999999999</v>
      </c>
      <c r="EH1940" s="2">
        <v>102</v>
      </c>
      <c r="EL1940" s="2">
        <v>1572.9</v>
      </c>
    </row>
    <row r="1941" spans="61:142" x14ac:dyDescent="0.3">
      <c r="BI1941" s="2" t="s">
        <v>166</v>
      </c>
      <c r="BJ1941" s="2" t="s">
        <v>7</v>
      </c>
      <c r="BK1941" s="12" t="s">
        <v>226</v>
      </c>
      <c r="BL1941" s="2">
        <v>12509113</v>
      </c>
      <c r="BM1941" s="2">
        <v>2265197</v>
      </c>
      <c r="BN1941" s="2">
        <v>598586</v>
      </c>
      <c r="BO1941" s="2">
        <v>21334</v>
      </c>
      <c r="BP1941" s="2">
        <v>3174227</v>
      </c>
      <c r="BQ1941" s="2">
        <v>43738</v>
      </c>
      <c r="BR1941" s="2">
        <v>91159</v>
      </c>
      <c r="BS1941" s="2">
        <v>16589</v>
      </c>
      <c r="BU1941" s="2">
        <v>267601</v>
      </c>
      <c r="BV1941" s="2">
        <v>809059</v>
      </c>
      <c r="BW1941" s="2">
        <v>396266</v>
      </c>
      <c r="BY1941" s="2">
        <v>19343</v>
      </c>
      <c r="CC1941" s="2" t="s">
        <v>166</v>
      </c>
      <c r="CD1941" s="2" t="s">
        <v>7</v>
      </c>
      <c r="CE1941" s="2" t="s">
        <v>226</v>
      </c>
      <c r="CG1941" s="2">
        <v>10709003</v>
      </c>
      <c r="CH1941" s="2">
        <v>2001</v>
      </c>
      <c r="CI1941" s="2">
        <v>1930412</v>
      </c>
      <c r="CM1941" s="2">
        <v>1766819</v>
      </c>
      <c r="CN1941" s="2">
        <v>2265197</v>
      </c>
      <c r="CO1941" s="2">
        <v>38</v>
      </c>
      <c r="CP1941" s="2">
        <v>139654</v>
      </c>
      <c r="CQ1941" s="2">
        <v>0</v>
      </c>
      <c r="CR1941" s="2">
        <v>32152</v>
      </c>
      <c r="CS1941" s="2">
        <v>188511</v>
      </c>
      <c r="CT1941" s="2">
        <v>3174227</v>
      </c>
      <c r="CU1941" s="2">
        <v>4198</v>
      </c>
      <c r="DB1941" s="2" t="s">
        <v>166</v>
      </c>
      <c r="DC1941" s="2" t="s">
        <v>7</v>
      </c>
      <c r="DD1941" s="2" t="s">
        <v>226</v>
      </c>
      <c r="DE1941" s="2">
        <v>19343</v>
      </c>
      <c r="DF1941" s="2">
        <v>1472926</v>
      </c>
      <c r="DG1941" s="2">
        <v>12525702</v>
      </c>
      <c r="DH1941" s="2">
        <v>619920</v>
      </c>
      <c r="DJ1941" s="2">
        <v>3174227</v>
      </c>
      <c r="DK1941" s="2">
        <v>2265197</v>
      </c>
      <c r="DL1941" s="2">
        <v>134897</v>
      </c>
      <c r="DO1941" s="2" t="s">
        <v>166</v>
      </c>
      <c r="DP1941" s="2" t="s">
        <v>7</v>
      </c>
      <c r="DQ1941" s="2" t="s">
        <v>226</v>
      </c>
      <c r="DR1941" s="2">
        <v>12507974</v>
      </c>
      <c r="DS1941" s="2">
        <v>2070066</v>
      </c>
      <c r="DU1941" s="2">
        <v>3174227</v>
      </c>
      <c r="DV1941" s="2">
        <v>2265197</v>
      </c>
      <c r="DW1941" s="2">
        <v>2039</v>
      </c>
      <c r="DX1941" s="2">
        <v>4198</v>
      </c>
      <c r="DY1941" s="2">
        <v>188511</v>
      </c>
      <c r="EB1941" s="2">
        <v>2018</v>
      </c>
      <c r="EC1941" s="2" t="s">
        <v>247</v>
      </c>
      <c r="ED1941" s="2">
        <v>12</v>
      </c>
      <c r="EE1941" s="2">
        <v>595</v>
      </c>
      <c r="EF1941" s="2">
        <v>29123.540000000005</v>
      </c>
      <c r="EH1941" s="2">
        <v>102</v>
      </c>
      <c r="EL1941" s="2">
        <v>2415.5500000000002</v>
      </c>
    </row>
    <row r="1942" spans="61:142" x14ac:dyDescent="0.3">
      <c r="BI1942" s="2" t="s">
        <v>166</v>
      </c>
      <c r="BJ1942" s="2" t="s">
        <v>7</v>
      </c>
      <c r="BK1942" s="12" t="s">
        <v>227</v>
      </c>
      <c r="BL1942" s="2">
        <v>11806173</v>
      </c>
      <c r="BM1942" s="2">
        <v>2296499</v>
      </c>
      <c r="BN1942" s="2">
        <v>277609</v>
      </c>
      <c r="BO1942" s="2">
        <v>16187</v>
      </c>
      <c r="BP1942" s="2">
        <v>3203519</v>
      </c>
      <c r="BQ1942" s="2">
        <v>43617</v>
      </c>
      <c r="BR1942" s="2">
        <v>65791</v>
      </c>
      <c r="BS1942" s="2">
        <v>16273</v>
      </c>
      <c r="BU1942" s="2">
        <v>131047</v>
      </c>
      <c r="BV1942" s="2">
        <v>798833</v>
      </c>
      <c r="BW1942" s="2">
        <v>480527</v>
      </c>
      <c r="BY1942" s="2">
        <v>19938</v>
      </c>
      <c r="CC1942" s="2" t="s">
        <v>166</v>
      </c>
      <c r="CD1942" s="2" t="s">
        <v>7</v>
      </c>
      <c r="CE1942" s="2" t="s">
        <v>227</v>
      </c>
      <c r="CG1942" s="2">
        <v>10177562</v>
      </c>
      <c r="CH1942" s="2">
        <v>116</v>
      </c>
      <c r="CI1942" s="2">
        <v>1368807</v>
      </c>
      <c r="CM1942" s="2">
        <v>1638009</v>
      </c>
      <c r="CN1942" s="2">
        <v>2296499</v>
      </c>
      <c r="CO1942" s="2">
        <v>-8</v>
      </c>
      <c r="CP1942" s="2">
        <v>79113</v>
      </c>
      <c r="CQ1942" s="2">
        <v>0</v>
      </c>
      <c r="CR1942" s="2">
        <v>36108</v>
      </c>
      <c r="CS1942" s="2">
        <v>351240</v>
      </c>
      <c r="CT1942" s="2">
        <v>3203519</v>
      </c>
      <c r="CU1942" s="2">
        <v>5048</v>
      </c>
      <c r="DB1942" s="2" t="s">
        <v>166</v>
      </c>
      <c r="DC1942" s="2" t="s">
        <v>7</v>
      </c>
      <c r="DD1942" s="2" t="s">
        <v>227</v>
      </c>
      <c r="DE1942" s="2">
        <v>19938</v>
      </c>
      <c r="DF1942" s="2">
        <v>1410407</v>
      </c>
      <c r="DG1942" s="2">
        <v>11822446</v>
      </c>
      <c r="DH1942" s="2">
        <v>293796</v>
      </c>
      <c r="DJ1942" s="2">
        <v>3203519</v>
      </c>
      <c r="DK1942" s="2">
        <v>2296499</v>
      </c>
      <c r="DL1942" s="2">
        <v>109408</v>
      </c>
      <c r="DO1942" s="2" t="s">
        <v>166</v>
      </c>
      <c r="DP1942" s="2" t="s">
        <v>7</v>
      </c>
      <c r="DQ1942" s="2" t="s">
        <v>227</v>
      </c>
      <c r="DR1942" s="2">
        <v>11851679</v>
      </c>
      <c r="DS1942" s="2">
        <v>1447920</v>
      </c>
      <c r="DU1942" s="2">
        <v>3203519</v>
      </c>
      <c r="DV1942" s="2">
        <v>2296499</v>
      </c>
      <c r="DW1942" s="2">
        <v>108</v>
      </c>
      <c r="DX1942" s="2">
        <v>5048</v>
      </c>
      <c r="DY1942" s="2">
        <v>351240</v>
      </c>
      <c r="EB1942" s="2">
        <v>2018</v>
      </c>
      <c r="EC1942" s="2" t="s">
        <v>247</v>
      </c>
      <c r="ED1942" s="2">
        <v>13</v>
      </c>
      <c r="EE1942" s="2">
        <v>735</v>
      </c>
      <c r="EF1942" s="2">
        <v>35842.760000000009</v>
      </c>
      <c r="EH1942" s="2">
        <v>28</v>
      </c>
      <c r="EJ1942" s="2">
        <v>228</v>
      </c>
      <c r="EL1942" s="2">
        <v>2629.35</v>
      </c>
    </row>
    <row r="1943" spans="61:142" x14ac:dyDescent="0.3">
      <c r="BI1943" s="2" t="s">
        <v>166</v>
      </c>
      <c r="BJ1943" s="2" t="s">
        <v>7</v>
      </c>
      <c r="BK1943" s="12" t="s">
        <v>228</v>
      </c>
      <c r="BL1943" s="2">
        <v>9687780</v>
      </c>
      <c r="BM1943" s="2">
        <v>2192928</v>
      </c>
      <c r="BN1943" s="2">
        <v>359374</v>
      </c>
      <c r="BO1943" s="2">
        <v>10736</v>
      </c>
      <c r="BP1943" s="2">
        <v>2864989</v>
      </c>
      <c r="BQ1943" s="2">
        <v>42139</v>
      </c>
      <c r="BR1943" s="2">
        <v>54998</v>
      </c>
      <c r="BS1943" s="2">
        <v>7754</v>
      </c>
      <c r="BU1943" s="2">
        <v>125141</v>
      </c>
      <c r="BV1943" s="2">
        <v>697988</v>
      </c>
      <c r="BW1943" s="2">
        <v>415494</v>
      </c>
      <c r="BY1943" s="2">
        <v>14205</v>
      </c>
      <c r="CC1943" s="2" t="s">
        <v>166</v>
      </c>
      <c r="CD1943" s="2" t="s">
        <v>7</v>
      </c>
      <c r="CE1943" s="2" t="s">
        <v>228</v>
      </c>
      <c r="CG1943" s="2">
        <v>8070734</v>
      </c>
      <c r="CH1943" s="2">
        <v>1777</v>
      </c>
      <c r="CI1943" s="2">
        <v>1310125</v>
      </c>
      <c r="CM1943" s="2">
        <v>1616703</v>
      </c>
      <c r="CN1943" s="2">
        <v>2192928</v>
      </c>
      <c r="CO1943" s="2">
        <v>113</v>
      </c>
      <c r="CP1943" s="2">
        <v>45507</v>
      </c>
      <c r="CQ1943" s="2">
        <v>0</v>
      </c>
      <c r="CR1943" s="2">
        <v>34120</v>
      </c>
      <c r="CS1943" s="2">
        <v>331937</v>
      </c>
      <c r="CT1943" s="2">
        <v>2864989</v>
      </c>
      <c r="CU1943" s="2">
        <v>4593</v>
      </c>
      <c r="DB1943" s="2" t="s">
        <v>166</v>
      </c>
      <c r="DC1943" s="2" t="s">
        <v>7</v>
      </c>
      <c r="DD1943" s="2" t="s">
        <v>228</v>
      </c>
      <c r="DE1943" s="2">
        <v>14205</v>
      </c>
      <c r="DF1943" s="2">
        <v>1238623</v>
      </c>
      <c r="DG1943" s="2">
        <v>9695534</v>
      </c>
      <c r="DH1943" s="2">
        <v>370110</v>
      </c>
      <c r="DJ1943" s="2">
        <v>2864989</v>
      </c>
      <c r="DK1943" s="2">
        <v>2192928</v>
      </c>
      <c r="DL1943" s="2">
        <v>97137</v>
      </c>
      <c r="DO1943" s="2" t="s">
        <v>166</v>
      </c>
      <c r="DP1943" s="2" t="s">
        <v>7</v>
      </c>
      <c r="DQ1943" s="2" t="s">
        <v>228</v>
      </c>
      <c r="DR1943" s="2">
        <v>9721557</v>
      </c>
      <c r="DS1943" s="2">
        <v>1355632</v>
      </c>
      <c r="DU1943" s="2">
        <v>2864989</v>
      </c>
      <c r="DV1943" s="2">
        <v>2192928</v>
      </c>
      <c r="DW1943" s="2">
        <v>1890</v>
      </c>
      <c r="DX1943" s="2">
        <v>4593</v>
      </c>
      <c r="DY1943" s="2">
        <v>331937</v>
      </c>
      <c r="EB1943" s="2">
        <v>2018</v>
      </c>
      <c r="EC1943" s="2" t="s">
        <v>247</v>
      </c>
      <c r="ED1943" s="2">
        <v>14</v>
      </c>
      <c r="EE1943" s="2">
        <v>940</v>
      </c>
      <c r="EF1943" s="2">
        <v>36119.740000000005</v>
      </c>
      <c r="EH1943" s="2">
        <v>28</v>
      </c>
      <c r="EJ1943" s="2">
        <v>399</v>
      </c>
      <c r="EL1943" s="2">
        <v>3528.25</v>
      </c>
    </row>
    <row r="1944" spans="61:142" x14ac:dyDescent="0.3">
      <c r="BI1944" s="2" t="s">
        <v>166</v>
      </c>
      <c r="BJ1944" s="2" t="s">
        <v>7</v>
      </c>
      <c r="BK1944" s="12" t="s">
        <v>229</v>
      </c>
      <c r="BL1944" s="2">
        <v>8324730</v>
      </c>
      <c r="BM1944" s="2">
        <v>2041970</v>
      </c>
      <c r="BN1944" s="2">
        <v>161423</v>
      </c>
      <c r="BO1944" s="2">
        <v>11141</v>
      </c>
      <c r="BP1944" s="2">
        <v>2667768</v>
      </c>
      <c r="BQ1944" s="2">
        <v>29735</v>
      </c>
      <c r="BR1944" s="2">
        <v>38693</v>
      </c>
      <c r="BS1944" s="2">
        <v>16927</v>
      </c>
      <c r="BU1944" s="2">
        <v>109925</v>
      </c>
      <c r="BV1944" s="2">
        <v>565200</v>
      </c>
      <c r="BW1944" s="2">
        <v>337909</v>
      </c>
      <c r="BY1944" s="2">
        <v>7187</v>
      </c>
      <c r="CC1944" s="2" t="s">
        <v>166</v>
      </c>
      <c r="CD1944" s="2" t="s">
        <v>7</v>
      </c>
      <c r="CE1944" s="2" t="s">
        <v>229</v>
      </c>
      <c r="CG1944" s="2">
        <v>6859387</v>
      </c>
      <c r="CH1944" s="2">
        <v>410</v>
      </c>
      <c r="CI1944" s="2">
        <v>912927</v>
      </c>
      <c r="CM1944" s="2">
        <v>1488306</v>
      </c>
      <c r="CN1944" s="2">
        <v>2041970</v>
      </c>
      <c r="CO1944" s="2">
        <v>-14</v>
      </c>
      <c r="CP1944" s="2">
        <v>39279</v>
      </c>
      <c r="CQ1944" s="2">
        <v>0</v>
      </c>
      <c r="CR1944" s="2">
        <v>26058</v>
      </c>
      <c r="CS1944" s="2">
        <v>271794</v>
      </c>
      <c r="CT1944" s="2">
        <v>2667768</v>
      </c>
      <c r="CU1944" s="2">
        <v>4723</v>
      </c>
      <c r="DB1944" s="2" t="s">
        <v>166</v>
      </c>
      <c r="DC1944" s="2" t="s">
        <v>7</v>
      </c>
      <c r="DD1944" s="2" t="s">
        <v>229</v>
      </c>
      <c r="DE1944" s="2">
        <v>7187</v>
      </c>
      <c r="DF1944" s="2">
        <v>1013034</v>
      </c>
      <c r="DG1944" s="2">
        <v>8341657</v>
      </c>
      <c r="DH1944" s="2">
        <v>172564</v>
      </c>
      <c r="DJ1944" s="2">
        <v>2667768</v>
      </c>
      <c r="DK1944" s="2">
        <v>2041970</v>
      </c>
      <c r="DL1944" s="2">
        <v>68428</v>
      </c>
      <c r="DO1944" s="2" t="s">
        <v>166</v>
      </c>
      <c r="DP1944" s="2" t="s">
        <v>7</v>
      </c>
      <c r="DQ1944" s="2" t="s">
        <v>229</v>
      </c>
      <c r="DR1944" s="2">
        <v>8373751</v>
      </c>
      <c r="DS1944" s="2">
        <v>952206</v>
      </c>
      <c r="DU1944" s="2">
        <v>2667768</v>
      </c>
      <c r="DV1944" s="2">
        <v>2041970</v>
      </c>
      <c r="DW1944" s="2">
        <v>396</v>
      </c>
      <c r="DX1944" s="2">
        <v>4723</v>
      </c>
      <c r="DY1944" s="2">
        <v>271794</v>
      </c>
      <c r="EB1944" s="2">
        <v>2018</v>
      </c>
      <c r="EC1944" s="2" t="s">
        <v>247</v>
      </c>
      <c r="ED1944" s="2">
        <v>15</v>
      </c>
      <c r="EE1944" s="2">
        <v>379</v>
      </c>
      <c r="EF1944" s="2">
        <v>32118.340000000011</v>
      </c>
      <c r="EH1944" s="2">
        <v>28</v>
      </c>
      <c r="EJ1944" s="2">
        <v>756.6</v>
      </c>
      <c r="EL1944" s="2">
        <v>2445.65</v>
      </c>
    </row>
    <row r="1945" spans="61:142" x14ac:dyDescent="0.3">
      <c r="BI1945" s="2" t="s">
        <v>166</v>
      </c>
      <c r="BJ1945" s="2" t="s">
        <v>7</v>
      </c>
      <c r="BK1945" s="12" t="s">
        <v>230</v>
      </c>
      <c r="BL1945" s="2">
        <v>9600777</v>
      </c>
      <c r="BM1945" s="2">
        <v>1987570</v>
      </c>
      <c r="BN1945" s="2">
        <v>124517</v>
      </c>
      <c r="BO1945" s="2">
        <v>16114</v>
      </c>
      <c r="BP1945" s="2">
        <v>2691869</v>
      </c>
      <c r="BQ1945" s="2">
        <v>41671</v>
      </c>
      <c r="BR1945" s="2">
        <v>69908</v>
      </c>
      <c r="BS1945" s="2">
        <v>16910</v>
      </c>
      <c r="BU1945" s="2">
        <v>67902</v>
      </c>
      <c r="BV1945" s="2">
        <v>605441</v>
      </c>
      <c r="BW1945" s="2">
        <v>298623</v>
      </c>
      <c r="BY1945" s="2">
        <v>13248</v>
      </c>
      <c r="CC1945" s="2" t="s">
        <v>166</v>
      </c>
      <c r="CD1945" s="2" t="s">
        <v>7</v>
      </c>
      <c r="CE1945" s="2" t="s">
        <v>230</v>
      </c>
      <c r="CG1945" s="2">
        <v>8068178</v>
      </c>
      <c r="CH1945" s="2">
        <v>-487</v>
      </c>
      <c r="CI1945" s="2">
        <v>920509</v>
      </c>
      <c r="CM1945" s="2">
        <v>1566453</v>
      </c>
      <c r="CN1945" s="2">
        <v>1987570</v>
      </c>
      <c r="CO1945" s="2">
        <v>0</v>
      </c>
      <c r="CP1945" s="2">
        <v>57278</v>
      </c>
      <c r="CQ1945" s="2">
        <v>0</v>
      </c>
      <c r="CR1945" s="2">
        <v>28983</v>
      </c>
      <c r="CS1945" s="2">
        <v>210509</v>
      </c>
      <c r="CT1945" s="2">
        <v>2691869</v>
      </c>
      <c r="CU1945" s="2">
        <v>3688</v>
      </c>
      <c r="DB1945" s="2" t="s">
        <v>166</v>
      </c>
      <c r="DC1945" s="2" t="s">
        <v>7</v>
      </c>
      <c r="DD1945" s="2" t="s">
        <v>230</v>
      </c>
      <c r="DE1945" s="2">
        <v>13248</v>
      </c>
      <c r="DF1945" s="2">
        <v>971966</v>
      </c>
      <c r="DG1945" s="2">
        <v>9617687</v>
      </c>
      <c r="DH1945" s="2">
        <v>140631</v>
      </c>
      <c r="DJ1945" s="2">
        <v>2691869</v>
      </c>
      <c r="DK1945" s="2">
        <v>1987570</v>
      </c>
      <c r="DL1945" s="2">
        <v>111579</v>
      </c>
      <c r="DO1945" s="2" t="s">
        <v>166</v>
      </c>
      <c r="DP1945" s="2" t="s">
        <v>7</v>
      </c>
      <c r="DQ1945" s="2" t="s">
        <v>230</v>
      </c>
      <c r="DR1945" s="2">
        <v>9663614</v>
      </c>
      <c r="DS1945" s="2">
        <v>977787</v>
      </c>
      <c r="DU1945" s="2">
        <v>2691869</v>
      </c>
      <c r="DV1945" s="2">
        <v>1987570</v>
      </c>
      <c r="DW1945" s="2">
        <v>-487</v>
      </c>
      <c r="DX1945" s="2">
        <v>3688</v>
      </c>
      <c r="DY1945" s="2">
        <v>210509</v>
      </c>
      <c r="EB1945" s="2">
        <v>2018</v>
      </c>
      <c r="EC1945" s="2" t="s">
        <v>247</v>
      </c>
      <c r="ED1945" s="2">
        <v>16</v>
      </c>
      <c r="EE1945" s="2">
        <v>379</v>
      </c>
      <c r="EF1945" s="2">
        <v>26770.14000000001</v>
      </c>
      <c r="EH1945" s="2">
        <v>28</v>
      </c>
      <c r="EJ1945" s="2">
        <v>756.6</v>
      </c>
      <c r="EL1945" s="2">
        <v>1278.6500000000001</v>
      </c>
    </row>
    <row r="1946" spans="61:142" x14ac:dyDescent="0.3">
      <c r="BI1946" s="2" t="s">
        <v>166</v>
      </c>
      <c r="BJ1946" s="2" t="s">
        <v>7</v>
      </c>
      <c r="BK1946" s="12" t="s">
        <v>231</v>
      </c>
      <c r="BL1946" s="2">
        <v>10390949</v>
      </c>
      <c r="BM1946" s="2">
        <v>2367327</v>
      </c>
      <c r="BN1946" s="2">
        <v>90614</v>
      </c>
      <c r="BO1946" s="2">
        <v>7876</v>
      </c>
      <c r="BP1946" s="2">
        <v>3092052</v>
      </c>
      <c r="BQ1946" s="2">
        <v>36265</v>
      </c>
      <c r="BR1946" s="2">
        <v>59550</v>
      </c>
      <c r="BS1946" s="2">
        <v>14340</v>
      </c>
      <c r="BU1946" s="2">
        <v>53772</v>
      </c>
      <c r="BV1946" s="2">
        <v>896605</v>
      </c>
      <c r="BW1946" s="2">
        <v>450626</v>
      </c>
      <c r="BY1946" s="2">
        <v>12549</v>
      </c>
      <c r="CC1946" s="2" t="s">
        <v>166</v>
      </c>
      <c r="CD1946" s="2" t="s">
        <v>7</v>
      </c>
      <c r="CE1946" s="2" t="s">
        <v>231</v>
      </c>
      <c r="CG1946" s="2">
        <v>8856412</v>
      </c>
      <c r="CH1946" s="2">
        <v>-514</v>
      </c>
      <c r="CI1946" s="2">
        <v>1200360</v>
      </c>
      <c r="CM1946" s="2">
        <v>1563173</v>
      </c>
      <c r="CN1946" s="2">
        <v>2367327</v>
      </c>
      <c r="CO1946" s="2">
        <v>0</v>
      </c>
      <c r="CP1946" s="2">
        <v>56785</v>
      </c>
      <c r="CQ1946" s="2">
        <v>0</v>
      </c>
      <c r="CR1946" s="2">
        <v>26958</v>
      </c>
      <c r="CS1946" s="2">
        <v>305116</v>
      </c>
      <c r="CT1946" s="2">
        <v>3092052</v>
      </c>
      <c r="CU1946" s="2">
        <v>4856</v>
      </c>
      <c r="DB1946" s="2" t="s">
        <v>166</v>
      </c>
      <c r="DC1946" s="2" t="s">
        <v>7</v>
      </c>
      <c r="DD1946" s="2" t="s">
        <v>231</v>
      </c>
      <c r="DE1946" s="2">
        <v>12549</v>
      </c>
      <c r="DF1946" s="2">
        <v>1401003</v>
      </c>
      <c r="DG1946" s="2">
        <v>10405289</v>
      </c>
      <c r="DH1946" s="2">
        <v>98490</v>
      </c>
      <c r="DJ1946" s="2">
        <v>3092052</v>
      </c>
      <c r="DK1946" s="2">
        <v>2367327</v>
      </c>
      <c r="DL1946" s="2">
        <v>95815</v>
      </c>
      <c r="DO1946" s="2" t="s">
        <v>166</v>
      </c>
      <c r="DP1946" s="2" t="s">
        <v>7</v>
      </c>
      <c r="DQ1946" s="2" t="s">
        <v>231</v>
      </c>
      <c r="DR1946" s="2">
        <v>10446543</v>
      </c>
      <c r="DS1946" s="2">
        <v>1257145</v>
      </c>
      <c r="DU1946" s="2">
        <v>3092052</v>
      </c>
      <c r="DV1946" s="2">
        <v>2367327</v>
      </c>
      <c r="DW1946" s="2">
        <v>-514</v>
      </c>
      <c r="DX1946" s="2">
        <v>4856</v>
      </c>
      <c r="DY1946" s="2">
        <v>305116</v>
      </c>
      <c r="EB1946" s="2">
        <v>2018</v>
      </c>
      <c r="EC1946" s="2" t="s">
        <v>247</v>
      </c>
      <c r="ED1946" s="2">
        <v>17</v>
      </c>
      <c r="EE1946" s="2">
        <v>239</v>
      </c>
      <c r="EF1946" s="2">
        <v>13837.779999999999</v>
      </c>
      <c r="EH1946" s="2">
        <v>28</v>
      </c>
      <c r="EJ1946" s="2">
        <v>399</v>
      </c>
      <c r="EL1946" s="2">
        <v>436</v>
      </c>
    </row>
    <row r="1947" spans="61:142" x14ac:dyDescent="0.3">
      <c r="BI1947" s="2" t="s">
        <v>166</v>
      </c>
      <c r="BJ1947" s="2" t="s">
        <v>8</v>
      </c>
      <c r="BK1947" s="12" t="s">
        <v>220</v>
      </c>
      <c r="BL1947" s="2">
        <v>1914297</v>
      </c>
      <c r="BM1947" s="2">
        <v>6834334</v>
      </c>
      <c r="BN1947" s="2">
        <v>247289</v>
      </c>
      <c r="BO1947" s="2">
        <v>26</v>
      </c>
      <c r="BP1947" s="2">
        <v>3349935</v>
      </c>
      <c r="BQ1947" s="2">
        <v>69711</v>
      </c>
      <c r="BR1947" s="2">
        <v>264269</v>
      </c>
      <c r="BS1947" s="2">
        <v>25860</v>
      </c>
      <c r="BU1947" s="2">
        <v>4402974</v>
      </c>
      <c r="BV1947" s="2">
        <v>1352846</v>
      </c>
      <c r="BW1947" s="2">
        <v>722614</v>
      </c>
      <c r="BX1947" s="2">
        <v>49824</v>
      </c>
      <c r="BY1947" s="2">
        <v>98141</v>
      </c>
      <c r="BZ1947" s="2">
        <v>14734</v>
      </c>
      <c r="CC1947" s="2" t="s">
        <v>166</v>
      </c>
      <c r="CD1947" s="2" t="s">
        <v>8</v>
      </c>
      <c r="CE1947" s="2" t="s">
        <v>220</v>
      </c>
      <c r="CG1947" s="2">
        <v>1209884</v>
      </c>
      <c r="CH1947" s="2">
        <v>1222</v>
      </c>
      <c r="CI1947" s="2">
        <v>6733376</v>
      </c>
      <c r="CK1947" s="2">
        <v>0</v>
      </c>
      <c r="CL1947" s="2">
        <v>1701</v>
      </c>
      <c r="CN1947" s="2">
        <v>6834334</v>
      </c>
      <c r="CO1947" s="2">
        <v>117974</v>
      </c>
      <c r="CR1947" s="2">
        <v>203036</v>
      </c>
      <c r="CS1947" s="2">
        <v>653091</v>
      </c>
      <c r="CT1947" s="2">
        <v>3349935</v>
      </c>
      <c r="CU1947" s="2">
        <v>242301</v>
      </c>
      <c r="DB1947" s="2" t="s">
        <v>166</v>
      </c>
      <c r="DC1947" s="2" t="s">
        <v>8</v>
      </c>
      <c r="DD1947" s="2" t="s">
        <v>220</v>
      </c>
      <c r="DE1947" s="2">
        <v>162699</v>
      </c>
      <c r="DF1947" s="2">
        <v>6478434</v>
      </c>
      <c r="DG1947" s="2">
        <v>1940157</v>
      </c>
      <c r="DH1947" s="2">
        <v>247315</v>
      </c>
      <c r="DJ1947" s="2">
        <v>3349935</v>
      </c>
      <c r="DK1947" s="2">
        <v>6834334</v>
      </c>
      <c r="DL1947" s="2">
        <v>333980</v>
      </c>
      <c r="DO1947" s="2" t="s">
        <v>166</v>
      </c>
      <c r="DP1947" s="2" t="s">
        <v>8</v>
      </c>
      <c r="DQ1947" s="2" t="s">
        <v>220</v>
      </c>
      <c r="DR1947" s="2">
        <v>1412920</v>
      </c>
      <c r="DS1947" s="2">
        <v>6733376</v>
      </c>
      <c r="DU1947" s="2">
        <v>3349935</v>
      </c>
      <c r="DV1947" s="2">
        <v>6834334</v>
      </c>
      <c r="DW1947" s="2">
        <v>120897</v>
      </c>
      <c r="DX1947" s="2">
        <v>242301</v>
      </c>
      <c r="DY1947" s="2">
        <v>653091</v>
      </c>
      <c r="EB1947" s="2">
        <v>2018</v>
      </c>
      <c r="EC1947" s="2" t="s">
        <v>247</v>
      </c>
      <c r="ED1947" s="2">
        <v>18</v>
      </c>
      <c r="EE1947" s="2">
        <v>274</v>
      </c>
      <c r="EF1947" s="2">
        <v>5972.48</v>
      </c>
      <c r="EH1947" s="2">
        <v>42</v>
      </c>
      <c r="EJ1947" s="2">
        <v>401</v>
      </c>
      <c r="EL1947" s="2">
        <v>259.2</v>
      </c>
    </row>
    <row r="1948" spans="61:142" x14ac:dyDescent="0.3">
      <c r="BI1948" s="2" t="s">
        <v>166</v>
      </c>
      <c r="BJ1948" s="2" t="s">
        <v>8</v>
      </c>
      <c r="BK1948" s="12" t="s">
        <v>221</v>
      </c>
      <c r="BL1948" s="2">
        <v>1579729</v>
      </c>
      <c r="BM1948" s="2">
        <v>6032400</v>
      </c>
      <c r="BN1948" s="2">
        <v>217028</v>
      </c>
      <c r="BO1948" s="2">
        <v>9</v>
      </c>
      <c r="BP1948" s="2">
        <v>3145777</v>
      </c>
      <c r="BQ1948" s="2">
        <v>49377</v>
      </c>
      <c r="BR1948" s="2">
        <v>242118</v>
      </c>
      <c r="BS1948" s="2">
        <v>28162</v>
      </c>
      <c r="BU1948" s="2">
        <v>3840281</v>
      </c>
      <c r="BV1948" s="2">
        <v>1134167</v>
      </c>
      <c r="BW1948" s="2">
        <v>619139</v>
      </c>
      <c r="BX1948" s="2">
        <v>41575</v>
      </c>
      <c r="BY1948" s="2">
        <v>82899</v>
      </c>
      <c r="BZ1948" s="2">
        <v>12098</v>
      </c>
      <c r="CC1948" s="2" t="s">
        <v>166</v>
      </c>
      <c r="CD1948" s="2" t="s">
        <v>8</v>
      </c>
      <c r="CE1948" s="2" t="s">
        <v>221</v>
      </c>
      <c r="CG1948" s="2">
        <v>997325</v>
      </c>
      <c r="CH1948" s="2">
        <v>2344</v>
      </c>
      <c r="CI1948" s="2">
        <v>5763317</v>
      </c>
      <c r="CK1948" s="2">
        <v>27</v>
      </c>
      <c r="CL1948" s="2">
        <v>2098</v>
      </c>
      <c r="CN1948" s="2">
        <v>6032400</v>
      </c>
      <c r="CO1948" s="2">
        <v>82828</v>
      </c>
      <c r="CP1948" s="2">
        <v>12547</v>
      </c>
      <c r="CR1948" s="2">
        <v>212788</v>
      </c>
      <c r="CS1948" s="2">
        <v>566571</v>
      </c>
      <c r="CT1948" s="2">
        <v>3145777</v>
      </c>
      <c r="CU1948" s="2">
        <v>206737</v>
      </c>
      <c r="DB1948" s="2" t="s">
        <v>166</v>
      </c>
      <c r="DC1948" s="2" t="s">
        <v>8</v>
      </c>
      <c r="DD1948" s="2" t="s">
        <v>221</v>
      </c>
      <c r="DE1948" s="2">
        <v>136572</v>
      </c>
      <c r="DF1948" s="2">
        <v>5593587</v>
      </c>
      <c r="DG1948" s="2">
        <v>1607891</v>
      </c>
      <c r="DH1948" s="2">
        <v>217037</v>
      </c>
      <c r="DJ1948" s="2">
        <v>3145777</v>
      </c>
      <c r="DK1948" s="2">
        <v>6032400</v>
      </c>
      <c r="DL1948" s="2">
        <v>291495</v>
      </c>
      <c r="DO1948" s="2" t="s">
        <v>166</v>
      </c>
      <c r="DP1948" s="2" t="s">
        <v>8</v>
      </c>
      <c r="DQ1948" s="2" t="s">
        <v>221</v>
      </c>
      <c r="DR1948" s="2">
        <v>1210113</v>
      </c>
      <c r="DS1948" s="2">
        <v>5775864</v>
      </c>
      <c r="DU1948" s="2">
        <v>3145777</v>
      </c>
      <c r="DV1948" s="2">
        <v>6032400</v>
      </c>
      <c r="DW1948" s="2">
        <v>87297</v>
      </c>
      <c r="DX1948" s="2">
        <v>206737</v>
      </c>
      <c r="DY1948" s="2">
        <v>566571</v>
      </c>
      <c r="EB1948" s="2">
        <v>2018</v>
      </c>
      <c r="EC1948" s="2" t="s">
        <v>247</v>
      </c>
      <c r="ED1948" s="2">
        <v>19</v>
      </c>
      <c r="EE1948" s="2">
        <v>243.1</v>
      </c>
      <c r="EF1948" s="2">
        <v>4829.8</v>
      </c>
      <c r="EH1948" s="2">
        <v>42</v>
      </c>
      <c r="EJ1948" s="2">
        <v>422</v>
      </c>
      <c r="EL1948" s="2">
        <v>259.2</v>
      </c>
    </row>
    <row r="1949" spans="61:142" x14ac:dyDescent="0.3">
      <c r="BI1949" s="2" t="s">
        <v>166</v>
      </c>
      <c r="BJ1949" s="2" t="s">
        <v>8</v>
      </c>
      <c r="BK1949" s="12" t="s">
        <v>222</v>
      </c>
      <c r="BL1949" s="2">
        <v>1854438</v>
      </c>
      <c r="BM1949" s="2">
        <v>6171926</v>
      </c>
      <c r="BN1949" s="2">
        <v>236177</v>
      </c>
      <c r="BO1949" s="2">
        <v>12</v>
      </c>
      <c r="BP1949" s="2">
        <v>3823530</v>
      </c>
      <c r="BQ1949" s="2">
        <v>57859</v>
      </c>
      <c r="BR1949" s="2">
        <v>255611</v>
      </c>
      <c r="BS1949" s="2">
        <v>56840</v>
      </c>
      <c r="BU1949" s="2">
        <v>4418092</v>
      </c>
      <c r="BV1949" s="2">
        <v>1008439</v>
      </c>
      <c r="BW1949" s="2">
        <v>551717</v>
      </c>
      <c r="BX1949" s="2">
        <v>47329</v>
      </c>
      <c r="BY1949" s="2">
        <v>98201</v>
      </c>
      <c r="BZ1949" s="2">
        <v>14641</v>
      </c>
      <c r="CC1949" s="2" t="s">
        <v>166</v>
      </c>
      <c r="CD1949" s="2" t="s">
        <v>8</v>
      </c>
      <c r="CE1949" s="2" t="s">
        <v>222</v>
      </c>
      <c r="CG1949" s="2">
        <v>1025161</v>
      </c>
      <c r="CH1949" s="2">
        <v>1649</v>
      </c>
      <c r="CI1949" s="2">
        <v>6499618</v>
      </c>
      <c r="CK1949" s="2">
        <v>25</v>
      </c>
      <c r="CL1949" s="2">
        <v>144</v>
      </c>
      <c r="CN1949" s="2">
        <v>6171926</v>
      </c>
      <c r="CO1949" s="2">
        <v>84470</v>
      </c>
      <c r="CR1949" s="2">
        <v>222862</v>
      </c>
      <c r="CS1949" s="2">
        <v>533713</v>
      </c>
      <c r="CT1949" s="2">
        <v>3823530</v>
      </c>
      <c r="CU1949" s="2">
        <v>231714</v>
      </c>
      <c r="DB1949" s="2" t="s">
        <v>166</v>
      </c>
      <c r="DC1949" s="2" t="s">
        <v>8</v>
      </c>
      <c r="DD1949" s="2" t="s">
        <v>222</v>
      </c>
      <c r="DE1949" s="2">
        <v>160171</v>
      </c>
      <c r="DF1949" s="2">
        <v>5978248</v>
      </c>
      <c r="DG1949" s="2">
        <v>1911278</v>
      </c>
      <c r="DH1949" s="2">
        <v>236189</v>
      </c>
      <c r="DJ1949" s="2">
        <v>3823530</v>
      </c>
      <c r="DK1949" s="2">
        <v>6171926</v>
      </c>
      <c r="DL1949" s="2">
        <v>313470</v>
      </c>
      <c r="DO1949" s="2" t="s">
        <v>166</v>
      </c>
      <c r="DP1949" s="2" t="s">
        <v>8</v>
      </c>
      <c r="DQ1949" s="2" t="s">
        <v>222</v>
      </c>
      <c r="DR1949" s="2">
        <v>1248023</v>
      </c>
      <c r="DS1949" s="2">
        <v>6499618</v>
      </c>
      <c r="DU1949" s="2">
        <v>3823530</v>
      </c>
      <c r="DV1949" s="2">
        <v>6171926</v>
      </c>
      <c r="DW1949" s="2">
        <v>86288</v>
      </c>
      <c r="DX1949" s="2">
        <v>231714</v>
      </c>
      <c r="DY1949" s="2">
        <v>533713</v>
      </c>
      <c r="EB1949" s="2">
        <v>2018</v>
      </c>
      <c r="EC1949" s="2" t="s">
        <v>247</v>
      </c>
      <c r="ED1949" s="2">
        <v>20</v>
      </c>
      <c r="EE1949" s="2">
        <v>878.1</v>
      </c>
      <c r="EF1949" s="2">
        <v>3568.1</v>
      </c>
      <c r="EJ1949" s="2">
        <v>238</v>
      </c>
      <c r="EL1949" s="2">
        <v>259.2</v>
      </c>
    </row>
    <row r="1950" spans="61:142" x14ac:dyDescent="0.3">
      <c r="BI1950" s="2" t="s">
        <v>166</v>
      </c>
      <c r="BJ1950" s="2" t="s">
        <v>8</v>
      </c>
      <c r="BK1950" s="12" t="s">
        <v>223</v>
      </c>
      <c r="BL1950" s="2">
        <v>1328952</v>
      </c>
      <c r="BM1950" s="2">
        <v>4013915</v>
      </c>
      <c r="BN1950" s="2">
        <v>265611</v>
      </c>
      <c r="BO1950" s="2">
        <v>11</v>
      </c>
      <c r="BP1950" s="2">
        <v>3873104</v>
      </c>
      <c r="BQ1950" s="2">
        <v>44751</v>
      </c>
      <c r="BR1950" s="2">
        <v>239269</v>
      </c>
      <c r="BS1950" s="2">
        <v>30163</v>
      </c>
      <c r="BU1950" s="2">
        <v>4753999</v>
      </c>
      <c r="BV1950" s="2">
        <v>1069389</v>
      </c>
      <c r="BW1950" s="2">
        <v>610461</v>
      </c>
      <c r="BX1950" s="2">
        <v>44725</v>
      </c>
      <c r="BY1950" s="2">
        <v>77642</v>
      </c>
      <c r="BZ1950" s="2">
        <v>11613</v>
      </c>
      <c r="CC1950" s="2" t="s">
        <v>166</v>
      </c>
      <c r="CD1950" s="2" t="s">
        <v>8</v>
      </c>
      <c r="CE1950" s="2" t="s">
        <v>223</v>
      </c>
      <c r="CG1950" s="2">
        <v>799447</v>
      </c>
      <c r="CH1950" s="2">
        <v>2947</v>
      </c>
      <c r="CI1950" s="2">
        <v>6670990</v>
      </c>
      <c r="CK1950" s="2">
        <v>0</v>
      </c>
      <c r="CL1950" s="2">
        <v>1052</v>
      </c>
      <c r="CN1950" s="2">
        <v>4013915</v>
      </c>
      <c r="CO1950" s="2">
        <v>62838</v>
      </c>
      <c r="CR1950" s="2">
        <v>172690</v>
      </c>
      <c r="CS1950" s="2">
        <v>612034</v>
      </c>
      <c r="CT1950" s="2">
        <v>3873104</v>
      </c>
      <c r="CU1950" s="2">
        <v>154588</v>
      </c>
      <c r="DB1950" s="2" t="s">
        <v>166</v>
      </c>
      <c r="DC1950" s="2" t="s">
        <v>8</v>
      </c>
      <c r="DD1950" s="2" t="s">
        <v>223</v>
      </c>
      <c r="DE1950" s="2">
        <v>133980</v>
      </c>
      <c r="DF1950" s="2">
        <v>6433849</v>
      </c>
      <c r="DG1950" s="2">
        <v>1359115</v>
      </c>
      <c r="DH1950" s="2">
        <v>265622</v>
      </c>
      <c r="DJ1950" s="2">
        <v>3873104</v>
      </c>
      <c r="DK1950" s="2">
        <v>4013915</v>
      </c>
      <c r="DL1950" s="2">
        <v>284020</v>
      </c>
      <c r="DO1950" s="2" t="s">
        <v>166</v>
      </c>
      <c r="DP1950" s="2" t="s">
        <v>8</v>
      </c>
      <c r="DQ1950" s="2" t="s">
        <v>223</v>
      </c>
      <c r="DR1950" s="2">
        <v>972137</v>
      </c>
      <c r="DS1950" s="2">
        <v>6670990</v>
      </c>
      <c r="DU1950" s="2">
        <v>3873104</v>
      </c>
      <c r="DV1950" s="2">
        <v>4013915</v>
      </c>
      <c r="DW1950" s="2">
        <v>66837</v>
      </c>
      <c r="DX1950" s="2">
        <v>154588</v>
      </c>
      <c r="DY1950" s="2">
        <v>612034</v>
      </c>
      <c r="EB1950" s="2">
        <v>2018</v>
      </c>
      <c r="EC1950" s="2" t="s">
        <v>247</v>
      </c>
      <c r="ED1950" s="2">
        <v>21</v>
      </c>
      <c r="EE1950" s="2">
        <v>924.1</v>
      </c>
      <c r="EF1950" s="2">
        <v>3476.7999999999997</v>
      </c>
      <c r="EJ1950" s="2">
        <v>533</v>
      </c>
    </row>
    <row r="1951" spans="61:142" x14ac:dyDescent="0.3">
      <c r="BI1951" s="2" t="s">
        <v>166</v>
      </c>
      <c r="BJ1951" s="2" t="s">
        <v>8</v>
      </c>
      <c r="BK1951" s="12" t="s">
        <v>224</v>
      </c>
      <c r="BL1951" s="2">
        <v>1040385</v>
      </c>
      <c r="BM1951" s="2">
        <v>6118983</v>
      </c>
      <c r="BN1951" s="2">
        <v>291139</v>
      </c>
      <c r="BO1951" s="2">
        <v>96</v>
      </c>
      <c r="BP1951" s="2">
        <v>4062546</v>
      </c>
      <c r="BQ1951" s="2">
        <v>61749</v>
      </c>
      <c r="BR1951" s="2">
        <v>170448</v>
      </c>
      <c r="BS1951" s="2">
        <v>42167</v>
      </c>
      <c r="BU1951" s="2">
        <v>4281283</v>
      </c>
      <c r="BV1951" s="2">
        <v>904041</v>
      </c>
      <c r="BW1951" s="2">
        <v>527498</v>
      </c>
      <c r="BX1951" s="2">
        <v>35734</v>
      </c>
      <c r="BY1951" s="2">
        <v>75096</v>
      </c>
      <c r="BZ1951" s="2">
        <v>13729</v>
      </c>
      <c r="CC1951" s="2" t="s">
        <v>166</v>
      </c>
      <c r="CD1951" s="2" t="s">
        <v>8</v>
      </c>
      <c r="CE1951" s="2" t="s">
        <v>224</v>
      </c>
      <c r="CG1951" s="2">
        <v>447048</v>
      </c>
      <c r="CH1951" s="2">
        <v>7382</v>
      </c>
      <c r="CI1951" s="2">
        <v>5977432</v>
      </c>
      <c r="CK1951" s="2">
        <v>0</v>
      </c>
      <c r="CL1951" s="2">
        <v>4632</v>
      </c>
      <c r="CN1951" s="2">
        <v>6118983</v>
      </c>
      <c r="CO1951" s="2">
        <v>121349</v>
      </c>
      <c r="CR1951" s="2">
        <v>218382</v>
      </c>
      <c r="CS1951" s="2">
        <v>519690</v>
      </c>
      <c r="CT1951" s="2">
        <v>4062546</v>
      </c>
      <c r="CU1951" s="2">
        <v>147450</v>
      </c>
      <c r="DB1951" s="2" t="s">
        <v>166</v>
      </c>
      <c r="DC1951" s="2" t="s">
        <v>8</v>
      </c>
      <c r="DD1951" s="2" t="s">
        <v>224</v>
      </c>
      <c r="DE1951" s="2">
        <v>124559</v>
      </c>
      <c r="DF1951" s="2">
        <v>5712822</v>
      </c>
      <c r="DG1951" s="2">
        <v>1082552</v>
      </c>
      <c r="DH1951" s="2">
        <v>291235</v>
      </c>
      <c r="DJ1951" s="2">
        <v>4062546</v>
      </c>
      <c r="DK1951" s="2">
        <v>6118983</v>
      </c>
      <c r="DL1951" s="2">
        <v>232197</v>
      </c>
      <c r="DO1951" s="2" t="s">
        <v>166</v>
      </c>
      <c r="DP1951" s="2" t="s">
        <v>8</v>
      </c>
      <c r="DQ1951" s="2" t="s">
        <v>224</v>
      </c>
      <c r="DR1951" s="2">
        <v>665430</v>
      </c>
      <c r="DS1951" s="2">
        <v>5977432</v>
      </c>
      <c r="DU1951" s="2">
        <v>4062546</v>
      </c>
      <c r="DV1951" s="2">
        <v>6118983</v>
      </c>
      <c r="DW1951" s="2">
        <v>133363</v>
      </c>
      <c r="DX1951" s="2">
        <v>147450</v>
      </c>
      <c r="DY1951" s="2">
        <v>519690</v>
      </c>
      <c r="EB1951" s="2">
        <v>2018</v>
      </c>
      <c r="EC1951" s="2" t="s">
        <v>247</v>
      </c>
      <c r="ED1951" s="2">
        <v>22</v>
      </c>
      <c r="EE1951" s="2">
        <v>1126.0999999999999</v>
      </c>
      <c r="EF1951" s="2">
        <v>3512.9999999999995</v>
      </c>
      <c r="EJ1951" s="2">
        <v>438</v>
      </c>
    </row>
    <row r="1952" spans="61:142" x14ac:dyDescent="0.3">
      <c r="BI1952" s="2" t="s">
        <v>166</v>
      </c>
      <c r="BJ1952" s="2" t="s">
        <v>8</v>
      </c>
      <c r="BK1952" s="12" t="s">
        <v>225</v>
      </c>
      <c r="BL1952" s="2">
        <v>1624649</v>
      </c>
      <c r="BM1952" s="2">
        <v>6866228</v>
      </c>
      <c r="BN1952" s="2">
        <v>390365</v>
      </c>
      <c r="BO1952" s="2">
        <v>111</v>
      </c>
      <c r="BP1952" s="2">
        <v>3605635</v>
      </c>
      <c r="BQ1952" s="2">
        <v>64727</v>
      </c>
      <c r="BR1952" s="2">
        <v>245327</v>
      </c>
      <c r="BS1952" s="2">
        <v>58703</v>
      </c>
      <c r="BU1952" s="2">
        <v>5023327</v>
      </c>
      <c r="BV1952" s="2">
        <v>1143936</v>
      </c>
      <c r="BW1952" s="2">
        <v>673174</v>
      </c>
      <c r="BX1952" s="2">
        <v>35443</v>
      </c>
      <c r="BY1952" s="2">
        <v>83139</v>
      </c>
      <c r="BZ1952" s="2">
        <v>14708</v>
      </c>
      <c r="CC1952" s="2" t="s">
        <v>166</v>
      </c>
      <c r="CD1952" s="2" t="s">
        <v>8</v>
      </c>
      <c r="CE1952" s="2" t="s">
        <v>225</v>
      </c>
      <c r="CG1952" s="2">
        <v>450515</v>
      </c>
      <c r="CH1952" s="2">
        <v>6963</v>
      </c>
      <c r="CI1952" s="2">
        <v>7692316</v>
      </c>
      <c r="CK1952" s="2">
        <v>0</v>
      </c>
      <c r="CL1952" s="2">
        <v>4628</v>
      </c>
      <c r="CN1952" s="2">
        <v>6866228</v>
      </c>
      <c r="CO1952" s="2">
        <v>194744</v>
      </c>
      <c r="CR1952" s="2">
        <v>231769</v>
      </c>
      <c r="CS1952" s="2">
        <v>585985</v>
      </c>
      <c r="CT1952" s="2">
        <v>3605635</v>
      </c>
      <c r="CU1952" s="2">
        <v>190689</v>
      </c>
      <c r="DB1952" s="2" t="s">
        <v>166</v>
      </c>
      <c r="DC1952" s="2" t="s">
        <v>8</v>
      </c>
      <c r="DD1952" s="2" t="s">
        <v>225</v>
      </c>
      <c r="DE1952" s="2">
        <v>133290</v>
      </c>
      <c r="DF1952" s="2">
        <v>6840437</v>
      </c>
      <c r="DG1952" s="2">
        <v>1683352</v>
      </c>
      <c r="DH1952" s="2">
        <v>390476</v>
      </c>
      <c r="DJ1952" s="2">
        <v>3605635</v>
      </c>
      <c r="DK1952" s="2">
        <v>6866228</v>
      </c>
      <c r="DL1952" s="2">
        <v>310054</v>
      </c>
      <c r="DO1952" s="2" t="s">
        <v>166</v>
      </c>
      <c r="DP1952" s="2" t="s">
        <v>8</v>
      </c>
      <c r="DQ1952" s="2" t="s">
        <v>225</v>
      </c>
      <c r="DR1952" s="2">
        <v>682284</v>
      </c>
      <c r="DS1952" s="2">
        <v>7692316</v>
      </c>
      <c r="DU1952" s="2">
        <v>3605635</v>
      </c>
      <c r="DV1952" s="2">
        <v>6866228</v>
      </c>
      <c r="DW1952" s="2">
        <v>206335</v>
      </c>
      <c r="DX1952" s="2">
        <v>190689</v>
      </c>
      <c r="DY1952" s="2">
        <v>585985</v>
      </c>
      <c r="EB1952" s="2">
        <v>2018</v>
      </c>
      <c r="EC1952" s="2" t="s">
        <v>247</v>
      </c>
      <c r="ED1952" s="2">
        <v>23</v>
      </c>
      <c r="EE1952" s="2">
        <v>3318.1</v>
      </c>
      <c r="EF1952" s="2">
        <v>5052.18</v>
      </c>
      <c r="EJ1952" s="2">
        <v>576</v>
      </c>
      <c r="EL1952" s="2">
        <v>48</v>
      </c>
    </row>
    <row r="1953" spans="61:142" x14ac:dyDescent="0.3">
      <c r="BI1953" s="2" t="s">
        <v>166</v>
      </c>
      <c r="BJ1953" s="2" t="s">
        <v>8</v>
      </c>
      <c r="BK1953" s="12" t="s">
        <v>226</v>
      </c>
      <c r="BL1953" s="2">
        <v>2176498</v>
      </c>
      <c r="BM1953" s="2">
        <v>7371222</v>
      </c>
      <c r="BN1953" s="2">
        <v>442836</v>
      </c>
      <c r="BO1953" s="2">
        <v>674</v>
      </c>
      <c r="BP1953" s="2">
        <v>3604611</v>
      </c>
      <c r="BQ1953" s="2">
        <v>64116</v>
      </c>
      <c r="BR1953" s="2">
        <v>279558</v>
      </c>
      <c r="BS1953" s="2">
        <v>70666</v>
      </c>
      <c r="BU1953" s="2">
        <v>5876461</v>
      </c>
      <c r="BV1953" s="2">
        <v>1624084</v>
      </c>
      <c r="BW1953" s="2">
        <v>950962</v>
      </c>
      <c r="BX1953" s="2">
        <v>47102</v>
      </c>
      <c r="BY1953" s="2">
        <v>94429</v>
      </c>
      <c r="BZ1953" s="2">
        <v>16614</v>
      </c>
      <c r="CC1953" s="2" t="s">
        <v>166</v>
      </c>
      <c r="CD1953" s="2" t="s">
        <v>8</v>
      </c>
      <c r="CE1953" s="2" t="s">
        <v>226</v>
      </c>
      <c r="CG1953" s="2">
        <v>621740</v>
      </c>
      <c r="CH1953" s="2">
        <v>20997</v>
      </c>
      <c r="CI1953" s="2">
        <v>9549537</v>
      </c>
      <c r="CK1953" s="2">
        <v>0</v>
      </c>
      <c r="CL1953" s="2">
        <v>6163</v>
      </c>
      <c r="CN1953" s="2">
        <v>7371222</v>
      </c>
      <c r="CO1953" s="2">
        <v>186581</v>
      </c>
      <c r="CR1953" s="2">
        <v>229036</v>
      </c>
      <c r="CS1953" s="2">
        <v>793846</v>
      </c>
      <c r="CT1953" s="2">
        <v>3604611</v>
      </c>
      <c r="CU1953" s="2">
        <v>236100</v>
      </c>
      <c r="DB1953" s="2" t="s">
        <v>166</v>
      </c>
      <c r="DC1953" s="2" t="s">
        <v>8</v>
      </c>
      <c r="DD1953" s="2" t="s">
        <v>226</v>
      </c>
      <c r="DE1953" s="2">
        <v>158145</v>
      </c>
      <c r="DF1953" s="2">
        <v>8451507</v>
      </c>
      <c r="DG1953" s="2">
        <v>2247164</v>
      </c>
      <c r="DH1953" s="2">
        <v>443510</v>
      </c>
      <c r="DJ1953" s="2">
        <v>3604611</v>
      </c>
      <c r="DK1953" s="2">
        <v>7371222</v>
      </c>
      <c r="DL1953" s="2">
        <v>343674</v>
      </c>
      <c r="DO1953" s="2" t="s">
        <v>166</v>
      </c>
      <c r="DP1953" s="2" t="s">
        <v>8</v>
      </c>
      <c r="DQ1953" s="2" t="s">
        <v>226</v>
      </c>
      <c r="DR1953" s="2">
        <v>850776</v>
      </c>
      <c r="DS1953" s="2">
        <v>9549537</v>
      </c>
      <c r="DU1953" s="2">
        <v>3604611</v>
      </c>
      <c r="DV1953" s="2">
        <v>7371222</v>
      </c>
      <c r="DW1953" s="2">
        <v>213741</v>
      </c>
      <c r="DX1953" s="2">
        <v>236100</v>
      </c>
      <c r="DY1953" s="2">
        <v>793846</v>
      </c>
      <c r="EB1953" s="2">
        <v>2018</v>
      </c>
      <c r="EC1953" s="2" t="s">
        <v>247</v>
      </c>
      <c r="ED1953" s="2">
        <v>24</v>
      </c>
      <c r="EE1953" s="2">
        <v>3304</v>
      </c>
      <c r="EF1953" s="2">
        <v>3696.18</v>
      </c>
      <c r="EI1953" s="2">
        <v>1165</v>
      </c>
      <c r="EJ1953" s="2">
        <v>670</v>
      </c>
      <c r="EL1953" s="2">
        <v>48</v>
      </c>
    </row>
    <row r="1954" spans="61:142" x14ac:dyDescent="0.3">
      <c r="BI1954" s="2" t="s">
        <v>166</v>
      </c>
      <c r="BJ1954" s="2" t="s">
        <v>8</v>
      </c>
      <c r="BK1954" s="12" t="s">
        <v>227</v>
      </c>
      <c r="BL1954" s="2">
        <v>1885383</v>
      </c>
      <c r="BM1954" s="2">
        <v>7120168</v>
      </c>
      <c r="BN1954" s="2">
        <v>425419</v>
      </c>
      <c r="BO1954" s="2">
        <v>265</v>
      </c>
      <c r="BP1954" s="2">
        <v>3179854</v>
      </c>
      <c r="BQ1954" s="2">
        <v>59704</v>
      </c>
      <c r="BR1954" s="2">
        <v>289989</v>
      </c>
      <c r="BS1954" s="2">
        <v>60599</v>
      </c>
      <c r="BU1954" s="2">
        <v>5802352</v>
      </c>
      <c r="BV1954" s="2">
        <v>1688952</v>
      </c>
      <c r="BW1954" s="2">
        <v>990401</v>
      </c>
      <c r="BX1954" s="2">
        <v>36409</v>
      </c>
      <c r="BY1954" s="2">
        <v>89869</v>
      </c>
      <c r="BZ1954" s="2">
        <v>15289</v>
      </c>
      <c r="CC1954" s="2" t="s">
        <v>166</v>
      </c>
      <c r="CD1954" s="2" t="s">
        <v>8</v>
      </c>
      <c r="CE1954" s="2" t="s">
        <v>227</v>
      </c>
      <c r="CG1954" s="2">
        <v>745460</v>
      </c>
      <c r="CH1954" s="2">
        <v>10640</v>
      </c>
      <c r="CI1954" s="2">
        <v>9168727</v>
      </c>
      <c r="CK1954" s="2">
        <v>0</v>
      </c>
      <c r="CL1954" s="2">
        <v>3106</v>
      </c>
      <c r="CN1954" s="2">
        <v>7120168</v>
      </c>
      <c r="CO1954" s="2">
        <v>145924</v>
      </c>
      <c r="CR1954" s="2">
        <v>236304</v>
      </c>
      <c r="CS1954" s="2">
        <v>814656</v>
      </c>
      <c r="CT1954" s="2">
        <v>3179854</v>
      </c>
      <c r="CU1954" s="2">
        <v>219814</v>
      </c>
      <c r="DB1954" s="2" t="s">
        <v>166</v>
      </c>
      <c r="DC1954" s="2" t="s">
        <v>8</v>
      </c>
      <c r="DD1954" s="2" t="s">
        <v>227</v>
      </c>
      <c r="DE1954" s="2">
        <v>141567</v>
      </c>
      <c r="DF1954" s="2">
        <v>8481705</v>
      </c>
      <c r="DG1954" s="2">
        <v>1945982</v>
      </c>
      <c r="DH1954" s="2">
        <v>425684</v>
      </c>
      <c r="DJ1954" s="2">
        <v>3179854</v>
      </c>
      <c r="DK1954" s="2">
        <v>7120168</v>
      </c>
      <c r="DL1954" s="2">
        <v>349693</v>
      </c>
      <c r="DO1954" s="2" t="s">
        <v>166</v>
      </c>
      <c r="DP1954" s="2" t="s">
        <v>8</v>
      </c>
      <c r="DQ1954" s="2" t="s">
        <v>227</v>
      </c>
      <c r="DR1954" s="2">
        <v>981764</v>
      </c>
      <c r="DS1954" s="2">
        <v>9168727</v>
      </c>
      <c r="DU1954" s="2">
        <v>3179854</v>
      </c>
      <c r="DV1954" s="2">
        <v>7120168</v>
      </c>
      <c r="DW1954" s="2">
        <v>159670</v>
      </c>
      <c r="DX1954" s="2">
        <v>219814</v>
      </c>
      <c r="DY1954" s="2">
        <v>814656</v>
      </c>
      <c r="EB1954" s="2">
        <v>2018</v>
      </c>
      <c r="EC1954" s="2" t="s">
        <v>247</v>
      </c>
      <c r="ED1954" s="2">
        <v>25</v>
      </c>
      <c r="EE1954" s="2">
        <v>4200</v>
      </c>
      <c r="EF1954" s="2">
        <v>5138.38</v>
      </c>
      <c r="EI1954" s="2">
        <v>1165</v>
      </c>
      <c r="EJ1954" s="2">
        <v>734</v>
      </c>
      <c r="EL1954" s="2">
        <v>245</v>
      </c>
    </row>
    <row r="1955" spans="61:142" x14ac:dyDescent="0.3">
      <c r="BI1955" s="2" t="s">
        <v>166</v>
      </c>
      <c r="BJ1955" s="2" t="s">
        <v>8</v>
      </c>
      <c r="BK1955" s="12" t="s">
        <v>228</v>
      </c>
      <c r="BL1955" s="2">
        <v>1684999</v>
      </c>
      <c r="BM1955" s="2">
        <v>7055446</v>
      </c>
      <c r="BN1955" s="2">
        <v>429386</v>
      </c>
      <c r="BO1955" s="2">
        <v>135</v>
      </c>
      <c r="BP1955" s="2">
        <v>2919908</v>
      </c>
      <c r="BQ1955" s="2">
        <v>61430</v>
      </c>
      <c r="BR1955" s="2">
        <v>253510</v>
      </c>
      <c r="BS1955" s="2">
        <v>77350</v>
      </c>
      <c r="BU1955" s="2">
        <v>4916876</v>
      </c>
      <c r="BV1955" s="2">
        <v>1293096</v>
      </c>
      <c r="BW1955" s="2">
        <v>776832</v>
      </c>
      <c r="BX1955" s="2">
        <v>43664</v>
      </c>
      <c r="BY1955" s="2">
        <v>78548</v>
      </c>
      <c r="BZ1955" s="2">
        <v>13492</v>
      </c>
      <c r="CC1955" s="2" t="s">
        <v>166</v>
      </c>
      <c r="CD1955" s="2" t="s">
        <v>8</v>
      </c>
      <c r="CE1955" s="2" t="s">
        <v>228</v>
      </c>
      <c r="CG1955" s="2">
        <v>656287</v>
      </c>
      <c r="CH1955" s="2">
        <v>9748</v>
      </c>
      <c r="CI1955" s="2">
        <v>7757529</v>
      </c>
      <c r="CK1955" s="2">
        <v>7</v>
      </c>
      <c r="CL1955" s="2">
        <v>4551</v>
      </c>
      <c r="CN1955" s="2">
        <v>7055446</v>
      </c>
      <c r="CO1955" s="2">
        <v>157095</v>
      </c>
      <c r="CR1955" s="2">
        <v>209123</v>
      </c>
      <c r="CS1955" s="2">
        <v>643092</v>
      </c>
      <c r="CT1955" s="2">
        <v>2919908</v>
      </c>
      <c r="CU1955" s="2">
        <v>191886</v>
      </c>
      <c r="DB1955" s="2" t="s">
        <v>166</v>
      </c>
      <c r="DC1955" s="2" t="s">
        <v>8</v>
      </c>
      <c r="DD1955" s="2" t="s">
        <v>228</v>
      </c>
      <c r="DE1955" s="2">
        <v>135704</v>
      </c>
      <c r="DF1955" s="2">
        <v>6986804</v>
      </c>
      <c r="DG1955" s="2">
        <v>1762349</v>
      </c>
      <c r="DH1955" s="2">
        <v>429521</v>
      </c>
      <c r="DJ1955" s="2">
        <v>2919908</v>
      </c>
      <c r="DK1955" s="2">
        <v>7055446</v>
      </c>
      <c r="DL1955" s="2">
        <v>314940</v>
      </c>
      <c r="DO1955" s="2" t="s">
        <v>166</v>
      </c>
      <c r="DP1955" s="2" t="s">
        <v>8</v>
      </c>
      <c r="DQ1955" s="2" t="s">
        <v>228</v>
      </c>
      <c r="DR1955" s="2">
        <v>865410</v>
      </c>
      <c r="DS1955" s="2">
        <v>7757529</v>
      </c>
      <c r="DU1955" s="2">
        <v>2919908</v>
      </c>
      <c r="DV1955" s="2">
        <v>7055446</v>
      </c>
      <c r="DW1955" s="2">
        <v>171401</v>
      </c>
      <c r="DX1955" s="2">
        <v>191886</v>
      </c>
      <c r="DY1955" s="2">
        <v>643092</v>
      </c>
      <c r="EB1955" s="2">
        <v>2018</v>
      </c>
      <c r="EC1955" s="2" t="s">
        <v>247</v>
      </c>
      <c r="ED1955" s="2">
        <v>26</v>
      </c>
      <c r="EE1955" s="2">
        <v>4009</v>
      </c>
      <c r="EF1955" s="2">
        <v>4659.08</v>
      </c>
      <c r="EH1955" s="2">
        <v>58.4</v>
      </c>
      <c r="EI1955" s="2">
        <v>3557</v>
      </c>
      <c r="EJ1955" s="2">
        <v>224</v>
      </c>
      <c r="EL1955" s="2">
        <v>245</v>
      </c>
    </row>
    <row r="1956" spans="61:142" x14ac:dyDescent="0.3">
      <c r="BI1956" s="2" t="s">
        <v>166</v>
      </c>
      <c r="BJ1956" s="2" t="s">
        <v>8</v>
      </c>
      <c r="BK1956" s="12" t="s">
        <v>229</v>
      </c>
      <c r="BL1956" s="2">
        <v>1495000</v>
      </c>
      <c r="BM1956" s="2">
        <v>6820718</v>
      </c>
      <c r="BN1956" s="2">
        <v>366958</v>
      </c>
      <c r="BO1956" s="2">
        <v>55</v>
      </c>
      <c r="BP1956" s="2">
        <v>2865942</v>
      </c>
      <c r="BQ1956" s="2">
        <v>34748</v>
      </c>
      <c r="BR1956" s="2">
        <v>220114</v>
      </c>
      <c r="BS1956" s="2">
        <v>23198</v>
      </c>
      <c r="BU1956" s="2">
        <v>4349178</v>
      </c>
      <c r="BV1956" s="2">
        <v>1223984</v>
      </c>
      <c r="BW1956" s="2">
        <v>702252</v>
      </c>
      <c r="BX1956" s="2">
        <v>34142</v>
      </c>
      <c r="BY1956" s="2">
        <v>48323</v>
      </c>
      <c r="BZ1956" s="2">
        <v>7228</v>
      </c>
      <c r="CC1956" s="2" t="s">
        <v>166</v>
      </c>
      <c r="CD1956" s="2" t="s">
        <v>8</v>
      </c>
      <c r="CE1956" s="2" t="s">
        <v>229</v>
      </c>
      <c r="CG1956" s="2">
        <v>576442</v>
      </c>
      <c r="CH1956" s="2">
        <v>4202</v>
      </c>
      <c r="CI1956" s="2">
        <v>6820002</v>
      </c>
      <c r="CK1956" s="2">
        <v>30</v>
      </c>
      <c r="CL1956" s="2">
        <v>2325</v>
      </c>
      <c r="CN1956" s="2">
        <v>6820718</v>
      </c>
      <c r="CO1956" s="2">
        <v>167096</v>
      </c>
      <c r="CR1956" s="2">
        <v>194781</v>
      </c>
      <c r="CS1956" s="2">
        <v>559858</v>
      </c>
      <c r="CT1956" s="2">
        <v>2865942</v>
      </c>
      <c r="CU1956" s="2">
        <v>180444</v>
      </c>
      <c r="DB1956" s="2" t="s">
        <v>166</v>
      </c>
      <c r="DC1956" s="2" t="s">
        <v>8</v>
      </c>
      <c r="DD1956" s="2" t="s">
        <v>229</v>
      </c>
      <c r="DE1956" s="2">
        <v>89693</v>
      </c>
      <c r="DF1956" s="2">
        <v>6275414</v>
      </c>
      <c r="DG1956" s="2">
        <v>1518198</v>
      </c>
      <c r="DH1956" s="2">
        <v>367013</v>
      </c>
      <c r="DJ1956" s="2">
        <v>2865942</v>
      </c>
      <c r="DK1956" s="2">
        <v>6820718</v>
      </c>
      <c r="DL1956" s="2">
        <v>254862</v>
      </c>
      <c r="DO1956" s="2" t="s">
        <v>166</v>
      </c>
      <c r="DP1956" s="2" t="s">
        <v>8</v>
      </c>
      <c r="DQ1956" s="2" t="s">
        <v>229</v>
      </c>
      <c r="DR1956" s="2">
        <v>771223</v>
      </c>
      <c r="DS1956" s="2">
        <v>6820002</v>
      </c>
      <c r="DU1956" s="2">
        <v>2865942</v>
      </c>
      <c r="DV1956" s="2">
        <v>6820718</v>
      </c>
      <c r="DW1956" s="2">
        <v>173653</v>
      </c>
      <c r="DX1956" s="2">
        <v>180444</v>
      </c>
      <c r="DY1956" s="2">
        <v>559858</v>
      </c>
      <c r="EB1956" s="2">
        <v>2018</v>
      </c>
      <c r="EC1956" s="2" t="s">
        <v>247</v>
      </c>
      <c r="ED1956" s="2">
        <v>27</v>
      </c>
      <c r="EE1956" s="2">
        <v>4027</v>
      </c>
      <c r="EF1956" s="2">
        <v>3565.8799999999997</v>
      </c>
      <c r="EH1956" s="2">
        <v>58.4</v>
      </c>
      <c r="EI1956" s="2">
        <v>9207</v>
      </c>
      <c r="EJ1956" s="2">
        <v>754</v>
      </c>
      <c r="EL1956" s="2">
        <v>245</v>
      </c>
    </row>
    <row r="1957" spans="61:142" x14ac:dyDescent="0.3">
      <c r="BI1957" s="2" t="s">
        <v>166</v>
      </c>
      <c r="BJ1957" s="2" t="s">
        <v>8</v>
      </c>
      <c r="BK1957" s="12" t="s">
        <v>230</v>
      </c>
      <c r="BL1957" s="2">
        <v>1424470</v>
      </c>
      <c r="BM1957" s="2">
        <v>6623228</v>
      </c>
      <c r="BN1957" s="2">
        <v>264201</v>
      </c>
      <c r="BO1957" s="2">
        <v>-6</v>
      </c>
      <c r="BP1957" s="2">
        <v>3734364</v>
      </c>
      <c r="BQ1957" s="2">
        <v>60730</v>
      </c>
      <c r="BR1957" s="2">
        <v>261505</v>
      </c>
      <c r="BS1957" s="2">
        <v>29508</v>
      </c>
      <c r="BU1957" s="2">
        <v>4009895</v>
      </c>
      <c r="BV1957" s="2">
        <v>1091196</v>
      </c>
      <c r="BW1957" s="2">
        <v>604201</v>
      </c>
      <c r="BX1957" s="2">
        <v>41044</v>
      </c>
      <c r="BY1957" s="2">
        <v>91912</v>
      </c>
      <c r="BZ1957" s="2">
        <v>15583</v>
      </c>
      <c r="CC1957" s="2" t="s">
        <v>166</v>
      </c>
      <c r="CD1957" s="2" t="s">
        <v>8</v>
      </c>
      <c r="CE1957" s="2" t="s">
        <v>230</v>
      </c>
      <c r="CG1957" s="2">
        <v>752903</v>
      </c>
      <c r="CH1957" s="2">
        <v>1304</v>
      </c>
      <c r="CI1957" s="2">
        <v>6104731</v>
      </c>
      <c r="CK1957" s="2">
        <v>0</v>
      </c>
      <c r="CL1957" s="2">
        <v>221</v>
      </c>
      <c r="CN1957" s="2">
        <v>6623228</v>
      </c>
      <c r="CO1957" s="2">
        <v>84281</v>
      </c>
      <c r="CR1957" s="2">
        <v>215675</v>
      </c>
      <c r="CS1957" s="2">
        <v>542462</v>
      </c>
      <c r="CT1957" s="2">
        <v>3734364</v>
      </c>
      <c r="CU1957" s="2">
        <v>192662</v>
      </c>
      <c r="DB1957" s="2" t="s">
        <v>166</v>
      </c>
      <c r="DC1957" s="2" t="s">
        <v>8</v>
      </c>
      <c r="DD1957" s="2" t="s">
        <v>230</v>
      </c>
      <c r="DE1957" s="2">
        <v>148539</v>
      </c>
      <c r="DF1957" s="2">
        <v>5705292</v>
      </c>
      <c r="DG1957" s="2">
        <v>1453978</v>
      </c>
      <c r="DH1957" s="2">
        <v>264195</v>
      </c>
      <c r="DJ1957" s="2">
        <v>3734364</v>
      </c>
      <c r="DK1957" s="2">
        <v>6623228</v>
      </c>
      <c r="DL1957" s="2">
        <v>322235</v>
      </c>
      <c r="DO1957" s="2" t="s">
        <v>166</v>
      </c>
      <c r="DP1957" s="2" t="s">
        <v>8</v>
      </c>
      <c r="DQ1957" s="2" t="s">
        <v>230</v>
      </c>
      <c r="DR1957" s="2">
        <v>968578</v>
      </c>
      <c r="DS1957" s="2">
        <v>6104731</v>
      </c>
      <c r="DU1957" s="2">
        <v>3734364</v>
      </c>
      <c r="DV1957" s="2">
        <v>6623228</v>
      </c>
      <c r="DW1957" s="2">
        <v>85806</v>
      </c>
      <c r="DX1957" s="2">
        <v>192662</v>
      </c>
      <c r="DY1957" s="2">
        <v>542462</v>
      </c>
      <c r="EB1957" s="2">
        <v>2018</v>
      </c>
      <c r="EC1957" s="2" t="s">
        <v>247</v>
      </c>
      <c r="ED1957" s="2">
        <v>28</v>
      </c>
      <c r="EE1957" s="2">
        <v>3113.5</v>
      </c>
      <c r="EF1957" s="2">
        <v>2143.6</v>
      </c>
      <c r="EH1957" s="2">
        <v>133.4</v>
      </c>
      <c r="EI1957" s="2">
        <v>11662.71</v>
      </c>
      <c r="EJ1957" s="2">
        <v>224</v>
      </c>
      <c r="EL1957" s="2">
        <v>197</v>
      </c>
    </row>
    <row r="1958" spans="61:142" x14ac:dyDescent="0.3">
      <c r="BI1958" s="2" t="s">
        <v>166</v>
      </c>
      <c r="BJ1958" s="2" t="s">
        <v>8</v>
      </c>
      <c r="BK1958" s="12" t="s">
        <v>231</v>
      </c>
      <c r="BL1958" s="2">
        <v>2763176</v>
      </c>
      <c r="BM1958" s="2">
        <v>7143237</v>
      </c>
      <c r="BN1958" s="2">
        <v>239363</v>
      </c>
      <c r="BO1958" s="2">
        <v>102</v>
      </c>
      <c r="BP1958" s="2">
        <v>3581811</v>
      </c>
      <c r="BQ1958" s="2">
        <v>72821</v>
      </c>
      <c r="BR1958" s="2">
        <v>273376</v>
      </c>
      <c r="BS1958" s="2">
        <v>28309</v>
      </c>
      <c r="BU1958" s="2">
        <v>4539229</v>
      </c>
      <c r="BV1958" s="2">
        <v>1316736</v>
      </c>
      <c r="BW1958" s="2">
        <v>684466</v>
      </c>
      <c r="BX1958" s="2">
        <v>70948</v>
      </c>
      <c r="BY1958" s="2">
        <v>88090</v>
      </c>
      <c r="BZ1958" s="2">
        <v>13978</v>
      </c>
      <c r="CC1958" s="2" t="s">
        <v>166</v>
      </c>
      <c r="CD1958" s="2" t="s">
        <v>8</v>
      </c>
      <c r="CE1958" s="2" t="s">
        <v>231</v>
      </c>
      <c r="CG1958" s="2">
        <v>1396761</v>
      </c>
      <c r="CH1958" s="2">
        <v>4076</v>
      </c>
      <c r="CI1958" s="2">
        <v>7288565</v>
      </c>
      <c r="CK1958" s="2">
        <v>145</v>
      </c>
      <c r="CL1958" s="2">
        <v>3678</v>
      </c>
      <c r="CN1958" s="2">
        <v>7143237</v>
      </c>
      <c r="CO1958" s="2">
        <v>506574</v>
      </c>
      <c r="CR1958" s="2">
        <v>221064</v>
      </c>
      <c r="CS1958" s="2">
        <v>430892</v>
      </c>
      <c r="CT1958" s="2">
        <v>3581811</v>
      </c>
      <c r="CU1958" s="2">
        <v>238839</v>
      </c>
      <c r="DB1958" s="2" t="s">
        <v>166</v>
      </c>
      <c r="DC1958" s="2" t="s">
        <v>8</v>
      </c>
      <c r="DD1958" s="2" t="s">
        <v>231</v>
      </c>
      <c r="DE1958" s="2">
        <v>173016</v>
      </c>
      <c r="DF1958" s="2">
        <v>6540431</v>
      </c>
      <c r="DG1958" s="2">
        <v>2791485</v>
      </c>
      <c r="DH1958" s="2">
        <v>239465</v>
      </c>
      <c r="DJ1958" s="2">
        <v>3581811</v>
      </c>
      <c r="DK1958" s="2">
        <v>7143237</v>
      </c>
      <c r="DL1958" s="2">
        <v>346197</v>
      </c>
      <c r="DO1958" s="2" t="s">
        <v>166</v>
      </c>
      <c r="DP1958" s="2" t="s">
        <v>8</v>
      </c>
      <c r="DQ1958" s="2" t="s">
        <v>231</v>
      </c>
      <c r="DR1958" s="2">
        <v>1617825</v>
      </c>
      <c r="DS1958" s="2">
        <v>7288565</v>
      </c>
      <c r="DU1958" s="2">
        <v>3581811</v>
      </c>
      <c r="DV1958" s="2">
        <v>7143237</v>
      </c>
      <c r="DW1958" s="2">
        <v>514473</v>
      </c>
      <c r="DX1958" s="2">
        <v>238839</v>
      </c>
      <c r="DY1958" s="2">
        <v>430892</v>
      </c>
      <c r="EB1958" s="2">
        <v>2018</v>
      </c>
      <c r="EC1958" s="2" t="s">
        <v>247</v>
      </c>
      <c r="ED1958" s="2">
        <v>29</v>
      </c>
      <c r="EE1958" s="2">
        <v>4228</v>
      </c>
      <c r="EF1958" s="2">
        <v>1965</v>
      </c>
      <c r="EH1958" s="2">
        <v>245.9</v>
      </c>
      <c r="EI1958" s="2">
        <v>12970.71</v>
      </c>
      <c r="EJ1958" s="2">
        <v>130</v>
      </c>
      <c r="EL1958" s="2">
        <v>197</v>
      </c>
    </row>
    <row r="1959" spans="61:142" x14ac:dyDescent="0.3">
      <c r="BI1959" s="2" t="s">
        <v>166</v>
      </c>
      <c r="BJ1959" s="2" t="s">
        <v>105</v>
      </c>
      <c r="BK1959" s="12" t="s">
        <v>220</v>
      </c>
      <c r="BL1959" s="2">
        <v>314559</v>
      </c>
      <c r="BN1959" s="2">
        <v>978</v>
      </c>
      <c r="CC1959" s="2" t="s">
        <v>166</v>
      </c>
      <c r="CD1959" s="2" t="s">
        <v>105</v>
      </c>
      <c r="CE1959" s="2" t="s">
        <v>220</v>
      </c>
      <c r="CH1959" s="2">
        <v>978</v>
      </c>
      <c r="CO1959" s="2">
        <v>314559</v>
      </c>
      <c r="DB1959" s="2" t="s">
        <v>166</v>
      </c>
      <c r="DC1959" s="2" t="s">
        <v>105</v>
      </c>
      <c r="DD1959" s="2" t="s">
        <v>220</v>
      </c>
      <c r="DG1959" s="2">
        <v>314559</v>
      </c>
      <c r="DH1959" s="2">
        <v>978</v>
      </c>
      <c r="DO1959" s="2" t="s">
        <v>166</v>
      </c>
      <c r="DP1959" s="2" t="s">
        <v>105</v>
      </c>
      <c r="DQ1959" s="2" t="s">
        <v>220</v>
      </c>
      <c r="DW1959" s="2">
        <v>315537</v>
      </c>
      <c r="EB1959" s="2">
        <v>2018</v>
      </c>
      <c r="EC1959" s="2" t="s">
        <v>247</v>
      </c>
      <c r="ED1959" s="2">
        <v>30</v>
      </c>
      <c r="EE1959" s="2">
        <v>5360.5</v>
      </c>
      <c r="EH1959" s="2">
        <v>245.9</v>
      </c>
      <c r="EI1959" s="2">
        <v>14117.71</v>
      </c>
      <c r="EJ1959" s="2">
        <v>20</v>
      </c>
    </row>
    <row r="1960" spans="61:142" x14ac:dyDescent="0.3">
      <c r="BI1960" s="2" t="s">
        <v>166</v>
      </c>
      <c r="BJ1960" s="2" t="s">
        <v>105</v>
      </c>
      <c r="BK1960" s="12" t="s">
        <v>221</v>
      </c>
      <c r="BL1960" s="2">
        <v>249896</v>
      </c>
      <c r="BN1960" s="2">
        <v>7832</v>
      </c>
      <c r="CC1960" s="2" t="s">
        <v>166</v>
      </c>
      <c r="CD1960" s="2" t="s">
        <v>105</v>
      </c>
      <c r="CE1960" s="2" t="s">
        <v>221</v>
      </c>
      <c r="CH1960" s="2">
        <v>7832</v>
      </c>
      <c r="CO1960" s="2">
        <v>249896</v>
      </c>
      <c r="DB1960" s="2" t="s">
        <v>166</v>
      </c>
      <c r="DC1960" s="2" t="s">
        <v>105</v>
      </c>
      <c r="DD1960" s="2" t="s">
        <v>221</v>
      </c>
      <c r="DG1960" s="2">
        <v>249896</v>
      </c>
      <c r="DH1960" s="2">
        <v>7832</v>
      </c>
      <c r="DO1960" s="2" t="s">
        <v>166</v>
      </c>
      <c r="DP1960" s="2" t="s">
        <v>105</v>
      </c>
      <c r="DQ1960" s="2" t="s">
        <v>221</v>
      </c>
      <c r="DW1960" s="2">
        <v>257728</v>
      </c>
      <c r="EB1960" s="2">
        <v>2018</v>
      </c>
      <c r="EC1960" s="2" t="s">
        <v>247</v>
      </c>
      <c r="ED1960" s="2">
        <v>31</v>
      </c>
      <c r="EE1960" s="2">
        <v>6324</v>
      </c>
      <c r="EH1960" s="2">
        <v>211.5</v>
      </c>
      <c r="EI1960" s="2">
        <v>13023.71</v>
      </c>
    </row>
    <row r="1961" spans="61:142" x14ac:dyDescent="0.3">
      <c r="BI1961" s="2" t="s">
        <v>166</v>
      </c>
      <c r="BJ1961" s="2" t="s">
        <v>105</v>
      </c>
      <c r="BK1961" s="12" t="s">
        <v>222</v>
      </c>
      <c r="BL1961" s="2">
        <v>309794</v>
      </c>
      <c r="BN1961" s="2">
        <v>11474</v>
      </c>
      <c r="CC1961" s="2" t="s">
        <v>166</v>
      </c>
      <c r="CD1961" s="2" t="s">
        <v>105</v>
      </c>
      <c r="CE1961" s="2" t="s">
        <v>222</v>
      </c>
      <c r="CH1961" s="2">
        <v>11474</v>
      </c>
      <c r="CO1961" s="2">
        <v>309794</v>
      </c>
      <c r="DB1961" s="2" t="s">
        <v>166</v>
      </c>
      <c r="DC1961" s="2" t="s">
        <v>105</v>
      </c>
      <c r="DD1961" s="2" t="s">
        <v>222</v>
      </c>
      <c r="DG1961" s="2">
        <v>309794</v>
      </c>
      <c r="DH1961" s="2">
        <v>11474</v>
      </c>
      <c r="DO1961" s="2" t="s">
        <v>166</v>
      </c>
      <c r="DP1961" s="2" t="s">
        <v>105</v>
      </c>
      <c r="DQ1961" s="2" t="s">
        <v>222</v>
      </c>
      <c r="DW1961" s="2">
        <v>321268</v>
      </c>
      <c r="EB1961" s="2">
        <v>2018</v>
      </c>
      <c r="EC1961" s="2" t="s">
        <v>247</v>
      </c>
      <c r="ED1961" s="2">
        <v>32</v>
      </c>
      <c r="EE1961" s="2">
        <v>8197.6</v>
      </c>
      <c r="EH1961" s="2">
        <v>235.5</v>
      </c>
      <c r="EI1961" s="2">
        <v>8520.7099999999991</v>
      </c>
      <c r="EJ1961" s="2">
        <v>28.7</v>
      </c>
    </row>
    <row r="1962" spans="61:142" x14ac:dyDescent="0.3">
      <c r="BI1962" s="2" t="s">
        <v>166</v>
      </c>
      <c r="BJ1962" s="2" t="s">
        <v>105</v>
      </c>
      <c r="BK1962" s="12" t="s">
        <v>223</v>
      </c>
      <c r="BL1962" s="2">
        <v>251700</v>
      </c>
      <c r="BN1962" s="2">
        <v>10695</v>
      </c>
      <c r="CC1962" s="2" t="s">
        <v>166</v>
      </c>
      <c r="CD1962" s="2" t="s">
        <v>105</v>
      </c>
      <c r="CE1962" s="2" t="s">
        <v>223</v>
      </c>
      <c r="CH1962" s="2">
        <v>10695</v>
      </c>
      <c r="CO1962" s="2">
        <v>251700</v>
      </c>
      <c r="DB1962" s="2" t="s">
        <v>166</v>
      </c>
      <c r="DC1962" s="2" t="s">
        <v>105</v>
      </c>
      <c r="DD1962" s="2" t="s">
        <v>223</v>
      </c>
      <c r="DG1962" s="2">
        <v>251700</v>
      </c>
      <c r="DH1962" s="2">
        <v>10695</v>
      </c>
      <c r="DO1962" s="2" t="s">
        <v>166</v>
      </c>
      <c r="DP1962" s="2" t="s">
        <v>105</v>
      </c>
      <c r="DQ1962" s="2" t="s">
        <v>223</v>
      </c>
      <c r="DW1962" s="2">
        <v>262395</v>
      </c>
      <c r="EB1962" s="2">
        <v>2018</v>
      </c>
      <c r="EC1962" s="2" t="s">
        <v>247</v>
      </c>
      <c r="ED1962" s="2">
        <v>33</v>
      </c>
      <c r="EE1962" s="2">
        <v>7205.7</v>
      </c>
      <c r="EF1962" s="2">
        <v>75</v>
      </c>
      <c r="EH1962" s="2">
        <v>160.5</v>
      </c>
      <c r="EI1962" s="2">
        <v>7235</v>
      </c>
      <c r="EJ1962" s="2">
        <v>648.70000000000005</v>
      </c>
    </row>
    <row r="1963" spans="61:142" x14ac:dyDescent="0.3">
      <c r="BI1963" s="2" t="s">
        <v>166</v>
      </c>
      <c r="BJ1963" s="2" t="s">
        <v>105</v>
      </c>
      <c r="BK1963" s="12" t="s">
        <v>224</v>
      </c>
      <c r="BL1963" s="2">
        <v>258162</v>
      </c>
      <c r="BN1963" s="2">
        <v>10015</v>
      </c>
      <c r="CC1963" s="2" t="s">
        <v>166</v>
      </c>
      <c r="CD1963" s="2" t="s">
        <v>105</v>
      </c>
      <c r="CE1963" s="2" t="s">
        <v>224</v>
      </c>
      <c r="CH1963" s="2">
        <v>10015</v>
      </c>
      <c r="CO1963" s="2">
        <v>258162</v>
      </c>
      <c r="DB1963" s="2" t="s">
        <v>166</v>
      </c>
      <c r="DC1963" s="2" t="s">
        <v>105</v>
      </c>
      <c r="DD1963" s="2" t="s">
        <v>224</v>
      </c>
      <c r="DG1963" s="2">
        <v>258162</v>
      </c>
      <c r="DH1963" s="2">
        <v>10015</v>
      </c>
      <c r="DO1963" s="2" t="s">
        <v>166</v>
      </c>
      <c r="DP1963" s="2" t="s">
        <v>105</v>
      </c>
      <c r="DQ1963" s="2" t="s">
        <v>224</v>
      </c>
      <c r="DW1963" s="2">
        <v>268177</v>
      </c>
      <c r="EB1963" s="2">
        <v>2018</v>
      </c>
      <c r="EC1963" s="2" t="s">
        <v>247</v>
      </c>
      <c r="ED1963" s="2">
        <v>34</v>
      </c>
      <c r="EE1963" s="2">
        <v>11125.2</v>
      </c>
      <c r="EF1963" s="2">
        <v>767</v>
      </c>
      <c r="EH1963" s="2">
        <v>163.30000000000001</v>
      </c>
      <c r="EI1963" s="2">
        <v>4762</v>
      </c>
      <c r="EJ1963" s="2">
        <v>648.70000000000005</v>
      </c>
    </row>
    <row r="1964" spans="61:142" x14ac:dyDescent="0.3">
      <c r="BI1964" s="2" t="s">
        <v>166</v>
      </c>
      <c r="BJ1964" s="2" t="s">
        <v>105</v>
      </c>
      <c r="BK1964" s="12" t="s">
        <v>225</v>
      </c>
      <c r="BL1964" s="2">
        <v>274608</v>
      </c>
      <c r="BN1964" s="2">
        <v>9200</v>
      </c>
      <c r="CC1964" s="2" t="s">
        <v>166</v>
      </c>
      <c r="CD1964" s="2" t="s">
        <v>105</v>
      </c>
      <c r="CE1964" s="2" t="s">
        <v>225</v>
      </c>
      <c r="CH1964" s="2">
        <v>9200</v>
      </c>
      <c r="CO1964" s="2">
        <v>274608</v>
      </c>
      <c r="DB1964" s="2" t="s">
        <v>166</v>
      </c>
      <c r="DC1964" s="2" t="s">
        <v>105</v>
      </c>
      <c r="DD1964" s="2" t="s">
        <v>225</v>
      </c>
      <c r="DG1964" s="2">
        <v>274608</v>
      </c>
      <c r="DH1964" s="2">
        <v>9200</v>
      </c>
      <c r="DO1964" s="2" t="s">
        <v>166</v>
      </c>
      <c r="DP1964" s="2" t="s">
        <v>105</v>
      </c>
      <c r="DQ1964" s="2" t="s">
        <v>225</v>
      </c>
      <c r="DW1964" s="2">
        <v>283808</v>
      </c>
      <c r="EB1964" s="2">
        <v>2018</v>
      </c>
      <c r="EC1964" s="2" t="s">
        <v>247</v>
      </c>
      <c r="ED1964" s="2">
        <v>35</v>
      </c>
      <c r="EE1964" s="2">
        <v>9947.1</v>
      </c>
      <c r="EF1964" s="2">
        <v>1840.4</v>
      </c>
      <c r="EH1964" s="2">
        <v>163.30000000000001</v>
      </c>
      <c r="EI1964" s="2">
        <v>3615</v>
      </c>
      <c r="EJ1964" s="2">
        <v>648.70000000000005</v>
      </c>
    </row>
    <row r="1965" spans="61:142" x14ac:dyDescent="0.3">
      <c r="BI1965" s="2" t="s">
        <v>166</v>
      </c>
      <c r="BJ1965" s="2" t="s">
        <v>105</v>
      </c>
      <c r="BK1965" s="12" t="s">
        <v>226</v>
      </c>
      <c r="BL1965" s="2">
        <v>279629</v>
      </c>
      <c r="BN1965" s="2">
        <v>5812</v>
      </c>
      <c r="CC1965" s="2" t="s">
        <v>166</v>
      </c>
      <c r="CD1965" s="2" t="s">
        <v>105</v>
      </c>
      <c r="CE1965" s="2" t="s">
        <v>226</v>
      </c>
      <c r="CH1965" s="2">
        <v>5812</v>
      </c>
      <c r="CO1965" s="2">
        <v>279629</v>
      </c>
      <c r="DB1965" s="2" t="s">
        <v>166</v>
      </c>
      <c r="DC1965" s="2" t="s">
        <v>105</v>
      </c>
      <c r="DD1965" s="2" t="s">
        <v>226</v>
      </c>
      <c r="DG1965" s="2">
        <v>279629</v>
      </c>
      <c r="DH1965" s="2">
        <v>5812</v>
      </c>
      <c r="DO1965" s="2" t="s">
        <v>166</v>
      </c>
      <c r="DP1965" s="2" t="s">
        <v>105</v>
      </c>
      <c r="DQ1965" s="2" t="s">
        <v>226</v>
      </c>
      <c r="DW1965" s="2">
        <v>285441</v>
      </c>
      <c r="EB1965" s="2">
        <v>2018</v>
      </c>
      <c r="EC1965" s="2" t="s">
        <v>247</v>
      </c>
      <c r="ED1965" s="2">
        <v>36</v>
      </c>
      <c r="EE1965" s="2">
        <v>10875.6</v>
      </c>
      <c r="EF1965" s="2">
        <v>2256.4</v>
      </c>
      <c r="EH1965" s="2">
        <v>139.30000000000001</v>
      </c>
      <c r="EI1965" s="2">
        <v>3450.3</v>
      </c>
      <c r="EJ1965" s="2">
        <v>273.5</v>
      </c>
    </row>
    <row r="1966" spans="61:142" x14ac:dyDescent="0.3">
      <c r="BI1966" s="2" t="s">
        <v>166</v>
      </c>
      <c r="BJ1966" s="2" t="s">
        <v>105</v>
      </c>
      <c r="BK1966" s="12" t="s">
        <v>227</v>
      </c>
      <c r="BL1966" s="2">
        <v>288198</v>
      </c>
      <c r="BN1966" s="2">
        <v>10093</v>
      </c>
      <c r="CC1966" s="2" t="s">
        <v>166</v>
      </c>
      <c r="CD1966" s="2" t="s">
        <v>105</v>
      </c>
      <c r="CE1966" s="2" t="s">
        <v>227</v>
      </c>
      <c r="CH1966" s="2">
        <v>10093</v>
      </c>
      <c r="CO1966" s="2">
        <v>288198</v>
      </c>
      <c r="DB1966" s="2" t="s">
        <v>166</v>
      </c>
      <c r="DC1966" s="2" t="s">
        <v>105</v>
      </c>
      <c r="DD1966" s="2" t="s">
        <v>227</v>
      </c>
      <c r="DG1966" s="2">
        <v>288198</v>
      </c>
      <c r="DH1966" s="2">
        <v>10093</v>
      </c>
      <c r="DO1966" s="2" t="s">
        <v>166</v>
      </c>
      <c r="DP1966" s="2" t="s">
        <v>105</v>
      </c>
      <c r="DQ1966" s="2" t="s">
        <v>227</v>
      </c>
      <c r="DW1966" s="2">
        <v>298291</v>
      </c>
      <c r="EB1966" s="2">
        <v>2018</v>
      </c>
      <c r="EC1966" s="2" t="s">
        <v>247</v>
      </c>
      <c r="ED1966" s="2">
        <v>37</v>
      </c>
      <c r="EE1966" s="2">
        <v>12295</v>
      </c>
      <c r="EF1966" s="2">
        <v>2943.6</v>
      </c>
      <c r="EH1966" s="2">
        <v>115.3</v>
      </c>
      <c r="EI1966" s="2">
        <v>4105.3</v>
      </c>
      <c r="EJ1966" s="2">
        <v>1034.0999999999999</v>
      </c>
    </row>
    <row r="1967" spans="61:142" x14ac:dyDescent="0.3">
      <c r="BI1967" s="2" t="s">
        <v>166</v>
      </c>
      <c r="BJ1967" s="2" t="s">
        <v>105</v>
      </c>
      <c r="BK1967" s="12" t="s">
        <v>228</v>
      </c>
      <c r="BL1967" s="2">
        <v>283802</v>
      </c>
      <c r="BN1967" s="2">
        <v>11216</v>
      </c>
      <c r="CC1967" s="2" t="s">
        <v>166</v>
      </c>
      <c r="CD1967" s="2" t="s">
        <v>105</v>
      </c>
      <c r="CE1967" s="2" t="s">
        <v>228</v>
      </c>
      <c r="CH1967" s="2">
        <v>11216</v>
      </c>
      <c r="CO1967" s="2">
        <v>283802</v>
      </c>
      <c r="DB1967" s="2" t="s">
        <v>166</v>
      </c>
      <c r="DC1967" s="2" t="s">
        <v>105</v>
      </c>
      <c r="DD1967" s="2" t="s">
        <v>228</v>
      </c>
      <c r="DG1967" s="2">
        <v>283802</v>
      </c>
      <c r="DH1967" s="2">
        <v>11216</v>
      </c>
      <c r="DO1967" s="2" t="s">
        <v>166</v>
      </c>
      <c r="DP1967" s="2" t="s">
        <v>105</v>
      </c>
      <c r="DQ1967" s="2" t="s">
        <v>228</v>
      </c>
      <c r="DW1967" s="2">
        <v>295018</v>
      </c>
      <c r="EB1967" s="2">
        <v>2018</v>
      </c>
      <c r="EC1967" s="2" t="s">
        <v>247</v>
      </c>
      <c r="ED1967" s="2">
        <v>38</v>
      </c>
      <c r="EE1967" s="2">
        <v>14409.4</v>
      </c>
      <c r="EF1967" s="2">
        <v>2187.4</v>
      </c>
      <c r="EH1967" s="2">
        <v>115.3</v>
      </c>
      <c r="EI1967" s="2">
        <v>5055.3</v>
      </c>
      <c r="EJ1967" s="2">
        <v>1477.3</v>
      </c>
    </row>
    <row r="1968" spans="61:142" x14ac:dyDescent="0.3">
      <c r="BI1968" s="2" t="s">
        <v>166</v>
      </c>
      <c r="BJ1968" s="2" t="s">
        <v>105</v>
      </c>
      <c r="BK1968" s="12" t="s">
        <v>229</v>
      </c>
      <c r="BL1968" s="2">
        <v>312874</v>
      </c>
      <c r="BN1968" s="2">
        <v>4497</v>
      </c>
      <c r="CC1968" s="2" t="s">
        <v>166</v>
      </c>
      <c r="CD1968" s="2" t="s">
        <v>105</v>
      </c>
      <c r="CE1968" s="2" t="s">
        <v>229</v>
      </c>
      <c r="CH1968" s="2">
        <v>4497</v>
      </c>
      <c r="CO1968" s="2">
        <v>312874</v>
      </c>
      <c r="DB1968" s="2" t="s">
        <v>166</v>
      </c>
      <c r="DC1968" s="2" t="s">
        <v>105</v>
      </c>
      <c r="DD1968" s="2" t="s">
        <v>229</v>
      </c>
      <c r="DG1968" s="2">
        <v>312874</v>
      </c>
      <c r="DH1968" s="2">
        <v>4497</v>
      </c>
      <c r="DO1968" s="2" t="s">
        <v>166</v>
      </c>
      <c r="DP1968" s="2" t="s">
        <v>105</v>
      </c>
      <c r="DQ1968" s="2" t="s">
        <v>229</v>
      </c>
      <c r="DW1968" s="2">
        <v>317371</v>
      </c>
      <c r="EB1968" s="2">
        <v>2018</v>
      </c>
      <c r="EC1968" s="2" t="s">
        <v>247</v>
      </c>
      <c r="ED1968" s="2">
        <v>39</v>
      </c>
      <c r="EE1968" s="2">
        <v>12379.4</v>
      </c>
      <c r="EF1968" s="2">
        <v>1813</v>
      </c>
      <c r="EI1968" s="2">
        <v>7090.3</v>
      </c>
      <c r="EJ1968" s="2">
        <v>2947.8</v>
      </c>
    </row>
    <row r="1969" spans="61:142" x14ac:dyDescent="0.3">
      <c r="BI1969" s="2" t="s">
        <v>166</v>
      </c>
      <c r="BJ1969" s="2" t="s">
        <v>105</v>
      </c>
      <c r="BK1969" s="12" t="s">
        <v>230</v>
      </c>
      <c r="BL1969" s="2">
        <v>268083</v>
      </c>
      <c r="BN1969" s="2">
        <v>3624</v>
      </c>
      <c r="CC1969" s="2" t="s">
        <v>166</v>
      </c>
      <c r="CD1969" s="2" t="s">
        <v>105</v>
      </c>
      <c r="CE1969" s="2" t="s">
        <v>230</v>
      </c>
      <c r="CH1969" s="2">
        <v>3624</v>
      </c>
      <c r="CO1969" s="2">
        <v>268083</v>
      </c>
      <c r="DB1969" s="2" t="s">
        <v>166</v>
      </c>
      <c r="DC1969" s="2" t="s">
        <v>105</v>
      </c>
      <c r="DD1969" s="2" t="s">
        <v>230</v>
      </c>
      <c r="DG1969" s="2">
        <v>268083</v>
      </c>
      <c r="DH1969" s="2">
        <v>3624</v>
      </c>
      <c r="DO1969" s="2" t="s">
        <v>166</v>
      </c>
      <c r="DP1969" s="2" t="s">
        <v>105</v>
      </c>
      <c r="DQ1969" s="2" t="s">
        <v>230</v>
      </c>
      <c r="DW1969" s="2">
        <v>271707</v>
      </c>
      <c r="EB1969" s="2">
        <v>2018</v>
      </c>
      <c r="EC1969" s="2" t="s">
        <v>247</v>
      </c>
      <c r="ED1969" s="2">
        <v>40</v>
      </c>
      <c r="EE1969" s="2">
        <v>14852.400000000001</v>
      </c>
      <c r="EF1969" s="2">
        <v>1786.6</v>
      </c>
      <c r="EI1969" s="2">
        <v>10327.299999999999</v>
      </c>
      <c r="EJ1969" s="2">
        <v>3711.2</v>
      </c>
      <c r="EL1969" s="2">
        <v>150</v>
      </c>
    </row>
    <row r="1970" spans="61:142" x14ac:dyDescent="0.3">
      <c r="BI1970" s="2" t="s">
        <v>166</v>
      </c>
      <c r="BJ1970" s="2" t="s">
        <v>105</v>
      </c>
      <c r="BK1970" s="12" t="s">
        <v>231</v>
      </c>
      <c r="BL1970" s="2">
        <v>267137</v>
      </c>
      <c r="BN1970" s="2">
        <v>7057</v>
      </c>
      <c r="CC1970" s="2" t="s">
        <v>166</v>
      </c>
      <c r="CD1970" s="2" t="s">
        <v>105</v>
      </c>
      <c r="CE1970" s="2" t="s">
        <v>231</v>
      </c>
      <c r="CH1970" s="2">
        <v>7057</v>
      </c>
      <c r="CO1970" s="2">
        <v>267137</v>
      </c>
      <c r="DB1970" s="2" t="s">
        <v>166</v>
      </c>
      <c r="DC1970" s="2" t="s">
        <v>105</v>
      </c>
      <c r="DD1970" s="2" t="s">
        <v>231</v>
      </c>
      <c r="DG1970" s="2">
        <v>267137</v>
      </c>
      <c r="DH1970" s="2">
        <v>7057</v>
      </c>
      <c r="DO1970" s="2" t="s">
        <v>166</v>
      </c>
      <c r="DP1970" s="2" t="s">
        <v>105</v>
      </c>
      <c r="DQ1970" s="2" t="s">
        <v>231</v>
      </c>
      <c r="DW1970" s="2">
        <v>274194</v>
      </c>
      <c r="EB1970" s="2">
        <v>2018</v>
      </c>
      <c r="EC1970" s="2" t="s">
        <v>247</v>
      </c>
      <c r="ED1970" s="2">
        <v>41</v>
      </c>
      <c r="EE1970" s="2">
        <v>19059.8</v>
      </c>
      <c r="EF1970" s="2">
        <v>3512.7999999999997</v>
      </c>
      <c r="EH1970" s="2">
        <v>1650</v>
      </c>
      <c r="EI1970" s="2">
        <v>9194</v>
      </c>
      <c r="EJ1970" s="2">
        <v>3291.9</v>
      </c>
      <c r="EL1970" s="2">
        <v>150</v>
      </c>
    </row>
    <row r="1971" spans="61:142" x14ac:dyDescent="0.3">
      <c r="BI1971" s="2" t="s">
        <v>166</v>
      </c>
      <c r="BJ1971" s="2" t="s">
        <v>9</v>
      </c>
      <c r="BK1971" s="12" t="s">
        <v>220</v>
      </c>
      <c r="BL1971" s="2">
        <v>27146960</v>
      </c>
      <c r="BM1971" s="2">
        <v>24775437</v>
      </c>
      <c r="BN1971" s="2">
        <v>858792</v>
      </c>
      <c r="BO1971" s="2">
        <v>8182</v>
      </c>
      <c r="BP1971" s="2">
        <v>795643</v>
      </c>
      <c r="BQ1971" s="2">
        <v>577799</v>
      </c>
      <c r="BR1971" s="2">
        <v>609404</v>
      </c>
      <c r="BS1971" s="2">
        <v>816679</v>
      </c>
      <c r="BU1971" s="2">
        <v>6134477</v>
      </c>
      <c r="BV1971" s="2">
        <v>3907049</v>
      </c>
      <c r="BW1971" s="2">
        <v>2304861</v>
      </c>
      <c r="BX1971" s="2">
        <v>60604</v>
      </c>
      <c r="CC1971" s="2" t="s">
        <v>166</v>
      </c>
      <c r="CD1971" s="2" t="s">
        <v>9</v>
      </c>
      <c r="CE1971" s="2" t="s">
        <v>220</v>
      </c>
      <c r="CG1971" s="2">
        <v>28092231</v>
      </c>
      <c r="CH1971" s="2">
        <v>94040</v>
      </c>
      <c r="CI1971" s="2">
        <v>12157810</v>
      </c>
      <c r="CN1971" s="2">
        <v>24775437</v>
      </c>
      <c r="CO1971" s="2">
        <v>-4142</v>
      </c>
      <c r="CP1971" s="2">
        <v>101210</v>
      </c>
      <c r="CR1971" s="2">
        <v>283563</v>
      </c>
      <c r="CS1971" s="2">
        <v>1678699</v>
      </c>
      <c r="CT1971" s="2">
        <v>802377</v>
      </c>
      <c r="CU1971" s="2">
        <v>14662</v>
      </c>
      <c r="CV1971" s="2">
        <v>0</v>
      </c>
      <c r="DB1971" s="2" t="s">
        <v>166</v>
      </c>
      <c r="DC1971" s="2" t="s">
        <v>9</v>
      </c>
      <c r="DD1971" s="2" t="s">
        <v>220</v>
      </c>
      <c r="DE1971" s="2">
        <v>60604</v>
      </c>
      <c r="DF1971" s="2">
        <v>12346387</v>
      </c>
      <c r="DG1971" s="2">
        <v>27963639</v>
      </c>
      <c r="DH1971" s="2">
        <v>866974</v>
      </c>
      <c r="DJ1971" s="2">
        <v>795643</v>
      </c>
      <c r="DK1971" s="2">
        <v>24775437</v>
      </c>
      <c r="DL1971" s="2">
        <v>1187203</v>
      </c>
      <c r="DO1971" s="2" t="s">
        <v>166</v>
      </c>
      <c r="DP1971" s="2" t="s">
        <v>9</v>
      </c>
      <c r="DQ1971" s="2" t="s">
        <v>220</v>
      </c>
      <c r="DR1971" s="2">
        <v>28375794</v>
      </c>
      <c r="DS1971" s="2">
        <v>12259020</v>
      </c>
      <c r="DU1971" s="2">
        <v>802377</v>
      </c>
      <c r="DV1971" s="2">
        <v>24775437</v>
      </c>
      <c r="DW1971" s="2">
        <v>89898</v>
      </c>
      <c r="DX1971" s="2">
        <v>14662</v>
      </c>
      <c r="DY1971" s="2">
        <v>1678699</v>
      </c>
      <c r="EB1971" s="2">
        <v>2018</v>
      </c>
      <c r="EC1971" s="2" t="s">
        <v>247</v>
      </c>
      <c r="ED1971" s="2">
        <v>42</v>
      </c>
      <c r="EE1971" s="2">
        <v>19219.300000000003</v>
      </c>
      <c r="EF1971" s="2">
        <v>3383.2999999999997</v>
      </c>
      <c r="EH1971" s="2">
        <v>1980</v>
      </c>
      <c r="EI1971" s="2">
        <v>9712</v>
      </c>
      <c r="EJ1971" s="2">
        <v>4312.2999999999993</v>
      </c>
      <c r="EL1971" s="2">
        <v>150</v>
      </c>
    </row>
    <row r="1972" spans="61:142" x14ac:dyDescent="0.3">
      <c r="BI1972" s="2" t="s">
        <v>166</v>
      </c>
      <c r="BJ1972" s="2" t="s">
        <v>9</v>
      </c>
      <c r="BK1972" s="12" t="s">
        <v>221</v>
      </c>
      <c r="BL1972" s="2">
        <v>21193309</v>
      </c>
      <c r="BM1972" s="2">
        <v>20875167</v>
      </c>
      <c r="BN1972" s="2">
        <v>502934</v>
      </c>
      <c r="BO1972" s="2">
        <v>6872</v>
      </c>
      <c r="BP1972" s="2">
        <v>725420</v>
      </c>
      <c r="BQ1972" s="2">
        <v>510282</v>
      </c>
      <c r="BR1972" s="2">
        <v>504072</v>
      </c>
      <c r="BS1972" s="2">
        <v>527211</v>
      </c>
      <c r="BU1972" s="2">
        <v>5719718</v>
      </c>
      <c r="BV1972" s="2">
        <v>3529669</v>
      </c>
      <c r="BW1972" s="2">
        <v>2073068</v>
      </c>
      <c r="BX1972" s="2">
        <v>37264</v>
      </c>
      <c r="CC1972" s="2" t="s">
        <v>166</v>
      </c>
      <c r="CD1972" s="2" t="s">
        <v>9</v>
      </c>
      <c r="CE1972" s="2" t="s">
        <v>221</v>
      </c>
      <c r="CG1972" s="2">
        <v>21855220</v>
      </c>
      <c r="CH1972" s="2">
        <v>46458</v>
      </c>
      <c r="CI1972" s="2">
        <v>10849117</v>
      </c>
      <c r="CN1972" s="2">
        <v>20875167</v>
      </c>
      <c r="CO1972" s="2">
        <v>-2891</v>
      </c>
      <c r="CP1972" s="2">
        <v>101142</v>
      </c>
      <c r="CR1972" s="2">
        <v>251904</v>
      </c>
      <c r="CS1972" s="2">
        <v>1484021</v>
      </c>
      <c r="CT1972" s="2">
        <v>735490</v>
      </c>
      <c r="CU1972" s="2">
        <v>9358</v>
      </c>
      <c r="CV1972" s="2">
        <v>0</v>
      </c>
      <c r="DB1972" s="2" t="s">
        <v>166</v>
      </c>
      <c r="DC1972" s="2" t="s">
        <v>9</v>
      </c>
      <c r="DD1972" s="2" t="s">
        <v>221</v>
      </c>
      <c r="DE1972" s="2">
        <v>37264</v>
      </c>
      <c r="DF1972" s="2">
        <v>11322455</v>
      </c>
      <c r="DG1972" s="2">
        <v>21720520</v>
      </c>
      <c r="DH1972" s="2">
        <v>509806</v>
      </c>
      <c r="DJ1972" s="2">
        <v>725420</v>
      </c>
      <c r="DK1972" s="2">
        <v>20875167</v>
      </c>
      <c r="DL1972" s="2">
        <v>1014354</v>
      </c>
      <c r="DO1972" s="2" t="s">
        <v>166</v>
      </c>
      <c r="DP1972" s="2" t="s">
        <v>9</v>
      </c>
      <c r="DQ1972" s="2" t="s">
        <v>221</v>
      </c>
      <c r="DR1972" s="2">
        <v>22107124</v>
      </c>
      <c r="DS1972" s="2">
        <v>10950259</v>
      </c>
      <c r="DU1972" s="2">
        <v>735490</v>
      </c>
      <c r="DV1972" s="2">
        <v>20875167</v>
      </c>
      <c r="DW1972" s="2">
        <v>43567</v>
      </c>
      <c r="DX1972" s="2">
        <v>9358</v>
      </c>
      <c r="DY1972" s="2">
        <v>1484021</v>
      </c>
      <c r="EB1972" s="2">
        <v>2018</v>
      </c>
      <c r="EC1972" s="2" t="s">
        <v>247</v>
      </c>
      <c r="ED1972" s="2">
        <v>43</v>
      </c>
      <c r="EE1972" s="2">
        <v>22809.800000000003</v>
      </c>
      <c r="EF1972" s="2">
        <v>5252.1999999999989</v>
      </c>
      <c r="EH1972" s="2">
        <v>1980</v>
      </c>
      <c r="EI1972" s="2">
        <v>9264</v>
      </c>
      <c r="EJ1972" s="2">
        <v>3512.3300000000004</v>
      </c>
      <c r="EL1972" s="2">
        <v>150</v>
      </c>
    </row>
    <row r="1973" spans="61:142" x14ac:dyDescent="0.3">
      <c r="BI1973" s="2" t="s">
        <v>166</v>
      </c>
      <c r="BJ1973" s="2" t="s">
        <v>9</v>
      </c>
      <c r="BK1973" s="12" t="s">
        <v>222</v>
      </c>
      <c r="BL1973" s="2">
        <v>23579485</v>
      </c>
      <c r="BM1973" s="2">
        <v>20864214</v>
      </c>
      <c r="BN1973" s="2">
        <v>1227258</v>
      </c>
      <c r="BO1973" s="2">
        <v>8365</v>
      </c>
      <c r="BP1973" s="2">
        <v>874714</v>
      </c>
      <c r="BQ1973" s="2">
        <v>485887</v>
      </c>
      <c r="BR1973" s="2">
        <v>852431</v>
      </c>
      <c r="BS1973" s="2">
        <v>662907</v>
      </c>
      <c r="BU1973" s="2">
        <v>6712998</v>
      </c>
      <c r="BV1973" s="2">
        <v>4450258</v>
      </c>
      <c r="BW1973" s="2">
        <v>2595531</v>
      </c>
      <c r="BX1973" s="2">
        <v>60361</v>
      </c>
      <c r="CC1973" s="2" t="s">
        <v>166</v>
      </c>
      <c r="CD1973" s="2" t="s">
        <v>9</v>
      </c>
      <c r="CE1973" s="2" t="s">
        <v>222</v>
      </c>
      <c r="CG1973" s="2">
        <v>24067927</v>
      </c>
      <c r="CH1973" s="2">
        <v>18887</v>
      </c>
      <c r="CI1973" s="2">
        <v>14268051</v>
      </c>
      <c r="CN1973" s="2">
        <v>20864214</v>
      </c>
      <c r="CO1973" s="2">
        <v>-1577</v>
      </c>
      <c r="CP1973" s="2">
        <v>106637</v>
      </c>
      <c r="CR1973" s="2">
        <v>279831</v>
      </c>
      <c r="CS1973" s="2">
        <v>1870327</v>
      </c>
      <c r="CT1973" s="2">
        <v>889152</v>
      </c>
      <c r="CU1973" s="2">
        <v>10960</v>
      </c>
      <c r="CV1973" s="2">
        <v>0</v>
      </c>
      <c r="DB1973" s="2" t="s">
        <v>166</v>
      </c>
      <c r="DC1973" s="2" t="s">
        <v>9</v>
      </c>
      <c r="DD1973" s="2" t="s">
        <v>222</v>
      </c>
      <c r="DE1973" s="2">
        <v>60361</v>
      </c>
      <c r="DF1973" s="2">
        <v>13758787</v>
      </c>
      <c r="DG1973" s="2">
        <v>24242392</v>
      </c>
      <c r="DH1973" s="2">
        <v>1235623</v>
      </c>
      <c r="DJ1973" s="2">
        <v>874714</v>
      </c>
      <c r="DK1973" s="2">
        <v>20864214</v>
      </c>
      <c r="DL1973" s="2">
        <v>1338318</v>
      </c>
      <c r="DO1973" s="2" t="s">
        <v>166</v>
      </c>
      <c r="DP1973" s="2" t="s">
        <v>9</v>
      </c>
      <c r="DQ1973" s="2" t="s">
        <v>222</v>
      </c>
      <c r="DR1973" s="2">
        <v>24347758</v>
      </c>
      <c r="DS1973" s="2">
        <v>14374688</v>
      </c>
      <c r="DU1973" s="2">
        <v>889152</v>
      </c>
      <c r="DV1973" s="2">
        <v>20864214</v>
      </c>
      <c r="DW1973" s="2">
        <v>17310</v>
      </c>
      <c r="DX1973" s="2">
        <v>10960</v>
      </c>
      <c r="DY1973" s="2">
        <v>1870327</v>
      </c>
      <c r="EB1973" s="2">
        <v>2018</v>
      </c>
      <c r="EC1973" s="2" t="s">
        <v>247</v>
      </c>
      <c r="ED1973" s="2">
        <v>44</v>
      </c>
      <c r="EE1973" s="2">
        <v>24756.500000000004</v>
      </c>
      <c r="EF1973" s="2">
        <v>5130.3999999999978</v>
      </c>
      <c r="EH1973" s="2">
        <v>1980</v>
      </c>
      <c r="EI1973" s="2">
        <v>8689</v>
      </c>
      <c r="EJ1973" s="2">
        <v>3488.2300000000005</v>
      </c>
      <c r="EL1973" s="2">
        <v>150</v>
      </c>
    </row>
    <row r="1974" spans="61:142" x14ac:dyDescent="0.3">
      <c r="BI1974" s="2" t="s">
        <v>166</v>
      </c>
      <c r="BJ1974" s="2" t="s">
        <v>9</v>
      </c>
      <c r="BK1974" s="12" t="s">
        <v>223</v>
      </c>
      <c r="BL1974" s="2">
        <v>21518874</v>
      </c>
      <c r="BM1974" s="2">
        <v>20588320</v>
      </c>
      <c r="BN1974" s="2">
        <v>690247</v>
      </c>
      <c r="BO1974" s="2">
        <v>7301</v>
      </c>
      <c r="BP1974" s="2">
        <v>974310</v>
      </c>
      <c r="BQ1974" s="2">
        <v>263956</v>
      </c>
      <c r="BR1974" s="2">
        <v>654407</v>
      </c>
      <c r="BS1974" s="2">
        <v>283411</v>
      </c>
      <c r="BU1974" s="2">
        <v>5652440</v>
      </c>
      <c r="BV1974" s="2">
        <v>3296694</v>
      </c>
      <c r="BW1974" s="2">
        <v>1701152</v>
      </c>
      <c r="BX1974" s="2">
        <v>22750</v>
      </c>
      <c r="CC1974" s="2" t="s">
        <v>166</v>
      </c>
      <c r="CD1974" s="2" t="s">
        <v>9</v>
      </c>
      <c r="CE1974" s="2" t="s">
        <v>223</v>
      </c>
      <c r="CG1974" s="2">
        <v>21730020</v>
      </c>
      <c r="CH1974" s="2">
        <v>11329</v>
      </c>
      <c r="CI1974" s="2">
        <v>10528402</v>
      </c>
      <c r="CN1974" s="2">
        <v>20588320</v>
      </c>
      <c r="CO1974" s="2">
        <v>2697</v>
      </c>
      <c r="CP1974" s="2">
        <v>82576</v>
      </c>
      <c r="CR1974" s="2">
        <v>233614</v>
      </c>
      <c r="CS1974" s="2">
        <v>1480218</v>
      </c>
      <c r="CT1974" s="2">
        <v>986271</v>
      </c>
      <c r="CU1974" s="2">
        <v>10415</v>
      </c>
      <c r="CV1974" s="2">
        <v>0</v>
      </c>
      <c r="DB1974" s="2" t="s">
        <v>166</v>
      </c>
      <c r="DC1974" s="2" t="s">
        <v>9</v>
      </c>
      <c r="DD1974" s="2" t="s">
        <v>223</v>
      </c>
      <c r="DE1974" s="2">
        <v>22750</v>
      </c>
      <c r="DF1974" s="2">
        <v>10650286</v>
      </c>
      <c r="DG1974" s="2">
        <v>21802285</v>
      </c>
      <c r="DH1974" s="2">
        <v>697548</v>
      </c>
      <c r="DJ1974" s="2">
        <v>974310</v>
      </c>
      <c r="DK1974" s="2">
        <v>20588320</v>
      </c>
      <c r="DL1974" s="2">
        <v>918363</v>
      </c>
      <c r="DO1974" s="2" t="s">
        <v>166</v>
      </c>
      <c r="DP1974" s="2" t="s">
        <v>9</v>
      </c>
      <c r="DQ1974" s="2" t="s">
        <v>223</v>
      </c>
      <c r="DR1974" s="2">
        <v>21963634</v>
      </c>
      <c r="DS1974" s="2">
        <v>10610978</v>
      </c>
      <c r="DU1974" s="2">
        <v>986271</v>
      </c>
      <c r="DV1974" s="2">
        <v>20588320</v>
      </c>
      <c r="DW1974" s="2">
        <v>14026</v>
      </c>
      <c r="DX1974" s="2">
        <v>10415</v>
      </c>
      <c r="DY1974" s="2">
        <v>1480218</v>
      </c>
      <c r="EB1974" s="2">
        <v>2018</v>
      </c>
      <c r="EC1974" s="2" t="s">
        <v>247</v>
      </c>
      <c r="ED1974" s="2">
        <v>45</v>
      </c>
      <c r="EE1974" s="2">
        <v>25594.3</v>
      </c>
      <c r="EF1974" s="2">
        <v>3121.2999999999997</v>
      </c>
      <c r="EH1974" s="2">
        <v>2402</v>
      </c>
      <c r="EI1974" s="2">
        <v>6140</v>
      </c>
      <c r="EJ1974" s="2">
        <v>2622.6499999999996</v>
      </c>
    </row>
    <row r="1975" spans="61:142" x14ac:dyDescent="0.3">
      <c r="BI1975" s="2" t="s">
        <v>166</v>
      </c>
      <c r="BJ1975" s="2" t="s">
        <v>9</v>
      </c>
      <c r="BK1975" s="12" t="s">
        <v>224</v>
      </c>
      <c r="BL1975" s="2">
        <v>21761307</v>
      </c>
      <c r="BM1975" s="2">
        <v>20624545</v>
      </c>
      <c r="BN1975" s="2">
        <v>1349893</v>
      </c>
      <c r="BO1975" s="2">
        <v>7350</v>
      </c>
      <c r="BP1975" s="2">
        <v>868311</v>
      </c>
      <c r="BQ1975" s="2">
        <v>367327</v>
      </c>
      <c r="BR1975" s="2">
        <v>754470</v>
      </c>
      <c r="BS1975" s="2">
        <v>571210</v>
      </c>
      <c r="BU1975" s="2">
        <v>5921278</v>
      </c>
      <c r="BV1975" s="2">
        <v>2976758</v>
      </c>
      <c r="BW1975" s="2">
        <v>1618443</v>
      </c>
      <c r="BX1975" s="2">
        <v>50462</v>
      </c>
      <c r="CC1975" s="2" t="s">
        <v>166</v>
      </c>
      <c r="CD1975" s="2" t="s">
        <v>9</v>
      </c>
      <c r="CE1975" s="2" t="s">
        <v>224</v>
      </c>
      <c r="CG1975" s="2">
        <v>22264528</v>
      </c>
      <c r="CH1975" s="2">
        <v>48757</v>
      </c>
      <c r="CI1975" s="2">
        <v>11189705</v>
      </c>
      <c r="CN1975" s="2">
        <v>20624545</v>
      </c>
      <c r="CO1975" s="2">
        <v>-1213</v>
      </c>
      <c r="CP1975" s="2">
        <v>81593</v>
      </c>
      <c r="CR1975" s="2">
        <v>278931</v>
      </c>
      <c r="CS1975" s="2">
        <v>1498960</v>
      </c>
      <c r="CT1975" s="2">
        <v>882145</v>
      </c>
      <c r="CU1975" s="2">
        <v>3403</v>
      </c>
      <c r="CV1975" s="2">
        <v>0</v>
      </c>
      <c r="DB1975" s="2" t="s">
        <v>166</v>
      </c>
      <c r="DC1975" s="2" t="s">
        <v>9</v>
      </c>
      <c r="DD1975" s="2" t="s">
        <v>224</v>
      </c>
      <c r="DE1975" s="2">
        <v>50462</v>
      </c>
      <c r="DF1975" s="2">
        <v>10516479</v>
      </c>
      <c r="DG1975" s="2">
        <v>22332517</v>
      </c>
      <c r="DH1975" s="2">
        <v>1357243</v>
      </c>
      <c r="DJ1975" s="2">
        <v>868311</v>
      </c>
      <c r="DK1975" s="2">
        <v>20624545</v>
      </c>
      <c r="DL1975" s="2">
        <v>1121797</v>
      </c>
      <c r="DO1975" s="2" t="s">
        <v>166</v>
      </c>
      <c r="DP1975" s="2" t="s">
        <v>9</v>
      </c>
      <c r="DQ1975" s="2" t="s">
        <v>224</v>
      </c>
      <c r="DR1975" s="2">
        <v>22543459</v>
      </c>
      <c r="DS1975" s="2">
        <v>11271298</v>
      </c>
      <c r="DU1975" s="2">
        <v>882145</v>
      </c>
      <c r="DV1975" s="2">
        <v>20624545</v>
      </c>
      <c r="DW1975" s="2">
        <v>47544</v>
      </c>
      <c r="DX1975" s="2">
        <v>3403</v>
      </c>
      <c r="DY1975" s="2">
        <v>1498960</v>
      </c>
      <c r="EB1975" s="2">
        <v>2018</v>
      </c>
      <c r="EC1975" s="2" t="s">
        <v>247</v>
      </c>
      <c r="ED1975" s="2">
        <v>46</v>
      </c>
      <c r="EE1975" s="2">
        <v>22822.3</v>
      </c>
      <c r="EF1975" s="2">
        <v>2008.3</v>
      </c>
      <c r="EH1975" s="2">
        <v>952</v>
      </c>
      <c r="EI1975" s="2">
        <v>6140</v>
      </c>
      <c r="EJ1975" s="2">
        <v>2353.0500000000002</v>
      </c>
    </row>
    <row r="1976" spans="61:142" x14ac:dyDescent="0.3">
      <c r="BI1976" s="2" t="s">
        <v>166</v>
      </c>
      <c r="BJ1976" s="2" t="s">
        <v>9</v>
      </c>
      <c r="BK1976" s="12" t="s">
        <v>225</v>
      </c>
      <c r="BL1976" s="2">
        <v>25354712</v>
      </c>
      <c r="BM1976" s="2">
        <v>23164389</v>
      </c>
      <c r="BN1976" s="2">
        <v>1678518</v>
      </c>
      <c r="BO1976" s="2">
        <v>8654</v>
      </c>
      <c r="BP1976" s="2">
        <v>784114</v>
      </c>
      <c r="BQ1976" s="2">
        <v>417023</v>
      </c>
      <c r="BR1976" s="2">
        <v>716562</v>
      </c>
      <c r="BS1976" s="2">
        <v>739279</v>
      </c>
      <c r="BU1976" s="2">
        <v>6637038</v>
      </c>
      <c r="BV1976" s="2">
        <v>4618807</v>
      </c>
      <c r="BW1976" s="2">
        <v>2752361</v>
      </c>
      <c r="BX1976" s="2">
        <v>70485</v>
      </c>
      <c r="CC1976" s="2" t="s">
        <v>166</v>
      </c>
      <c r="CD1976" s="2" t="s">
        <v>9</v>
      </c>
      <c r="CE1976" s="2" t="s">
        <v>225</v>
      </c>
      <c r="CG1976" s="2">
        <v>25755195</v>
      </c>
      <c r="CH1976" s="2">
        <v>144534</v>
      </c>
      <c r="CI1976" s="2">
        <v>14441017</v>
      </c>
      <c r="CN1976" s="2">
        <v>23164389</v>
      </c>
      <c r="CO1976" s="2">
        <v>5487</v>
      </c>
      <c r="CP1976" s="2">
        <v>104156</v>
      </c>
      <c r="CR1976" s="2">
        <v>267042</v>
      </c>
      <c r="CS1976" s="2">
        <v>2259954</v>
      </c>
      <c r="CT1976" s="2">
        <v>792205</v>
      </c>
      <c r="CU1976" s="2">
        <v>7963</v>
      </c>
      <c r="CV1976" s="2">
        <v>0</v>
      </c>
      <c r="DB1976" s="2" t="s">
        <v>166</v>
      </c>
      <c r="DC1976" s="2" t="s">
        <v>9</v>
      </c>
      <c r="DD1976" s="2" t="s">
        <v>225</v>
      </c>
      <c r="DE1976" s="2">
        <v>70485</v>
      </c>
      <c r="DF1976" s="2">
        <v>14008206</v>
      </c>
      <c r="DG1976" s="2">
        <v>26093991</v>
      </c>
      <c r="DH1976" s="2">
        <v>1687172</v>
      </c>
      <c r="DJ1976" s="2">
        <v>784114</v>
      </c>
      <c r="DK1976" s="2">
        <v>23164389</v>
      </c>
      <c r="DL1976" s="2">
        <v>1133585</v>
      </c>
      <c r="DO1976" s="2" t="s">
        <v>166</v>
      </c>
      <c r="DP1976" s="2" t="s">
        <v>9</v>
      </c>
      <c r="DQ1976" s="2" t="s">
        <v>225</v>
      </c>
      <c r="DR1976" s="2">
        <v>26022237</v>
      </c>
      <c r="DS1976" s="2">
        <v>14545173</v>
      </c>
      <c r="DU1976" s="2">
        <v>792205</v>
      </c>
      <c r="DV1976" s="2">
        <v>23164389</v>
      </c>
      <c r="DW1976" s="2">
        <v>150021</v>
      </c>
      <c r="DX1976" s="2">
        <v>7963</v>
      </c>
      <c r="DY1976" s="2">
        <v>2259954</v>
      </c>
      <c r="EB1976" s="2">
        <v>2018</v>
      </c>
      <c r="EC1976" s="2" t="s">
        <v>247</v>
      </c>
      <c r="ED1976" s="2">
        <v>47</v>
      </c>
      <c r="EE1976" s="2">
        <v>21927</v>
      </c>
      <c r="EF1976" s="2">
        <v>2679.8999999999996</v>
      </c>
      <c r="EH1976" s="2">
        <v>1288</v>
      </c>
      <c r="EI1976" s="2">
        <v>3820</v>
      </c>
      <c r="EJ1976" s="2">
        <v>1363.65</v>
      </c>
      <c r="EL1976" s="2">
        <v>135</v>
      </c>
    </row>
    <row r="1977" spans="61:142" x14ac:dyDescent="0.3">
      <c r="BI1977" s="2" t="s">
        <v>166</v>
      </c>
      <c r="BJ1977" s="2" t="s">
        <v>9</v>
      </c>
      <c r="BK1977" s="12" t="s">
        <v>226</v>
      </c>
      <c r="BL1977" s="2">
        <v>29810975</v>
      </c>
      <c r="BM1977" s="2">
        <v>24150577</v>
      </c>
      <c r="BN1977" s="2">
        <v>2385165</v>
      </c>
      <c r="BO1977" s="2">
        <v>9449</v>
      </c>
      <c r="BP1977" s="2">
        <v>782022</v>
      </c>
      <c r="BQ1977" s="2">
        <v>479604</v>
      </c>
      <c r="BR1977" s="2">
        <v>750248</v>
      </c>
      <c r="BS1977" s="2">
        <v>709343</v>
      </c>
      <c r="BU1977" s="2">
        <v>8344771</v>
      </c>
      <c r="BV1977" s="2">
        <v>5200958</v>
      </c>
      <c r="BW1977" s="2">
        <v>3011676</v>
      </c>
      <c r="BX1977" s="2">
        <v>84945</v>
      </c>
      <c r="CC1977" s="2" t="s">
        <v>166</v>
      </c>
      <c r="CD1977" s="2" t="s">
        <v>9</v>
      </c>
      <c r="CE1977" s="2" t="s">
        <v>226</v>
      </c>
      <c r="CG1977" s="2">
        <v>29817408</v>
      </c>
      <c r="CH1977" s="2">
        <v>227110</v>
      </c>
      <c r="CI1977" s="2">
        <v>17758689</v>
      </c>
      <c r="CN1977" s="2">
        <v>24150577</v>
      </c>
      <c r="CO1977" s="2">
        <v>24121</v>
      </c>
      <c r="CP1977" s="2">
        <v>126527</v>
      </c>
      <c r="CR1977" s="2">
        <v>235838</v>
      </c>
      <c r="CS1977" s="2">
        <v>2590032</v>
      </c>
      <c r="CT1977" s="2">
        <v>788983</v>
      </c>
      <c r="CU1977" s="2">
        <v>448</v>
      </c>
      <c r="CV1977" s="2">
        <v>0</v>
      </c>
      <c r="DB1977" s="2" t="s">
        <v>166</v>
      </c>
      <c r="DC1977" s="2" t="s">
        <v>9</v>
      </c>
      <c r="DD1977" s="2" t="s">
        <v>226</v>
      </c>
      <c r="DE1977" s="2">
        <v>84945</v>
      </c>
      <c r="DF1977" s="2">
        <v>16557405</v>
      </c>
      <c r="DG1977" s="2">
        <v>30520318</v>
      </c>
      <c r="DH1977" s="2">
        <v>2394614</v>
      </c>
      <c r="DJ1977" s="2">
        <v>782022</v>
      </c>
      <c r="DK1977" s="2">
        <v>24150577</v>
      </c>
      <c r="DL1977" s="2">
        <v>1229852</v>
      </c>
      <c r="DO1977" s="2" t="s">
        <v>166</v>
      </c>
      <c r="DP1977" s="2" t="s">
        <v>9</v>
      </c>
      <c r="DQ1977" s="2" t="s">
        <v>226</v>
      </c>
      <c r="DR1977" s="2">
        <v>30053246</v>
      </c>
      <c r="DS1977" s="2">
        <v>17885216</v>
      </c>
      <c r="DU1977" s="2">
        <v>788983</v>
      </c>
      <c r="DV1977" s="2">
        <v>24150577</v>
      </c>
      <c r="DW1977" s="2">
        <v>251231</v>
      </c>
      <c r="DX1977" s="2">
        <v>448</v>
      </c>
      <c r="DY1977" s="2">
        <v>2590032</v>
      </c>
      <c r="EB1977" s="2">
        <v>2018</v>
      </c>
      <c r="EC1977" s="2" t="s">
        <v>247</v>
      </c>
      <c r="ED1977" s="2">
        <v>48</v>
      </c>
      <c r="EE1977" s="2">
        <v>17557.300000000003</v>
      </c>
      <c r="EF1977" s="2">
        <v>2715.6999999999994</v>
      </c>
      <c r="EH1977" s="2">
        <v>1504.1</v>
      </c>
      <c r="EI1977" s="2">
        <v>2148</v>
      </c>
      <c r="EJ1977" s="2">
        <v>796.2</v>
      </c>
      <c r="EL1977" s="2">
        <v>135</v>
      </c>
    </row>
    <row r="1978" spans="61:142" x14ac:dyDescent="0.3">
      <c r="BI1978" s="2" t="s">
        <v>166</v>
      </c>
      <c r="BJ1978" s="2" t="s">
        <v>9</v>
      </c>
      <c r="BK1978" s="12" t="s">
        <v>227</v>
      </c>
      <c r="BL1978" s="2">
        <v>26646952</v>
      </c>
      <c r="BM1978" s="2">
        <v>24022477</v>
      </c>
      <c r="BN1978" s="2">
        <v>2043135</v>
      </c>
      <c r="BO1978" s="2">
        <v>7904</v>
      </c>
      <c r="BP1978" s="2">
        <v>625578</v>
      </c>
      <c r="BQ1978" s="2">
        <v>534528</v>
      </c>
      <c r="BR1978" s="2">
        <v>713321</v>
      </c>
      <c r="BS1978" s="2">
        <v>593323</v>
      </c>
      <c r="BU1978" s="2">
        <v>7441858</v>
      </c>
      <c r="BV1978" s="2">
        <v>5043576</v>
      </c>
      <c r="BW1978" s="2">
        <v>2930949</v>
      </c>
      <c r="BX1978" s="2">
        <v>80010</v>
      </c>
      <c r="CC1978" s="2" t="s">
        <v>166</v>
      </c>
      <c r="CD1978" s="2" t="s">
        <v>9</v>
      </c>
      <c r="CE1978" s="2" t="s">
        <v>227</v>
      </c>
      <c r="CG1978" s="2">
        <v>26829492</v>
      </c>
      <c r="CH1978" s="2">
        <v>113981</v>
      </c>
      <c r="CI1978" s="2">
        <v>16195936</v>
      </c>
      <c r="CN1978" s="2">
        <v>24022477</v>
      </c>
      <c r="CO1978" s="2">
        <v>10275</v>
      </c>
      <c r="CP1978" s="2">
        <v>113493</v>
      </c>
      <c r="CR1978" s="2">
        <v>291161</v>
      </c>
      <c r="CS1978" s="2">
        <v>2466890</v>
      </c>
      <c r="CT1978" s="2">
        <v>630649</v>
      </c>
      <c r="CU1978" s="2">
        <v>9257</v>
      </c>
      <c r="CV1978" s="2">
        <v>0</v>
      </c>
      <c r="DB1978" s="2" t="s">
        <v>166</v>
      </c>
      <c r="DC1978" s="2" t="s">
        <v>9</v>
      </c>
      <c r="DD1978" s="2" t="s">
        <v>227</v>
      </c>
      <c r="DE1978" s="2">
        <v>80010</v>
      </c>
      <c r="DF1978" s="2">
        <v>15416383</v>
      </c>
      <c r="DG1978" s="2">
        <v>27240275</v>
      </c>
      <c r="DH1978" s="2">
        <v>2051039</v>
      </c>
      <c r="DJ1978" s="2">
        <v>625578</v>
      </c>
      <c r="DK1978" s="2">
        <v>24022477</v>
      </c>
      <c r="DL1978" s="2">
        <v>1247849</v>
      </c>
      <c r="DO1978" s="2" t="s">
        <v>166</v>
      </c>
      <c r="DP1978" s="2" t="s">
        <v>9</v>
      </c>
      <c r="DQ1978" s="2" t="s">
        <v>227</v>
      </c>
      <c r="DR1978" s="2">
        <v>27120653</v>
      </c>
      <c r="DS1978" s="2">
        <v>16309429</v>
      </c>
      <c r="DU1978" s="2">
        <v>630649</v>
      </c>
      <c r="DV1978" s="2">
        <v>24022477</v>
      </c>
      <c r="DW1978" s="2">
        <v>124256</v>
      </c>
      <c r="DX1978" s="2">
        <v>9257</v>
      </c>
      <c r="DY1978" s="2">
        <v>2466890</v>
      </c>
      <c r="EB1978" s="2">
        <v>2018</v>
      </c>
      <c r="EC1978" s="2" t="s">
        <v>247</v>
      </c>
      <c r="ED1978" s="2">
        <v>49</v>
      </c>
      <c r="EE1978" s="2">
        <v>12804.380000000001</v>
      </c>
      <c r="EF1978" s="2">
        <v>2532.8000000000002</v>
      </c>
      <c r="EH1978" s="2">
        <v>2059.1999999999998</v>
      </c>
      <c r="EI1978" s="2">
        <v>688</v>
      </c>
      <c r="EJ1978" s="2">
        <v>539.20000000000005</v>
      </c>
      <c r="EL1978" s="2">
        <v>135</v>
      </c>
    </row>
    <row r="1979" spans="61:142" x14ac:dyDescent="0.3">
      <c r="BI1979" s="2" t="s">
        <v>166</v>
      </c>
      <c r="BJ1979" s="2" t="s">
        <v>9</v>
      </c>
      <c r="BK1979" s="12" t="s">
        <v>228</v>
      </c>
      <c r="BL1979" s="2">
        <v>22400786</v>
      </c>
      <c r="BM1979" s="2">
        <v>22926285</v>
      </c>
      <c r="BN1979" s="2">
        <v>2884990</v>
      </c>
      <c r="BO1979" s="2">
        <v>9055</v>
      </c>
      <c r="BP1979" s="2">
        <v>268517</v>
      </c>
      <c r="BQ1979" s="2">
        <v>482127</v>
      </c>
      <c r="BR1979" s="2">
        <v>754819</v>
      </c>
      <c r="BS1979" s="2">
        <v>685759</v>
      </c>
      <c r="BU1979" s="2">
        <v>6456877</v>
      </c>
      <c r="BV1979" s="2">
        <v>4274075</v>
      </c>
      <c r="BW1979" s="2">
        <v>2591577</v>
      </c>
      <c r="BX1979" s="2">
        <v>70734</v>
      </c>
      <c r="CC1979" s="2" t="s">
        <v>166</v>
      </c>
      <c r="CD1979" s="2" t="s">
        <v>9</v>
      </c>
      <c r="CE1979" s="2" t="s">
        <v>228</v>
      </c>
      <c r="CG1979" s="2">
        <v>22203389</v>
      </c>
      <c r="CH1979" s="2">
        <v>249101</v>
      </c>
      <c r="CI1979" s="2">
        <v>15483213</v>
      </c>
      <c r="CN1979" s="2">
        <v>22926285</v>
      </c>
      <c r="CO1979" s="2">
        <v>10302</v>
      </c>
      <c r="CP1979" s="2">
        <v>112183</v>
      </c>
      <c r="CR1979" s="2">
        <v>284079</v>
      </c>
      <c r="CS1979" s="2">
        <v>2258501</v>
      </c>
      <c r="CT1979" s="2">
        <v>270312</v>
      </c>
      <c r="CU1979" s="2">
        <v>8236</v>
      </c>
      <c r="CV1979" s="2">
        <v>0</v>
      </c>
      <c r="DB1979" s="2" t="s">
        <v>166</v>
      </c>
      <c r="DC1979" s="2" t="s">
        <v>9</v>
      </c>
      <c r="DD1979" s="2" t="s">
        <v>228</v>
      </c>
      <c r="DE1979" s="2">
        <v>70734</v>
      </c>
      <c r="DF1979" s="2">
        <v>13322529</v>
      </c>
      <c r="DG1979" s="2">
        <v>23086545</v>
      </c>
      <c r="DH1979" s="2">
        <v>2894045</v>
      </c>
      <c r="DJ1979" s="2">
        <v>268517</v>
      </c>
      <c r="DK1979" s="2">
        <v>22926285</v>
      </c>
      <c r="DL1979" s="2">
        <v>1236946</v>
      </c>
      <c r="DO1979" s="2" t="s">
        <v>166</v>
      </c>
      <c r="DP1979" s="2" t="s">
        <v>9</v>
      </c>
      <c r="DQ1979" s="2" t="s">
        <v>228</v>
      </c>
      <c r="DR1979" s="2">
        <v>22487468</v>
      </c>
      <c r="DS1979" s="2">
        <v>15595396</v>
      </c>
      <c r="DU1979" s="2">
        <v>270312</v>
      </c>
      <c r="DV1979" s="2">
        <v>22926285</v>
      </c>
      <c r="DW1979" s="2">
        <v>259403</v>
      </c>
      <c r="DX1979" s="2">
        <v>8236</v>
      </c>
      <c r="DY1979" s="2">
        <v>2258501</v>
      </c>
      <c r="EB1979" s="2">
        <v>2018</v>
      </c>
      <c r="EC1979" s="2" t="s">
        <v>247</v>
      </c>
      <c r="ED1979" s="2">
        <v>50</v>
      </c>
      <c r="EE1979" s="2">
        <v>9829.86</v>
      </c>
      <c r="EF1979" s="2">
        <v>2136.1</v>
      </c>
      <c r="EH1979" s="2">
        <v>1901.1999999999998</v>
      </c>
      <c r="EJ1979" s="2">
        <v>1074.7</v>
      </c>
      <c r="EL1979" s="2">
        <v>135</v>
      </c>
    </row>
    <row r="1980" spans="61:142" x14ac:dyDescent="0.3">
      <c r="BI1980" s="2" t="s">
        <v>166</v>
      </c>
      <c r="BJ1980" s="2" t="s">
        <v>9</v>
      </c>
      <c r="BK1980" s="12" t="s">
        <v>229</v>
      </c>
      <c r="BL1980" s="2">
        <v>21179681</v>
      </c>
      <c r="BM1980" s="2">
        <v>21985787</v>
      </c>
      <c r="BN1980" s="2">
        <v>2130640</v>
      </c>
      <c r="BO1980" s="2">
        <v>7341</v>
      </c>
      <c r="BP1980" s="2">
        <v>339117</v>
      </c>
      <c r="BQ1980" s="2">
        <v>374542</v>
      </c>
      <c r="BR1980" s="2">
        <v>883955</v>
      </c>
      <c r="BS1980" s="2">
        <v>512032</v>
      </c>
      <c r="BU1980" s="2">
        <v>6780291</v>
      </c>
      <c r="BV1980" s="2">
        <v>3770612</v>
      </c>
      <c r="BW1980" s="2">
        <v>2320181</v>
      </c>
      <c r="BX1980" s="2">
        <v>42809</v>
      </c>
      <c r="CC1980" s="2" t="s">
        <v>166</v>
      </c>
      <c r="CD1980" s="2" t="s">
        <v>9</v>
      </c>
      <c r="CE1980" s="2" t="s">
        <v>229</v>
      </c>
      <c r="CG1980" s="2">
        <v>20859994</v>
      </c>
      <c r="CH1980" s="2">
        <v>341298</v>
      </c>
      <c r="CI1980" s="2">
        <v>14519969</v>
      </c>
      <c r="CN1980" s="2">
        <v>21985787</v>
      </c>
      <c r="CO1980" s="2">
        <v>-1516</v>
      </c>
      <c r="CP1980" s="2">
        <v>114541</v>
      </c>
      <c r="CR1980" s="2">
        <v>293679</v>
      </c>
      <c r="CS1980" s="2">
        <v>1863594</v>
      </c>
      <c r="CT1980" s="2">
        <v>341980</v>
      </c>
      <c r="CU1980" s="2">
        <v>7662</v>
      </c>
      <c r="CV1980" s="2">
        <v>0</v>
      </c>
      <c r="DB1980" s="2" t="s">
        <v>166</v>
      </c>
      <c r="DC1980" s="2" t="s">
        <v>9</v>
      </c>
      <c r="DD1980" s="2" t="s">
        <v>229</v>
      </c>
      <c r="DE1980" s="2">
        <v>42809</v>
      </c>
      <c r="DF1980" s="2">
        <v>12871084</v>
      </c>
      <c r="DG1980" s="2">
        <v>21691713</v>
      </c>
      <c r="DH1980" s="2">
        <v>2137981</v>
      </c>
      <c r="DJ1980" s="2">
        <v>339117</v>
      </c>
      <c r="DK1980" s="2">
        <v>21985787</v>
      </c>
      <c r="DL1980" s="2">
        <v>1258497</v>
      </c>
      <c r="DO1980" s="2" t="s">
        <v>166</v>
      </c>
      <c r="DP1980" s="2" t="s">
        <v>9</v>
      </c>
      <c r="DQ1980" s="2" t="s">
        <v>229</v>
      </c>
      <c r="DR1980" s="2">
        <v>21153673</v>
      </c>
      <c r="DS1980" s="2">
        <v>14634510</v>
      </c>
      <c r="DU1980" s="2">
        <v>341980</v>
      </c>
      <c r="DV1980" s="2">
        <v>21985787</v>
      </c>
      <c r="DW1980" s="2">
        <v>339782</v>
      </c>
      <c r="DX1980" s="2">
        <v>7662</v>
      </c>
      <c r="DY1980" s="2">
        <v>1863594</v>
      </c>
      <c r="EB1980" s="2">
        <v>2018</v>
      </c>
      <c r="EC1980" s="2" t="s">
        <v>247</v>
      </c>
      <c r="ED1980" s="2">
        <v>51</v>
      </c>
      <c r="EE1980" s="2">
        <v>8061.86</v>
      </c>
      <c r="EF1980" s="2">
        <v>1869</v>
      </c>
      <c r="EH1980" s="2">
        <v>1701.1999999999998</v>
      </c>
      <c r="EJ1980" s="2">
        <v>23</v>
      </c>
      <c r="EL1980" s="2">
        <v>135</v>
      </c>
    </row>
    <row r="1981" spans="61:142" x14ac:dyDescent="0.3">
      <c r="BI1981" s="2" t="s">
        <v>166</v>
      </c>
      <c r="BJ1981" s="2" t="s">
        <v>9</v>
      </c>
      <c r="BK1981" s="12" t="s">
        <v>230</v>
      </c>
      <c r="BL1981" s="2">
        <v>22567855</v>
      </c>
      <c r="BM1981" s="2">
        <v>22940478</v>
      </c>
      <c r="BN1981" s="2">
        <v>1451156</v>
      </c>
      <c r="BO1981" s="2">
        <v>7406</v>
      </c>
      <c r="BP1981" s="2">
        <v>697412</v>
      </c>
      <c r="BQ1981" s="2">
        <v>310378</v>
      </c>
      <c r="BR1981" s="2">
        <v>757121</v>
      </c>
      <c r="BS1981" s="2">
        <v>515163</v>
      </c>
      <c r="BU1981" s="2">
        <v>5463833</v>
      </c>
      <c r="BV1981" s="2">
        <v>4091390</v>
      </c>
      <c r="BW1981" s="2">
        <v>2324132</v>
      </c>
      <c r="BX1981" s="2">
        <v>52419</v>
      </c>
      <c r="CC1981" s="2" t="s">
        <v>166</v>
      </c>
      <c r="CD1981" s="2" t="s">
        <v>9</v>
      </c>
      <c r="CE1981" s="2" t="s">
        <v>230</v>
      </c>
      <c r="CG1981" s="2">
        <v>22769509</v>
      </c>
      <c r="CH1981" s="2">
        <v>50715</v>
      </c>
      <c r="CI1981" s="2">
        <v>12467487</v>
      </c>
      <c r="CN1981" s="2">
        <v>22940478</v>
      </c>
      <c r="CO1981" s="2">
        <v>-1579</v>
      </c>
      <c r="CP1981" s="2">
        <v>73745</v>
      </c>
      <c r="CR1981" s="2">
        <v>260194</v>
      </c>
      <c r="CS1981" s="2">
        <v>1897398</v>
      </c>
      <c r="CT1981" s="2">
        <v>706602</v>
      </c>
      <c r="CU1981" s="2">
        <v>14194</v>
      </c>
      <c r="CV1981" s="2">
        <v>0</v>
      </c>
      <c r="DB1981" s="2" t="s">
        <v>166</v>
      </c>
      <c r="DC1981" s="2" t="s">
        <v>9</v>
      </c>
      <c r="DD1981" s="2" t="s">
        <v>230</v>
      </c>
      <c r="DE1981" s="2">
        <v>52419</v>
      </c>
      <c r="DF1981" s="2">
        <v>11879355</v>
      </c>
      <c r="DG1981" s="2">
        <v>23083018</v>
      </c>
      <c r="DH1981" s="2">
        <v>1458562</v>
      </c>
      <c r="DJ1981" s="2">
        <v>697412</v>
      </c>
      <c r="DK1981" s="2">
        <v>22940478</v>
      </c>
      <c r="DL1981" s="2">
        <v>1067499</v>
      </c>
      <c r="DO1981" s="2" t="s">
        <v>166</v>
      </c>
      <c r="DP1981" s="2" t="s">
        <v>9</v>
      </c>
      <c r="DQ1981" s="2" t="s">
        <v>230</v>
      </c>
      <c r="DR1981" s="2">
        <v>23029703</v>
      </c>
      <c r="DS1981" s="2">
        <v>12541232</v>
      </c>
      <c r="DU1981" s="2">
        <v>706602</v>
      </c>
      <c r="DV1981" s="2">
        <v>22940478</v>
      </c>
      <c r="DW1981" s="2">
        <v>49136</v>
      </c>
      <c r="DX1981" s="2">
        <v>14194</v>
      </c>
      <c r="DY1981" s="2">
        <v>1897398</v>
      </c>
      <c r="EB1981" s="2">
        <v>2018</v>
      </c>
      <c r="EC1981" s="2" t="s">
        <v>247</v>
      </c>
      <c r="ED1981" s="2">
        <v>52</v>
      </c>
      <c r="EE1981" s="2">
        <v>5679.26</v>
      </c>
      <c r="EF1981" s="2">
        <v>1332</v>
      </c>
      <c r="EH1981" s="2">
        <v>1035.2</v>
      </c>
    </row>
    <row r="1982" spans="61:142" x14ac:dyDescent="0.3">
      <c r="BI1982" s="2" t="s">
        <v>166</v>
      </c>
      <c r="BJ1982" s="2" t="s">
        <v>9</v>
      </c>
      <c r="BK1982" s="12" t="s">
        <v>231</v>
      </c>
      <c r="BL1982" s="2">
        <v>26700480</v>
      </c>
      <c r="BM1982" s="2">
        <v>24662514</v>
      </c>
      <c r="BN1982" s="2">
        <v>1488422</v>
      </c>
      <c r="BO1982" s="2">
        <v>9514</v>
      </c>
      <c r="BP1982" s="2">
        <v>442498</v>
      </c>
      <c r="BQ1982" s="2">
        <v>589820</v>
      </c>
      <c r="BR1982" s="2">
        <v>943844</v>
      </c>
      <c r="BS1982" s="2">
        <v>661416</v>
      </c>
      <c r="BU1982" s="2">
        <v>6816104</v>
      </c>
      <c r="BV1982" s="2">
        <v>4536955</v>
      </c>
      <c r="BW1982" s="2">
        <v>2451719</v>
      </c>
      <c r="BX1982" s="2">
        <v>62471</v>
      </c>
      <c r="CC1982" s="2" t="s">
        <v>166</v>
      </c>
      <c r="CD1982" s="2" t="s">
        <v>9</v>
      </c>
      <c r="CE1982" s="2" t="s">
        <v>231</v>
      </c>
      <c r="CG1982" s="2">
        <v>27094375</v>
      </c>
      <c r="CH1982" s="2">
        <v>55839</v>
      </c>
      <c r="CI1982" s="2">
        <v>14566730</v>
      </c>
      <c r="CN1982" s="2">
        <v>24662514</v>
      </c>
      <c r="CO1982" s="2">
        <v>-2090</v>
      </c>
      <c r="CP1982" s="2">
        <v>61773</v>
      </c>
      <c r="CR1982" s="2">
        <v>307759</v>
      </c>
      <c r="CS1982" s="2">
        <v>2158072</v>
      </c>
      <c r="CT1982" s="2">
        <v>446944</v>
      </c>
      <c r="CU1982" s="2">
        <v>13841</v>
      </c>
      <c r="CV1982" s="2">
        <v>0</v>
      </c>
      <c r="DB1982" s="2" t="s">
        <v>166</v>
      </c>
      <c r="DC1982" s="2" t="s">
        <v>9</v>
      </c>
      <c r="DD1982" s="2" t="s">
        <v>231</v>
      </c>
      <c r="DE1982" s="2">
        <v>62471</v>
      </c>
      <c r="DF1982" s="2">
        <v>13804778</v>
      </c>
      <c r="DG1982" s="2">
        <v>27361896</v>
      </c>
      <c r="DH1982" s="2">
        <v>1497936</v>
      </c>
      <c r="DJ1982" s="2">
        <v>442498</v>
      </c>
      <c r="DK1982" s="2">
        <v>24662514</v>
      </c>
      <c r="DL1982" s="2">
        <v>1533664</v>
      </c>
      <c r="DO1982" s="2" t="s">
        <v>166</v>
      </c>
      <c r="DP1982" s="2" t="s">
        <v>9</v>
      </c>
      <c r="DQ1982" s="2" t="s">
        <v>231</v>
      </c>
      <c r="DR1982" s="2">
        <v>27402134</v>
      </c>
      <c r="DS1982" s="2">
        <v>14628503</v>
      </c>
      <c r="DU1982" s="2">
        <v>446944</v>
      </c>
      <c r="DV1982" s="2">
        <v>24662514</v>
      </c>
      <c r="DW1982" s="2">
        <v>53749</v>
      </c>
      <c r="DX1982" s="2">
        <v>13841</v>
      </c>
      <c r="DY1982" s="2">
        <v>2158072</v>
      </c>
      <c r="EB1982" s="2">
        <v>2018</v>
      </c>
      <c r="EC1982" s="2" t="s">
        <v>247</v>
      </c>
      <c r="ED1982" s="2">
        <v>53</v>
      </c>
      <c r="EE1982" s="2">
        <v>7078.16</v>
      </c>
      <c r="EF1982" s="2">
        <v>938.2</v>
      </c>
      <c r="EH1982" s="2">
        <v>819.1</v>
      </c>
      <c r="EJ1982" s="2">
        <v>90</v>
      </c>
    </row>
    <row r="1983" spans="61:142" x14ac:dyDescent="0.3">
      <c r="BI1983" s="2" t="s">
        <v>166</v>
      </c>
      <c r="BJ1983" s="2" t="s">
        <v>10</v>
      </c>
      <c r="BK1983" s="12" t="s">
        <v>220</v>
      </c>
      <c r="BL1983" s="2">
        <v>32914717</v>
      </c>
      <c r="BM1983" s="2">
        <v>25014183</v>
      </c>
      <c r="BN1983" s="2">
        <v>2068237</v>
      </c>
      <c r="BO1983" s="2">
        <v>-7</v>
      </c>
      <c r="BP1983" s="2">
        <v>2701540</v>
      </c>
      <c r="BQ1983" s="2">
        <v>983846</v>
      </c>
      <c r="BS1983" s="2">
        <v>422121</v>
      </c>
      <c r="BU1983" s="2">
        <v>13503475</v>
      </c>
      <c r="BV1983" s="2">
        <v>4178882</v>
      </c>
      <c r="BW1983" s="2">
        <v>2462689</v>
      </c>
      <c r="BX1983" s="2">
        <v>523295</v>
      </c>
      <c r="BY1983" s="2">
        <v>709746</v>
      </c>
      <c r="BZ1983" s="2">
        <v>187915</v>
      </c>
      <c r="CC1983" s="2" t="s">
        <v>166</v>
      </c>
      <c r="CD1983" s="2" t="s">
        <v>10</v>
      </c>
      <c r="CE1983" s="2" t="s">
        <v>220</v>
      </c>
      <c r="CF1983" s="2">
        <v>73933</v>
      </c>
      <c r="CG1983" s="2">
        <v>32659451</v>
      </c>
      <c r="CH1983" s="2">
        <v>71773</v>
      </c>
      <c r="CI1983" s="2">
        <v>21185728</v>
      </c>
      <c r="CM1983" s="2">
        <v>457416</v>
      </c>
      <c r="CN1983" s="2">
        <v>25014183</v>
      </c>
      <c r="CO1983" s="2">
        <v>353</v>
      </c>
      <c r="CP1983" s="2">
        <v>288794</v>
      </c>
      <c r="CQ1983" s="2">
        <v>10</v>
      </c>
      <c r="CR1983" s="2">
        <v>53391</v>
      </c>
      <c r="CS1983" s="2">
        <v>2922315</v>
      </c>
      <c r="CT1983" s="2">
        <v>2701540</v>
      </c>
      <c r="CU1983" s="2">
        <v>95939</v>
      </c>
      <c r="CV1983" s="2">
        <v>0</v>
      </c>
      <c r="CX1983" s="2">
        <v>145813</v>
      </c>
      <c r="DB1983" s="2" t="s">
        <v>166</v>
      </c>
      <c r="DC1983" s="2" t="s">
        <v>10</v>
      </c>
      <c r="DD1983" s="2" t="s">
        <v>220</v>
      </c>
      <c r="DE1983" s="2">
        <v>1420956</v>
      </c>
      <c r="DF1983" s="2">
        <v>20145046</v>
      </c>
      <c r="DG1983" s="2">
        <v>33336838</v>
      </c>
      <c r="DH1983" s="2">
        <v>2068230</v>
      </c>
      <c r="DJ1983" s="2">
        <v>2701540</v>
      </c>
      <c r="DK1983" s="2">
        <v>25014183</v>
      </c>
      <c r="DL1983" s="2">
        <v>983846</v>
      </c>
      <c r="DO1983" s="2" t="s">
        <v>166</v>
      </c>
      <c r="DP1983" s="2" t="s">
        <v>10</v>
      </c>
      <c r="DQ1983" s="2" t="s">
        <v>220</v>
      </c>
      <c r="DR1983" s="2">
        <v>33170258</v>
      </c>
      <c r="DS1983" s="2">
        <v>21620335</v>
      </c>
      <c r="DU1983" s="2">
        <v>2701540</v>
      </c>
      <c r="DV1983" s="2">
        <v>25014183</v>
      </c>
      <c r="DW1983" s="2">
        <v>72136</v>
      </c>
      <c r="DX1983" s="2">
        <v>169872</v>
      </c>
      <c r="DY1983" s="2">
        <v>2922315</v>
      </c>
      <c r="EB1983" s="2">
        <v>2018</v>
      </c>
      <c r="EC1983" s="2" t="s">
        <v>247</v>
      </c>
      <c r="ED1983" s="2">
        <v>54</v>
      </c>
      <c r="EE1983" s="2">
        <v>7156.66</v>
      </c>
      <c r="EF1983" s="2">
        <v>430.5</v>
      </c>
      <c r="EH1983" s="2">
        <v>264</v>
      </c>
      <c r="EJ1983" s="2">
        <v>90</v>
      </c>
    </row>
    <row r="1984" spans="61:142" x14ac:dyDescent="0.3">
      <c r="BI1984" s="2" t="s">
        <v>166</v>
      </c>
      <c r="BJ1984" s="2" t="s">
        <v>10</v>
      </c>
      <c r="BK1984" s="12" t="s">
        <v>221</v>
      </c>
      <c r="BL1984" s="2">
        <v>23004620</v>
      </c>
      <c r="BM1984" s="2">
        <v>22042146</v>
      </c>
      <c r="BN1984" s="2">
        <v>1984502</v>
      </c>
      <c r="BO1984" s="2">
        <v>-5</v>
      </c>
      <c r="BP1984" s="2">
        <v>1923881</v>
      </c>
      <c r="BQ1984" s="2">
        <v>819110</v>
      </c>
      <c r="BS1984" s="2">
        <v>194885</v>
      </c>
      <c r="BU1984" s="2">
        <v>12449781</v>
      </c>
      <c r="BV1984" s="2">
        <v>4002891</v>
      </c>
      <c r="BW1984" s="2">
        <v>2380499</v>
      </c>
      <c r="BX1984" s="2">
        <v>500805</v>
      </c>
      <c r="BY1984" s="2">
        <v>516372</v>
      </c>
      <c r="BZ1984" s="2">
        <v>162162</v>
      </c>
      <c r="CC1984" s="2" t="s">
        <v>166</v>
      </c>
      <c r="CD1984" s="2" t="s">
        <v>10</v>
      </c>
      <c r="CE1984" s="2" t="s">
        <v>221</v>
      </c>
      <c r="CF1984" s="2">
        <v>77321</v>
      </c>
      <c r="CG1984" s="2">
        <v>22431847</v>
      </c>
      <c r="CH1984" s="2">
        <v>56476</v>
      </c>
      <c r="CI1984" s="2">
        <v>19655797</v>
      </c>
      <c r="CM1984" s="2">
        <v>480762</v>
      </c>
      <c r="CN1984" s="2">
        <v>22042146</v>
      </c>
      <c r="CO1984" s="2">
        <v>0</v>
      </c>
      <c r="CP1984" s="2">
        <v>270546</v>
      </c>
      <c r="CQ1984" s="2">
        <v>4</v>
      </c>
      <c r="CR1984" s="2">
        <v>3201</v>
      </c>
      <c r="CS1984" s="2">
        <v>2810632</v>
      </c>
      <c r="CT1984" s="2">
        <v>1923881</v>
      </c>
      <c r="CU1984" s="2">
        <v>97261</v>
      </c>
      <c r="CV1984" s="2">
        <v>0</v>
      </c>
      <c r="CX1984" s="2">
        <v>131775</v>
      </c>
      <c r="DB1984" s="2" t="s">
        <v>166</v>
      </c>
      <c r="DC1984" s="2" t="s">
        <v>10</v>
      </c>
      <c r="DD1984" s="2" t="s">
        <v>221</v>
      </c>
      <c r="DE1984" s="2">
        <v>1179339</v>
      </c>
      <c r="DF1984" s="2">
        <v>18833171</v>
      </c>
      <c r="DG1984" s="2">
        <v>23199505</v>
      </c>
      <c r="DH1984" s="2">
        <v>1984497</v>
      </c>
      <c r="DJ1984" s="2">
        <v>1923881</v>
      </c>
      <c r="DK1984" s="2">
        <v>22042146</v>
      </c>
      <c r="DL1984" s="2">
        <v>819110</v>
      </c>
      <c r="DO1984" s="2" t="s">
        <v>166</v>
      </c>
      <c r="DP1984" s="2" t="s">
        <v>10</v>
      </c>
      <c r="DQ1984" s="2" t="s">
        <v>221</v>
      </c>
      <c r="DR1984" s="2">
        <v>22915810</v>
      </c>
      <c r="DS1984" s="2">
        <v>20058118</v>
      </c>
      <c r="DU1984" s="2">
        <v>1923881</v>
      </c>
      <c r="DV1984" s="2">
        <v>22042146</v>
      </c>
      <c r="DW1984" s="2">
        <v>56480</v>
      </c>
      <c r="DX1984" s="2">
        <v>174582</v>
      </c>
      <c r="DY1984" s="2">
        <v>2810632</v>
      </c>
      <c r="EB1984" s="2">
        <v>2018</v>
      </c>
      <c r="EC1984" s="2" t="s">
        <v>247</v>
      </c>
      <c r="ED1984" s="2">
        <v>55</v>
      </c>
      <c r="EE1984" s="2">
        <v>7568.68</v>
      </c>
      <c r="EF1984" s="2">
        <v>390.5</v>
      </c>
      <c r="EJ1984" s="2">
        <v>90</v>
      </c>
    </row>
    <row r="1985" spans="61:140" x14ac:dyDescent="0.3">
      <c r="BI1985" s="2" t="s">
        <v>166</v>
      </c>
      <c r="BJ1985" s="2" t="s">
        <v>10</v>
      </c>
      <c r="BK1985" s="12" t="s">
        <v>222</v>
      </c>
      <c r="BL1985" s="2">
        <v>25183209</v>
      </c>
      <c r="BM1985" s="2">
        <v>22540788</v>
      </c>
      <c r="BN1985" s="2">
        <v>2987444</v>
      </c>
      <c r="BO1985" s="2">
        <v>-7</v>
      </c>
      <c r="BP1985" s="2">
        <v>2157336</v>
      </c>
      <c r="BQ1985" s="2">
        <v>1022890</v>
      </c>
      <c r="BS1985" s="2">
        <v>390840</v>
      </c>
      <c r="BU1985" s="2">
        <v>14384964</v>
      </c>
      <c r="BV1985" s="2">
        <v>4625508</v>
      </c>
      <c r="BW1985" s="2">
        <v>2981626</v>
      </c>
      <c r="BX1985" s="2">
        <v>535394</v>
      </c>
      <c r="BY1985" s="2">
        <v>680732</v>
      </c>
      <c r="BZ1985" s="2">
        <v>237547</v>
      </c>
      <c r="CC1985" s="2" t="s">
        <v>166</v>
      </c>
      <c r="CD1985" s="2" t="s">
        <v>10</v>
      </c>
      <c r="CE1985" s="2" t="s">
        <v>222</v>
      </c>
      <c r="CF1985" s="2">
        <v>86055</v>
      </c>
      <c r="CG1985" s="2">
        <v>24312491</v>
      </c>
      <c r="CH1985" s="2">
        <v>74189</v>
      </c>
      <c r="CI1985" s="2">
        <v>23982773</v>
      </c>
      <c r="CM1985" s="2">
        <v>614042</v>
      </c>
      <c r="CN1985" s="2">
        <v>22540788</v>
      </c>
      <c r="CO1985" s="2">
        <v>0</v>
      </c>
      <c r="CP1985" s="2">
        <v>314597</v>
      </c>
      <c r="CQ1985" s="2">
        <v>2</v>
      </c>
      <c r="CR1985" s="2">
        <v>0</v>
      </c>
      <c r="CS1985" s="2">
        <v>3478223</v>
      </c>
      <c r="CT1985" s="2">
        <v>2157336</v>
      </c>
      <c r="CU1985" s="2">
        <v>87974</v>
      </c>
      <c r="CV1985" s="2">
        <v>0</v>
      </c>
      <c r="CX1985" s="2">
        <v>79801</v>
      </c>
      <c r="DB1985" s="2" t="s">
        <v>166</v>
      </c>
      <c r="DC1985" s="2" t="s">
        <v>10</v>
      </c>
      <c r="DD1985" s="2" t="s">
        <v>222</v>
      </c>
      <c r="DE1985" s="2">
        <v>1453673</v>
      </c>
      <c r="DF1985" s="2">
        <v>21992098</v>
      </c>
      <c r="DG1985" s="2">
        <v>25574049</v>
      </c>
      <c r="DH1985" s="2">
        <v>2987437</v>
      </c>
      <c r="DJ1985" s="2">
        <v>2157336</v>
      </c>
      <c r="DK1985" s="2">
        <v>22540788</v>
      </c>
      <c r="DL1985" s="2">
        <v>1022890</v>
      </c>
      <c r="DO1985" s="2" t="s">
        <v>166</v>
      </c>
      <c r="DP1985" s="2" t="s">
        <v>10</v>
      </c>
      <c r="DQ1985" s="2" t="s">
        <v>222</v>
      </c>
      <c r="DR1985" s="2">
        <v>24926533</v>
      </c>
      <c r="DS1985" s="2">
        <v>24377171</v>
      </c>
      <c r="DU1985" s="2">
        <v>2157336</v>
      </c>
      <c r="DV1985" s="2">
        <v>22540788</v>
      </c>
      <c r="DW1985" s="2">
        <v>74191</v>
      </c>
      <c r="DX1985" s="2">
        <v>174029</v>
      </c>
      <c r="DY1985" s="2">
        <v>3478223</v>
      </c>
      <c r="EB1985" s="2">
        <v>2018</v>
      </c>
      <c r="EC1985" s="2" t="s">
        <v>247</v>
      </c>
      <c r="ED1985" s="2">
        <v>56</v>
      </c>
      <c r="EE1985" s="2">
        <v>9277.880000000001</v>
      </c>
      <c r="EF1985" s="2">
        <v>981.9</v>
      </c>
      <c r="EJ1985" s="2">
        <v>90</v>
      </c>
    </row>
    <row r="1986" spans="61:140" x14ac:dyDescent="0.3">
      <c r="BI1986" s="2" t="s">
        <v>166</v>
      </c>
      <c r="BJ1986" s="2" t="s">
        <v>10</v>
      </c>
      <c r="BK1986" s="12" t="s">
        <v>223</v>
      </c>
      <c r="BL1986" s="2">
        <v>25088078</v>
      </c>
      <c r="BM1986" s="2">
        <v>19807523</v>
      </c>
      <c r="BN1986" s="2">
        <v>2474252</v>
      </c>
      <c r="BO1986" s="2">
        <v>1</v>
      </c>
      <c r="BP1986" s="2">
        <v>2572359</v>
      </c>
      <c r="BQ1986" s="2">
        <v>839524</v>
      </c>
      <c r="BS1986" s="2">
        <v>146747</v>
      </c>
      <c r="BU1986" s="2">
        <v>12006440</v>
      </c>
      <c r="BV1986" s="2">
        <v>4720500</v>
      </c>
      <c r="BW1986" s="2">
        <v>2787969</v>
      </c>
      <c r="BX1986" s="2">
        <v>500051</v>
      </c>
      <c r="BY1986" s="2">
        <v>835896</v>
      </c>
      <c r="BZ1986" s="2">
        <v>366655</v>
      </c>
      <c r="CC1986" s="2" t="s">
        <v>166</v>
      </c>
      <c r="CD1986" s="2" t="s">
        <v>10</v>
      </c>
      <c r="CE1986" s="2" t="s">
        <v>223</v>
      </c>
      <c r="CF1986" s="2">
        <v>53393</v>
      </c>
      <c r="CG1986" s="2">
        <v>23482736</v>
      </c>
      <c r="CH1986" s="2">
        <v>43392</v>
      </c>
      <c r="CI1986" s="2">
        <v>22099016</v>
      </c>
      <c r="CM1986" s="2">
        <v>470797</v>
      </c>
      <c r="CN1986" s="2">
        <v>19807523</v>
      </c>
      <c r="CO1986" s="2">
        <v>0</v>
      </c>
      <c r="CP1986" s="2">
        <v>258991</v>
      </c>
      <c r="CQ1986" s="2">
        <v>0</v>
      </c>
      <c r="CR1986" s="2">
        <v>0</v>
      </c>
      <c r="CS1986" s="2">
        <v>3157906</v>
      </c>
      <c r="CT1986" s="2">
        <v>2572359</v>
      </c>
      <c r="CU1986" s="2">
        <v>94267</v>
      </c>
      <c r="CV1986" s="2">
        <v>0</v>
      </c>
      <c r="CX1986" s="2">
        <v>105615</v>
      </c>
      <c r="DB1986" s="2" t="s">
        <v>166</v>
      </c>
      <c r="DC1986" s="2" t="s">
        <v>10</v>
      </c>
      <c r="DD1986" s="2" t="s">
        <v>223</v>
      </c>
      <c r="DE1986" s="2">
        <v>1702602</v>
      </c>
      <c r="DF1986" s="2">
        <v>19514909</v>
      </c>
      <c r="DG1986" s="2">
        <v>25234825</v>
      </c>
      <c r="DH1986" s="2">
        <v>2474253</v>
      </c>
      <c r="DJ1986" s="2">
        <v>2572359</v>
      </c>
      <c r="DK1986" s="2">
        <v>19807523</v>
      </c>
      <c r="DL1986" s="2">
        <v>839524</v>
      </c>
      <c r="DO1986" s="2" t="s">
        <v>166</v>
      </c>
      <c r="DP1986" s="2" t="s">
        <v>10</v>
      </c>
      <c r="DQ1986" s="2" t="s">
        <v>223</v>
      </c>
      <c r="DR1986" s="2">
        <v>23953533</v>
      </c>
      <c r="DS1986" s="2">
        <v>22463622</v>
      </c>
      <c r="DU1986" s="2">
        <v>2572359</v>
      </c>
      <c r="DV1986" s="2">
        <v>19807523</v>
      </c>
      <c r="DW1986" s="2">
        <v>43392</v>
      </c>
      <c r="DX1986" s="2">
        <v>147660</v>
      </c>
      <c r="DY1986" s="2">
        <v>3157906</v>
      </c>
      <c r="EB1986" s="2">
        <v>2018</v>
      </c>
      <c r="EC1986" s="2" t="s">
        <v>247</v>
      </c>
      <c r="ED1986" s="2">
        <v>57</v>
      </c>
      <c r="EE1986" s="2">
        <v>7484.88</v>
      </c>
      <c r="EF1986" s="2">
        <v>1524.5</v>
      </c>
    </row>
    <row r="1987" spans="61:140" x14ac:dyDescent="0.3">
      <c r="BI1987" s="2" t="s">
        <v>166</v>
      </c>
      <c r="BJ1987" s="2" t="s">
        <v>10</v>
      </c>
      <c r="BK1987" s="12" t="s">
        <v>224</v>
      </c>
      <c r="BL1987" s="2">
        <v>29673427</v>
      </c>
      <c r="BM1987" s="2">
        <v>20672566</v>
      </c>
      <c r="BN1987" s="2">
        <v>2566328</v>
      </c>
      <c r="BO1987" s="2">
        <v>-1</v>
      </c>
      <c r="BP1987" s="2">
        <v>3447621</v>
      </c>
      <c r="BQ1987" s="2">
        <v>1072966</v>
      </c>
      <c r="BS1987" s="2">
        <v>135989</v>
      </c>
      <c r="BU1987" s="2">
        <v>13020433</v>
      </c>
      <c r="BV1987" s="2">
        <v>5198990</v>
      </c>
      <c r="BW1987" s="2">
        <v>3020799</v>
      </c>
      <c r="BX1987" s="2">
        <v>396666</v>
      </c>
      <c r="BY1987" s="2">
        <v>881408</v>
      </c>
      <c r="BZ1987" s="2">
        <v>368162</v>
      </c>
      <c r="CC1987" s="2" t="s">
        <v>166</v>
      </c>
      <c r="CD1987" s="2" t="s">
        <v>10</v>
      </c>
      <c r="CE1987" s="2" t="s">
        <v>224</v>
      </c>
      <c r="CF1987" s="2">
        <v>88572</v>
      </c>
      <c r="CG1987" s="2">
        <v>27948109</v>
      </c>
      <c r="CH1987" s="2">
        <v>9146</v>
      </c>
      <c r="CI1987" s="2">
        <v>23925595</v>
      </c>
      <c r="CM1987" s="2">
        <v>577326</v>
      </c>
      <c r="CN1987" s="2">
        <v>20672566</v>
      </c>
      <c r="CO1987" s="2">
        <v>20733</v>
      </c>
      <c r="CP1987" s="2">
        <v>251871</v>
      </c>
      <c r="CQ1987" s="2">
        <v>3</v>
      </c>
      <c r="CR1987" s="2">
        <v>0</v>
      </c>
      <c r="CS1987" s="2">
        <v>3280422</v>
      </c>
      <c r="CT1987" s="2">
        <v>3447621</v>
      </c>
      <c r="CU1987" s="2">
        <v>95067</v>
      </c>
      <c r="CV1987" s="2">
        <v>0</v>
      </c>
      <c r="CX1987" s="2">
        <v>138323</v>
      </c>
      <c r="DB1987" s="2" t="s">
        <v>166</v>
      </c>
      <c r="DC1987" s="2" t="s">
        <v>10</v>
      </c>
      <c r="DD1987" s="2" t="s">
        <v>224</v>
      </c>
      <c r="DE1987" s="2">
        <v>1646236</v>
      </c>
      <c r="DF1987" s="2">
        <v>21240222</v>
      </c>
      <c r="DG1987" s="2">
        <v>29809416</v>
      </c>
      <c r="DH1987" s="2">
        <v>2566327</v>
      </c>
      <c r="DJ1987" s="2">
        <v>3447621</v>
      </c>
      <c r="DK1987" s="2">
        <v>20672566</v>
      </c>
      <c r="DL1987" s="2">
        <v>1072966</v>
      </c>
      <c r="DO1987" s="2" t="s">
        <v>166</v>
      </c>
      <c r="DP1987" s="2" t="s">
        <v>10</v>
      </c>
      <c r="DQ1987" s="2" t="s">
        <v>224</v>
      </c>
      <c r="DR1987" s="2">
        <v>28525435</v>
      </c>
      <c r="DS1987" s="2">
        <v>24315789</v>
      </c>
      <c r="DU1987" s="2">
        <v>3447621</v>
      </c>
      <c r="DV1987" s="2">
        <v>20672566</v>
      </c>
      <c r="DW1987" s="2">
        <v>29882</v>
      </c>
      <c r="DX1987" s="2">
        <v>183639</v>
      </c>
      <c r="DY1987" s="2">
        <v>3280422</v>
      </c>
      <c r="EB1987" s="2">
        <v>2018</v>
      </c>
      <c r="EC1987" s="2" t="s">
        <v>247</v>
      </c>
      <c r="ED1987" s="2">
        <v>58</v>
      </c>
      <c r="EE1987" s="2">
        <v>4662.0800000000008</v>
      </c>
      <c r="EF1987" s="2">
        <v>1652.2</v>
      </c>
    </row>
    <row r="1988" spans="61:140" x14ac:dyDescent="0.3">
      <c r="BI1988" s="2" t="s">
        <v>166</v>
      </c>
      <c r="BJ1988" s="2" t="s">
        <v>10</v>
      </c>
      <c r="BK1988" s="12" t="s">
        <v>225</v>
      </c>
      <c r="BL1988" s="2">
        <v>33589891</v>
      </c>
      <c r="BM1988" s="2">
        <v>23332325</v>
      </c>
      <c r="BN1988" s="2">
        <v>2484713</v>
      </c>
      <c r="BO1988" s="2">
        <v>-2</v>
      </c>
      <c r="BP1988" s="2">
        <v>3226457</v>
      </c>
      <c r="BQ1988" s="2">
        <v>1052390</v>
      </c>
      <c r="BS1988" s="2">
        <v>465397</v>
      </c>
      <c r="BU1988" s="2">
        <v>15205236</v>
      </c>
      <c r="BV1988" s="2">
        <v>5525897</v>
      </c>
      <c r="BW1988" s="2">
        <v>3412869</v>
      </c>
      <c r="BX1988" s="2">
        <v>433389</v>
      </c>
      <c r="BY1988" s="2">
        <v>738912</v>
      </c>
      <c r="BZ1988" s="2">
        <v>292346</v>
      </c>
      <c r="CC1988" s="2" t="s">
        <v>166</v>
      </c>
      <c r="CD1988" s="2" t="s">
        <v>10</v>
      </c>
      <c r="CE1988" s="2" t="s">
        <v>225</v>
      </c>
      <c r="CF1988" s="2">
        <v>85214</v>
      </c>
      <c r="CG1988" s="2">
        <v>31943614</v>
      </c>
      <c r="CH1988" s="2">
        <v>61907</v>
      </c>
      <c r="CI1988" s="2">
        <v>26631466</v>
      </c>
      <c r="CM1988" s="2">
        <v>452183</v>
      </c>
      <c r="CN1988" s="2">
        <v>23332325</v>
      </c>
      <c r="CO1988" s="2">
        <v>41371</v>
      </c>
      <c r="CP1988" s="2">
        <v>300240</v>
      </c>
      <c r="CQ1988" s="2">
        <v>15</v>
      </c>
      <c r="CR1988" s="2">
        <v>0</v>
      </c>
      <c r="CS1988" s="2">
        <v>3445226</v>
      </c>
      <c r="CT1988" s="2">
        <v>3226457</v>
      </c>
      <c r="CU1988" s="2">
        <v>94542</v>
      </c>
      <c r="CV1988" s="2">
        <v>0</v>
      </c>
      <c r="CX1988" s="2">
        <v>145260</v>
      </c>
      <c r="DB1988" s="2" t="s">
        <v>166</v>
      </c>
      <c r="DC1988" s="2" t="s">
        <v>10</v>
      </c>
      <c r="DD1988" s="2" t="s">
        <v>225</v>
      </c>
      <c r="DE1988" s="2">
        <v>1464647</v>
      </c>
      <c r="DF1988" s="2">
        <v>24144002</v>
      </c>
      <c r="DG1988" s="2">
        <v>34055288</v>
      </c>
      <c r="DH1988" s="2">
        <v>2484711</v>
      </c>
      <c r="DJ1988" s="2">
        <v>3226457</v>
      </c>
      <c r="DK1988" s="2">
        <v>23332325</v>
      </c>
      <c r="DL1988" s="2">
        <v>1052390</v>
      </c>
      <c r="DO1988" s="2" t="s">
        <v>166</v>
      </c>
      <c r="DP1988" s="2" t="s">
        <v>10</v>
      </c>
      <c r="DQ1988" s="2" t="s">
        <v>225</v>
      </c>
      <c r="DR1988" s="2">
        <v>32395797</v>
      </c>
      <c r="DS1988" s="2">
        <v>27076966</v>
      </c>
      <c r="DU1988" s="2">
        <v>3226457</v>
      </c>
      <c r="DV1988" s="2">
        <v>23332325</v>
      </c>
      <c r="DW1988" s="2">
        <v>103293</v>
      </c>
      <c r="DX1988" s="2">
        <v>179756</v>
      </c>
      <c r="DY1988" s="2">
        <v>3445226</v>
      </c>
      <c r="EB1988" s="2">
        <v>2018</v>
      </c>
      <c r="EC1988" s="2" t="s">
        <v>247</v>
      </c>
      <c r="ED1988" s="2">
        <v>59</v>
      </c>
      <c r="EE1988" s="2">
        <v>6043.8</v>
      </c>
      <c r="EF1988" s="2">
        <v>1185</v>
      </c>
    </row>
    <row r="1989" spans="61:140" x14ac:dyDescent="0.3">
      <c r="BI1989" s="2" t="s">
        <v>166</v>
      </c>
      <c r="BJ1989" s="2" t="s">
        <v>10</v>
      </c>
      <c r="BK1989" s="12" t="s">
        <v>226</v>
      </c>
      <c r="BL1989" s="2">
        <v>39790242</v>
      </c>
      <c r="BM1989" s="2">
        <v>24651747</v>
      </c>
      <c r="BN1989" s="2">
        <v>3972782</v>
      </c>
      <c r="BO1989" s="2">
        <v>-4</v>
      </c>
      <c r="BP1989" s="2">
        <v>3083494</v>
      </c>
      <c r="BQ1989" s="2">
        <v>1082170</v>
      </c>
      <c r="BS1989" s="2">
        <v>873267</v>
      </c>
      <c r="BU1989" s="2">
        <v>17399637</v>
      </c>
      <c r="BV1989" s="2">
        <v>6678044</v>
      </c>
      <c r="BW1989" s="2">
        <v>4202446</v>
      </c>
      <c r="BX1989" s="2">
        <v>504574</v>
      </c>
      <c r="BY1989" s="2">
        <v>857804</v>
      </c>
      <c r="BZ1989" s="2">
        <v>371484</v>
      </c>
      <c r="CC1989" s="2" t="s">
        <v>166</v>
      </c>
      <c r="CD1989" s="2" t="s">
        <v>10</v>
      </c>
      <c r="CE1989" s="2" t="s">
        <v>226</v>
      </c>
      <c r="CF1989" s="2">
        <v>89247</v>
      </c>
      <c r="CG1989" s="2">
        <v>37719764</v>
      </c>
      <c r="CH1989" s="2">
        <v>64176</v>
      </c>
      <c r="CI1989" s="2">
        <v>32499024</v>
      </c>
      <c r="CM1989" s="2">
        <v>586195</v>
      </c>
      <c r="CN1989" s="2">
        <v>24651747</v>
      </c>
      <c r="CO1989" s="2">
        <v>112</v>
      </c>
      <c r="CP1989" s="2">
        <v>318727</v>
      </c>
      <c r="CQ1989" s="2">
        <v>3</v>
      </c>
      <c r="CR1989" s="2">
        <v>0</v>
      </c>
      <c r="CS1989" s="2">
        <v>4183424</v>
      </c>
      <c r="CT1989" s="2">
        <v>3083494</v>
      </c>
      <c r="CU1989" s="2">
        <v>123994</v>
      </c>
      <c r="CV1989" s="2">
        <v>0</v>
      </c>
      <c r="CX1989" s="2">
        <v>147780</v>
      </c>
      <c r="DB1989" s="2" t="s">
        <v>166</v>
      </c>
      <c r="DC1989" s="2" t="s">
        <v>10</v>
      </c>
      <c r="DD1989" s="2" t="s">
        <v>226</v>
      </c>
      <c r="DE1989" s="2">
        <v>1733862</v>
      </c>
      <c r="DF1989" s="2">
        <v>28280127</v>
      </c>
      <c r="DG1989" s="2">
        <v>40663509</v>
      </c>
      <c r="DH1989" s="2">
        <v>3972778</v>
      </c>
      <c r="DJ1989" s="2">
        <v>3083494</v>
      </c>
      <c r="DK1989" s="2">
        <v>24651747</v>
      </c>
      <c r="DL1989" s="2">
        <v>1082170</v>
      </c>
      <c r="DO1989" s="2" t="s">
        <v>166</v>
      </c>
      <c r="DP1989" s="2" t="s">
        <v>10</v>
      </c>
      <c r="DQ1989" s="2" t="s">
        <v>226</v>
      </c>
      <c r="DR1989" s="2">
        <v>38305959</v>
      </c>
      <c r="DS1989" s="2">
        <v>32965531</v>
      </c>
      <c r="DU1989" s="2">
        <v>3083494</v>
      </c>
      <c r="DV1989" s="2">
        <v>24651747</v>
      </c>
      <c r="DW1989" s="2">
        <v>64291</v>
      </c>
      <c r="DX1989" s="2">
        <v>213241</v>
      </c>
      <c r="DY1989" s="2">
        <v>4183424</v>
      </c>
      <c r="EB1989" s="2">
        <v>2018</v>
      </c>
      <c r="EC1989" s="2" t="s">
        <v>247</v>
      </c>
      <c r="ED1989" s="2">
        <v>60</v>
      </c>
      <c r="EE1989" s="2">
        <v>5945.7</v>
      </c>
      <c r="EF1989" s="2">
        <v>1000</v>
      </c>
    </row>
    <row r="1990" spans="61:140" x14ac:dyDescent="0.3">
      <c r="BI1990" s="2" t="s">
        <v>166</v>
      </c>
      <c r="BJ1990" s="2" t="s">
        <v>10</v>
      </c>
      <c r="BK1990" s="12" t="s">
        <v>227</v>
      </c>
      <c r="BL1990" s="2">
        <v>36489444</v>
      </c>
      <c r="BM1990" s="2">
        <v>25630576</v>
      </c>
      <c r="BN1990" s="2">
        <v>3355860</v>
      </c>
      <c r="BO1990" s="2">
        <v>1</v>
      </c>
      <c r="BP1990" s="2">
        <v>2868407</v>
      </c>
      <c r="BQ1990" s="2">
        <v>1066410</v>
      </c>
      <c r="BS1990" s="2">
        <v>823302</v>
      </c>
      <c r="BU1990" s="2">
        <v>16757827</v>
      </c>
      <c r="BV1990" s="2">
        <v>6244161</v>
      </c>
      <c r="BW1990" s="2">
        <v>3881945</v>
      </c>
      <c r="BX1990" s="2">
        <v>520211</v>
      </c>
      <c r="BY1990" s="2">
        <v>766493</v>
      </c>
      <c r="BZ1990" s="2">
        <v>344769</v>
      </c>
      <c r="CC1990" s="2" t="s">
        <v>166</v>
      </c>
      <c r="CD1990" s="2" t="s">
        <v>10</v>
      </c>
      <c r="CE1990" s="2" t="s">
        <v>227</v>
      </c>
      <c r="CF1990" s="2">
        <v>86565</v>
      </c>
      <c r="CG1990" s="2">
        <v>34835561</v>
      </c>
      <c r="CH1990" s="2">
        <v>67870</v>
      </c>
      <c r="CI1990" s="2">
        <v>30325626</v>
      </c>
      <c r="CM1990" s="2">
        <v>560828</v>
      </c>
      <c r="CN1990" s="2">
        <v>25630576</v>
      </c>
      <c r="CO1990" s="2">
        <v>20</v>
      </c>
      <c r="CP1990" s="2">
        <v>319177</v>
      </c>
      <c r="CQ1990" s="2">
        <v>0</v>
      </c>
      <c r="CR1990" s="2">
        <v>0</v>
      </c>
      <c r="CS1990" s="2">
        <v>3814454</v>
      </c>
      <c r="CT1990" s="2">
        <v>2868407</v>
      </c>
      <c r="CU1990" s="2">
        <v>99595</v>
      </c>
      <c r="CV1990" s="2">
        <v>0</v>
      </c>
      <c r="CX1990" s="2">
        <v>140727</v>
      </c>
      <c r="DB1990" s="2" t="s">
        <v>166</v>
      </c>
      <c r="DC1990" s="2" t="s">
        <v>10</v>
      </c>
      <c r="DD1990" s="2" t="s">
        <v>227</v>
      </c>
      <c r="DE1990" s="2">
        <v>1631473</v>
      </c>
      <c r="DF1990" s="2">
        <v>26883933</v>
      </c>
      <c r="DG1990" s="2">
        <v>37312746</v>
      </c>
      <c r="DH1990" s="2">
        <v>3355861</v>
      </c>
      <c r="DJ1990" s="2">
        <v>2868407</v>
      </c>
      <c r="DK1990" s="2">
        <v>25630576</v>
      </c>
      <c r="DL1990" s="2">
        <v>1066410</v>
      </c>
      <c r="DO1990" s="2" t="s">
        <v>166</v>
      </c>
      <c r="DP1990" s="2" t="s">
        <v>10</v>
      </c>
      <c r="DQ1990" s="2" t="s">
        <v>227</v>
      </c>
      <c r="DR1990" s="2">
        <v>35396389</v>
      </c>
      <c r="DS1990" s="2">
        <v>30785530</v>
      </c>
      <c r="DU1990" s="2">
        <v>2868407</v>
      </c>
      <c r="DV1990" s="2">
        <v>25630576</v>
      </c>
      <c r="DW1990" s="2">
        <v>67890</v>
      </c>
      <c r="DX1990" s="2">
        <v>186160</v>
      </c>
      <c r="DY1990" s="2">
        <v>3814454</v>
      </c>
      <c r="EB1990" s="2">
        <v>2018</v>
      </c>
      <c r="EC1990" s="2" t="s">
        <v>247</v>
      </c>
      <c r="ED1990" s="2">
        <v>61</v>
      </c>
      <c r="EE1990" s="2">
        <v>6158.5999999999995</v>
      </c>
      <c r="EF1990" s="2">
        <v>355</v>
      </c>
    </row>
    <row r="1991" spans="61:140" x14ac:dyDescent="0.3">
      <c r="BI1991" s="2" t="s">
        <v>166</v>
      </c>
      <c r="BJ1991" s="2" t="s">
        <v>10</v>
      </c>
      <c r="BK1991" s="12" t="s">
        <v>228</v>
      </c>
      <c r="BL1991" s="2">
        <v>28848204</v>
      </c>
      <c r="BM1991" s="2">
        <v>23369361</v>
      </c>
      <c r="BN1991" s="2">
        <v>3264363</v>
      </c>
      <c r="BO1991" s="2">
        <v>-3</v>
      </c>
      <c r="BP1991" s="2">
        <v>2569860</v>
      </c>
      <c r="BQ1991" s="2">
        <v>530433</v>
      </c>
      <c r="BS1991" s="2">
        <v>489488</v>
      </c>
      <c r="BU1991" s="2">
        <v>14582344</v>
      </c>
      <c r="BV1991" s="2">
        <v>4850619</v>
      </c>
      <c r="BW1991" s="2">
        <v>2954409</v>
      </c>
      <c r="BX1991" s="2">
        <v>447494</v>
      </c>
      <c r="BY1991" s="2">
        <v>772152</v>
      </c>
      <c r="BZ1991" s="2">
        <v>333716</v>
      </c>
      <c r="CC1991" s="2" t="s">
        <v>166</v>
      </c>
      <c r="CD1991" s="2" t="s">
        <v>10</v>
      </c>
      <c r="CE1991" s="2" t="s">
        <v>228</v>
      </c>
      <c r="CF1991" s="2">
        <v>83372</v>
      </c>
      <c r="CG1991" s="2">
        <v>26575274</v>
      </c>
      <c r="CH1991" s="2">
        <v>3131</v>
      </c>
      <c r="CI1991" s="2">
        <v>26629000</v>
      </c>
      <c r="CM1991" s="2">
        <v>370429</v>
      </c>
      <c r="CN1991" s="2">
        <v>23369361</v>
      </c>
      <c r="CO1991" s="2">
        <v>0</v>
      </c>
      <c r="CP1991" s="2">
        <v>303686</v>
      </c>
      <c r="CQ1991" s="2">
        <v>3</v>
      </c>
      <c r="CR1991" s="2">
        <v>0</v>
      </c>
      <c r="CS1991" s="2">
        <v>2959096</v>
      </c>
      <c r="CT1991" s="2">
        <v>2569860</v>
      </c>
      <c r="CU1991" s="2">
        <v>64000</v>
      </c>
      <c r="CV1991" s="2">
        <v>0</v>
      </c>
      <c r="CX1991" s="2">
        <v>85228</v>
      </c>
      <c r="DB1991" s="2" t="s">
        <v>166</v>
      </c>
      <c r="DC1991" s="2" t="s">
        <v>10</v>
      </c>
      <c r="DD1991" s="2" t="s">
        <v>228</v>
      </c>
      <c r="DE1991" s="2">
        <v>1553362</v>
      </c>
      <c r="DF1991" s="2">
        <v>22387372</v>
      </c>
      <c r="DG1991" s="2">
        <v>29337692</v>
      </c>
      <c r="DH1991" s="2">
        <v>3264360</v>
      </c>
      <c r="DJ1991" s="2">
        <v>2569860</v>
      </c>
      <c r="DK1991" s="2">
        <v>23369361</v>
      </c>
      <c r="DL1991" s="2">
        <v>530433</v>
      </c>
      <c r="DO1991" s="2" t="s">
        <v>166</v>
      </c>
      <c r="DP1991" s="2" t="s">
        <v>10</v>
      </c>
      <c r="DQ1991" s="2" t="s">
        <v>228</v>
      </c>
      <c r="DR1991" s="2">
        <v>26945703</v>
      </c>
      <c r="DS1991" s="2">
        <v>27017914</v>
      </c>
      <c r="DU1991" s="2">
        <v>2569860</v>
      </c>
      <c r="DV1991" s="2">
        <v>23369361</v>
      </c>
      <c r="DW1991" s="2">
        <v>3134</v>
      </c>
      <c r="DX1991" s="2">
        <v>147372</v>
      </c>
      <c r="DY1991" s="2">
        <v>2959096</v>
      </c>
      <c r="EB1991" s="2">
        <v>2018</v>
      </c>
      <c r="EC1991" s="2" t="s">
        <v>247</v>
      </c>
      <c r="ED1991" s="2">
        <v>62</v>
      </c>
      <c r="EE1991" s="2">
        <v>5396.2999999999993</v>
      </c>
      <c r="EF1991" s="2">
        <v>771</v>
      </c>
    </row>
    <row r="1992" spans="61:140" x14ac:dyDescent="0.3">
      <c r="BI1992" s="2" t="s">
        <v>166</v>
      </c>
      <c r="BJ1992" s="2" t="s">
        <v>10</v>
      </c>
      <c r="BK1992" s="12" t="s">
        <v>229</v>
      </c>
      <c r="BL1992" s="2">
        <v>26836606</v>
      </c>
      <c r="BM1992" s="2">
        <v>23965507</v>
      </c>
      <c r="BN1992" s="2">
        <v>3261278</v>
      </c>
      <c r="BO1992" s="2">
        <v>-5</v>
      </c>
      <c r="BP1992" s="2">
        <v>2597964</v>
      </c>
      <c r="BQ1992" s="2">
        <v>596341</v>
      </c>
      <c r="BS1992" s="2">
        <v>286705</v>
      </c>
      <c r="BU1992" s="2">
        <v>12038262</v>
      </c>
      <c r="BV1992" s="2">
        <v>4206210</v>
      </c>
      <c r="BW1992" s="2">
        <v>2404722</v>
      </c>
      <c r="BX1992" s="2">
        <v>527914</v>
      </c>
      <c r="BY1992" s="2">
        <v>862305</v>
      </c>
      <c r="BZ1992" s="2">
        <v>335260</v>
      </c>
      <c r="CC1992" s="2" t="s">
        <v>166</v>
      </c>
      <c r="CD1992" s="2" t="s">
        <v>10</v>
      </c>
      <c r="CE1992" s="2" t="s">
        <v>229</v>
      </c>
      <c r="CF1992" s="2">
        <v>65351</v>
      </c>
      <c r="CG1992" s="2">
        <v>24595134</v>
      </c>
      <c r="CH1992" s="2">
        <v>17705</v>
      </c>
      <c r="CI1992" s="2">
        <v>23216153</v>
      </c>
      <c r="CM1992" s="2">
        <v>136240</v>
      </c>
      <c r="CN1992" s="2">
        <v>23965507</v>
      </c>
      <c r="CO1992" s="2">
        <v>0</v>
      </c>
      <c r="CP1992" s="2">
        <v>307096</v>
      </c>
      <c r="CQ1992" s="2">
        <v>0</v>
      </c>
      <c r="CR1992" s="2">
        <v>0</v>
      </c>
      <c r="CS1992" s="2">
        <v>2756696</v>
      </c>
      <c r="CT1992" s="2">
        <v>2597964</v>
      </c>
      <c r="CU1992" s="2">
        <v>112805</v>
      </c>
      <c r="CV1992" s="2">
        <v>0</v>
      </c>
      <c r="CX1992" s="2">
        <v>148418</v>
      </c>
      <c r="DB1992" s="2" t="s">
        <v>166</v>
      </c>
      <c r="DC1992" s="2" t="s">
        <v>10</v>
      </c>
      <c r="DD1992" s="2" t="s">
        <v>229</v>
      </c>
      <c r="DE1992" s="2">
        <v>1725479</v>
      </c>
      <c r="DF1992" s="2">
        <v>18649194</v>
      </c>
      <c r="DG1992" s="2">
        <v>27123311</v>
      </c>
      <c r="DH1992" s="2">
        <v>3261273</v>
      </c>
      <c r="DJ1992" s="2">
        <v>2597964</v>
      </c>
      <c r="DK1992" s="2">
        <v>23965507</v>
      </c>
      <c r="DL1992" s="2">
        <v>596341</v>
      </c>
      <c r="DO1992" s="2" t="s">
        <v>166</v>
      </c>
      <c r="DP1992" s="2" t="s">
        <v>10</v>
      </c>
      <c r="DQ1992" s="2" t="s">
        <v>229</v>
      </c>
      <c r="DR1992" s="2">
        <v>24731374</v>
      </c>
      <c r="DS1992" s="2">
        <v>23671667</v>
      </c>
      <c r="DU1992" s="2">
        <v>2597964</v>
      </c>
      <c r="DV1992" s="2">
        <v>23965507</v>
      </c>
      <c r="DW1992" s="2">
        <v>17705</v>
      </c>
      <c r="DX1992" s="2">
        <v>178156</v>
      </c>
      <c r="DY1992" s="2">
        <v>2756696</v>
      </c>
      <c r="EB1992" s="2">
        <v>2018</v>
      </c>
      <c r="EC1992" s="2" t="s">
        <v>247</v>
      </c>
      <c r="ED1992" s="2">
        <v>63</v>
      </c>
      <c r="EE1992" s="2">
        <v>4733.5</v>
      </c>
      <c r="EF1992" s="2">
        <v>581</v>
      </c>
      <c r="EJ1992" s="2">
        <v>126.5</v>
      </c>
    </row>
    <row r="1993" spans="61:140" x14ac:dyDescent="0.3">
      <c r="BI1993" s="2" t="s">
        <v>166</v>
      </c>
      <c r="BJ1993" s="2" t="s">
        <v>10</v>
      </c>
      <c r="BK1993" s="12" t="s">
        <v>230</v>
      </c>
      <c r="BL1993" s="2">
        <v>23705484</v>
      </c>
      <c r="BM1993" s="2">
        <v>22924365</v>
      </c>
      <c r="BN1993" s="2">
        <v>2665321</v>
      </c>
      <c r="BO1993" s="2">
        <v>-6</v>
      </c>
      <c r="BP1993" s="2">
        <v>2714978</v>
      </c>
      <c r="BQ1993" s="2">
        <v>953504</v>
      </c>
      <c r="BS1993" s="2">
        <v>200721</v>
      </c>
      <c r="BU1993" s="2">
        <v>12756372</v>
      </c>
      <c r="BV1993" s="2">
        <v>4908935</v>
      </c>
      <c r="BW1993" s="2">
        <v>2918098</v>
      </c>
      <c r="BX1993" s="2">
        <v>511004</v>
      </c>
      <c r="BY1993" s="2">
        <v>887136</v>
      </c>
      <c r="BZ1993" s="2">
        <v>323177</v>
      </c>
      <c r="CC1993" s="2" t="s">
        <v>166</v>
      </c>
      <c r="CD1993" s="2" t="s">
        <v>10</v>
      </c>
      <c r="CE1993" s="2" t="s">
        <v>230</v>
      </c>
      <c r="CF1993" s="2">
        <v>80493</v>
      </c>
      <c r="CG1993" s="2">
        <v>22820366</v>
      </c>
      <c r="CH1993" s="2">
        <v>49481</v>
      </c>
      <c r="CI1993" s="2">
        <v>23027877</v>
      </c>
      <c r="CM1993" s="2">
        <v>149355</v>
      </c>
      <c r="CN1993" s="2">
        <v>22924365</v>
      </c>
      <c r="CO1993" s="2">
        <v>0</v>
      </c>
      <c r="CP1993" s="2">
        <v>317017</v>
      </c>
      <c r="CQ1993" s="2">
        <v>3</v>
      </c>
      <c r="CR1993" s="2">
        <v>0</v>
      </c>
      <c r="CS1993" s="2">
        <v>3151139</v>
      </c>
      <c r="CT1993" s="2">
        <v>2714978</v>
      </c>
      <c r="CU1993" s="2">
        <v>90668</v>
      </c>
      <c r="CV1993" s="2">
        <v>0</v>
      </c>
      <c r="CX1993" s="2">
        <v>143347</v>
      </c>
      <c r="DB1993" s="2" t="s">
        <v>166</v>
      </c>
      <c r="DC1993" s="2" t="s">
        <v>10</v>
      </c>
      <c r="DD1993" s="2" t="s">
        <v>230</v>
      </c>
      <c r="DE1993" s="2">
        <v>1721317</v>
      </c>
      <c r="DF1993" s="2">
        <v>20583405</v>
      </c>
      <c r="DG1993" s="2">
        <v>23906205</v>
      </c>
      <c r="DH1993" s="2">
        <v>2665315</v>
      </c>
      <c r="DJ1993" s="2">
        <v>2714978</v>
      </c>
      <c r="DK1993" s="2">
        <v>22924365</v>
      </c>
      <c r="DL1993" s="2">
        <v>953504</v>
      </c>
      <c r="DO1993" s="2" t="s">
        <v>166</v>
      </c>
      <c r="DP1993" s="2" t="s">
        <v>10</v>
      </c>
      <c r="DQ1993" s="2" t="s">
        <v>230</v>
      </c>
      <c r="DR1993" s="2">
        <v>22969721</v>
      </c>
      <c r="DS1993" s="2">
        <v>23488241</v>
      </c>
      <c r="DU1993" s="2">
        <v>2714978</v>
      </c>
      <c r="DV1993" s="2">
        <v>22924365</v>
      </c>
      <c r="DW1993" s="2">
        <v>49484</v>
      </c>
      <c r="DX1993" s="2">
        <v>171161</v>
      </c>
      <c r="DY1993" s="2">
        <v>3151139</v>
      </c>
      <c r="EB1993" s="2">
        <v>2018</v>
      </c>
      <c r="EC1993" s="2" t="s">
        <v>247</v>
      </c>
      <c r="ED1993" s="2">
        <v>64</v>
      </c>
      <c r="EE1993" s="2">
        <v>1628.2</v>
      </c>
      <c r="EF1993" s="2">
        <v>581</v>
      </c>
      <c r="EJ1993" s="2">
        <v>126.5</v>
      </c>
    </row>
    <row r="1994" spans="61:140" x14ac:dyDescent="0.3">
      <c r="BI1994" s="2" t="s">
        <v>166</v>
      </c>
      <c r="BJ1994" s="2" t="s">
        <v>10</v>
      </c>
      <c r="BK1994" s="12" t="s">
        <v>231</v>
      </c>
      <c r="BL1994" s="2">
        <v>30749527</v>
      </c>
      <c r="BM1994" s="2">
        <v>25311866</v>
      </c>
      <c r="BN1994" s="2">
        <v>2394040</v>
      </c>
      <c r="BO1994" s="2">
        <v>-9</v>
      </c>
      <c r="BP1994" s="2">
        <v>2364305</v>
      </c>
      <c r="BQ1994" s="2">
        <v>1075002</v>
      </c>
      <c r="BS1994" s="2">
        <v>494786</v>
      </c>
      <c r="BU1994" s="2">
        <v>16068058</v>
      </c>
      <c r="BV1994" s="2">
        <v>5562854</v>
      </c>
      <c r="BW1994" s="2">
        <v>3200176</v>
      </c>
      <c r="BX1994" s="2">
        <v>563919</v>
      </c>
      <c r="BY1994" s="2">
        <v>850252</v>
      </c>
      <c r="BZ1994" s="2">
        <v>287254</v>
      </c>
      <c r="CC1994" s="2" t="s">
        <v>166</v>
      </c>
      <c r="CD1994" s="2" t="s">
        <v>10</v>
      </c>
      <c r="CE1994" s="2" t="s">
        <v>231</v>
      </c>
      <c r="CF1994" s="2">
        <v>83477</v>
      </c>
      <c r="CG1994" s="2">
        <v>29737098</v>
      </c>
      <c r="CH1994" s="2">
        <v>65352</v>
      </c>
      <c r="CI1994" s="2">
        <v>27108744</v>
      </c>
      <c r="CM1994" s="2">
        <v>199934</v>
      </c>
      <c r="CN1994" s="2">
        <v>25311866</v>
      </c>
      <c r="CO1994" s="2">
        <v>0</v>
      </c>
      <c r="CP1994" s="2">
        <v>277861</v>
      </c>
      <c r="CQ1994" s="2">
        <v>0</v>
      </c>
      <c r="CR1994" s="2">
        <v>963</v>
      </c>
      <c r="CS1994" s="2">
        <v>3519902</v>
      </c>
      <c r="CT1994" s="2">
        <v>2364305</v>
      </c>
      <c r="CU1994" s="2">
        <v>106158</v>
      </c>
      <c r="CV1994" s="2">
        <v>0</v>
      </c>
      <c r="CX1994" s="2">
        <v>146370</v>
      </c>
      <c r="DB1994" s="2" t="s">
        <v>166</v>
      </c>
      <c r="DC1994" s="2" t="s">
        <v>10</v>
      </c>
      <c r="DD1994" s="2" t="s">
        <v>231</v>
      </c>
      <c r="DE1994" s="2">
        <v>1701425</v>
      </c>
      <c r="DF1994" s="2">
        <v>24831088</v>
      </c>
      <c r="DG1994" s="2">
        <v>31244313</v>
      </c>
      <c r="DH1994" s="2">
        <v>2394031</v>
      </c>
      <c r="DJ1994" s="2">
        <v>2364305</v>
      </c>
      <c r="DK1994" s="2">
        <v>25311866</v>
      </c>
      <c r="DL1994" s="2">
        <v>1075002</v>
      </c>
      <c r="DO1994" s="2" t="s">
        <v>166</v>
      </c>
      <c r="DP1994" s="2" t="s">
        <v>10</v>
      </c>
      <c r="DQ1994" s="2" t="s">
        <v>231</v>
      </c>
      <c r="DR1994" s="2">
        <v>29937995</v>
      </c>
      <c r="DS1994" s="2">
        <v>27532975</v>
      </c>
      <c r="DU1994" s="2">
        <v>2364305</v>
      </c>
      <c r="DV1994" s="2">
        <v>25311866</v>
      </c>
      <c r="DW1994" s="2">
        <v>65352</v>
      </c>
      <c r="DX1994" s="2">
        <v>189635</v>
      </c>
      <c r="DY1994" s="2">
        <v>3519902</v>
      </c>
      <c r="EB1994" s="2">
        <v>2018</v>
      </c>
      <c r="EC1994" s="2" t="s">
        <v>247</v>
      </c>
      <c r="ED1994" s="2">
        <v>65</v>
      </c>
      <c r="EE1994" s="2">
        <v>1471.4</v>
      </c>
      <c r="EF1994" s="2">
        <v>246</v>
      </c>
      <c r="EH1994" s="2">
        <v>21</v>
      </c>
      <c r="EJ1994" s="2">
        <v>234</v>
      </c>
    </row>
    <row r="1995" spans="61:140" x14ac:dyDescent="0.3">
      <c r="BI1995" s="2" t="s">
        <v>166</v>
      </c>
      <c r="BJ1995" s="2" t="s">
        <v>11</v>
      </c>
      <c r="BK1995" s="12" t="s">
        <v>220</v>
      </c>
      <c r="BL1995" s="2">
        <v>6589797</v>
      </c>
      <c r="BM1995" s="2">
        <v>912867</v>
      </c>
      <c r="BN1995" s="2">
        <v>289867</v>
      </c>
      <c r="BO1995" s="2">
        <v>24207</v>
      </c>
      <c r="BP1995" s="2">
        <v>147748</v>
      </c>
      <c r="BQ1995" s="2">
        <v>389563</v>
      </c>
      <c r="BR1995" s="2">
        <v>0</v>
      </c>
      <c r="BS1995" s="2">
        <v>249824</v>
      </c>
      <c r="BU1995" s="2">
        <v>1251762</v>
      </c>
      <c r="BV1995" s="2">
        <v>1087708</v>
      </c>
      <c r="BW1995" s="2">
        <v>594571</v>
      </c>
      <c r="BZ1995" s="2">
        <v>11312</v>
      </c>
      <c r="CC1995" s="2" t="s">
        <v>166</v>
      </c>
      <c r="CD1995" s="2" t="s">
        <v>11</v>
      </c>
      <c r="CE1995" s="2" t="s">
        <v>220</v>
      </c>
      <c r="CG1995" s="2">
        <v>5816058</v>
      </c>
      <c r="CH1995" s="2">
        <v>34</v>
      </c>
      <c r="CI1995" s="2">
        <v>3295136</v>
      </c>
      <c r="CM1995" s="2">
        <v>770976</v>
      </c>
      <c r="CN1995" s="2">
        <v>912867</v>
      </c>
      <c r="CS1995" s="2">
        <v>595095</v>
      </c>
      <c r="CT1995" s="2">
        <v>147748</v>
      </c>
      <c r="CV1995" s="2">
        <v>0</v>
      </c>
      <c r="CX1995" s="2">
        <v>11312</v>
      </c>
      <c r="DB1995" s="2" t="s">
        <v>166</v>
      </c>
      <c r="DC1995" s="2" t="s">
        <v>11</v>
      </c>
      <c r="DD1995" s="2" t="s">
        <v>220</v>
      </c>
      <c r="DE1995" s="2">
        <v>11312</v>
      </c>
      <c r="DF1995" s="2">
        <v>2934041</v>
      </c>
      <c r="DG1995" s="2">
        <v>6839621</v>
      </c>
      <c r="DH1995" s="2">
        <v>314074</v>
      </c>
      <c r="DJ1995" s="2">
        <v>147748</v>
      </c>
      <c r="DK1995" s="2">
        <v>912867</v>
      </c>
      <c r="DL1995" s="2">
        <v>389563</v>
      </c>
      <c r="DO1995" s="2" t="s">
        <v>166</v>
      </c>
      <c r="DP1995" s="2" t="s">
        <v>11</v>
      </c>
      <c r="DQ1995" s="2" t="s">
        <v>220</v>
      </c>
      <c r="DR1995" s="2">
        <v>6587034</v>
      </c>
      <c r="DS1995" s="2">
        <v>3306448</v>
      </c>
      <c r="DU1995" s="2">
        <v>147748</v>
      </c>
      <c r="DV1995" s="2">
        <v>912867</v>
      </c>
      <c r="DW1995" s="2">
        <v>34</v>
      </c>
      <c r="DY1995" s="2">
        <v>595095</v>
      </c>
      <c r="EB1995" s="2">
        <v>2018</v>
      </c>
      <c r="EC1995" s="2" t="s">
        <v>247</v>
      </c>
      <c r="ED1995" s="2">
        <v>66</v>
      </c>
      <c r="EE1995" s="2">
        <v>665.9</v>
      </c>
      <c r="EF1995" s="2">
        <v>269</v>
      </c>
      <c r="EH1995" s="2">
        <v>21</v>
      </c>
      <c r="EJ1995" s="2">
        <v>452.25</v>
      </c>
    </row>
    <row r="1996" spans="61:140" x14ac:dyDescent="0.3">
      <c r="BI1996" s="2" t="s">
        <v>166</v>
      </c>
      <c r="BJ1996" s="2" t="s">
        <v>11</v>
      </c>
      <c r="BK1996" s="12" t="s">
        <v>221</v>
      </c>
      <c r="BL1996" s="2">
        <v>4858086</v>
      </c>
      <c r="BM1996" s="2">
        <v>824017</v>
      </c>
      <c r="BN1996" s="2">
        <v>173692</v>
      </c>
      <c r="BO1996" s="2">
        <v>9172</v>
      </c>
      <c r="BP1996" s="2">
        <v>113207</v>
      </c>
      <c r="BQ1996" s="2">
        <v>293426</v>
      </c>
      <c r="BR1996" s="2">
        <v>0</v>
      </c>
      <c r="BS1996" s="2">
        <v>134138</v>
      </c>
      <c r="BU1996" s="2">
        <v>1053525</v>
      </c>
      <c r="BV1996" s="2">
        <v>876471</v>
      </c>
      <c r="BW1996" s="2">
        <v>487243</v>
      </c>
      <c r="BZ1996" s="2">
        <v>16385</v>
      </c>
      <c r="CC1996" s="2" t="s">
        <v>166</v>
      </c>
      <c r="CD1996" s="2" t="s">
        <v>11</v>
      </c>
      <c r="CE1996" s="2" t="s">
        <v>221</v>
      </c>
      <c r="CG1996" s="2">
        <v>4178031</v>
      </c>
      <c r="CH1996" s="2">
        <v>-71</v>
      </c>
      <c r="CI1996" s="2">
        <v>2590536</v>
      </c>
      <c r="CM1996" s="2">
        <v>641811</v>
      </c>
      <c r="CN1996" s="2">
        <v>824017</v>
      </c>
      <c r="CS1996" s="2">
        <v>475446</v>
      </c>
      <c r="CT1996" s="2">
        <v>113207</v>
      </c>
      <c r="CV1996" s="2">
        <v>0</v>
      </c>
      <c r="CX1996" s="2">
        <v>16385</v>
      </c>
      <c r="DB1996" s="2" t="s">
        <v>166</v>
      </c>
      <c r="DC1996" s="2" t="s">
        <v>11</v>
      </c>
      <c r="DD1996" s="2" t="s">
        <v>221</v>
      </c>
      <c r="DE1996" s="2">
        <v>16385</v>
      </c>
      <c r="DF1996" s="2">
        <v>2417239</v>
      </c>
      <c r="DG1996" s="2">
        <v>4992224</v>
      </c>
      <c r="DH1996" s="2">
        <v>182864</v>
      </c>
      <c r="DJ1996" s="2">
        <v>113207</v>
      </c>
      <c r="DK1996" s="2">
        <v>824017</v>
      </c>
      <c r="DL1996" s="2">
        <v>293426</v>
      </c>
      <c r="DO1996" s="2" t="s">
        <v>166</v>
      </c>
      <c r="DP1996" s="2" t="s">
        <v>11</v>
      </c>
      <c r="DQ1996" s="2" t="s">
        <v>221</v>
      </c>
      <c r="DR1996" s="2">
        <v>4819842</v>
      </c>
      <c r="DS1996" s="2">
        <v>2606921</v>
      </c>
      <c r="DU1996" s="2">
        <v>113207</v>
      </c>
      <c r="DV1996" s="2">
        <v>824017</v>
      </c>
      <c r="DW1996" s="2">
        <v>-71</v>
      </c>
      <c r="DY1996" s="2">
        <v>475446</v>
      </c>
      <c r="EB1996" s="2">
        <v>2018</v>
      </c>
      <c r="EC1996" s="2" t="s">
        <v>247</v>
      </c>
      <c r="ED1996" s="2">
        <v>67</v>
      </c>
      <c r="EE1996" s="2">
        <v>199.5</v>
      </c>
      <c r="EF1996" s="2">
        <v>126.5</v>
      </c>
      <c r="EH1996" s="2">
        <v>21</v>
      </c>
      <c r="EJ1996" s="2">
        <v>325.75</v>
      </c>
    </row>
    <row r="1997" spans="61:140" x14ac:dyDescent="0.3">
      <c r="BI1997" s="2" t="s">
        <v>166</v>
      </c>
      <c r="BJ1997" s="2" t="s">
        <v>11</v>
      </c>
      <c r="BK1997" s="12" t="s">
        <v>222</v>
      </c>
      <c r="BL1997" s="2">
        <v>4342326</v>
      </c>
      <c r="BM1997" s="2">
        <v>910867</v>
      </c>
      <c r="BN1997" s="2">
        <v>174210</v>
      </c>
      <c r="BO1997" s="2">
        <v>31420</v>
      </c>
      <c r="BP1997" s="2">
        <v>112917</v>
      </c>
      <c r="BQ1997" s="2">
        <v>406673</v>
      </c>
      <c r="BR1997" s="2">
        <v>0</v>
      </c>
      <c r="BS1997" s="2">
        <v>140349</v>
      </c>
      <c r="BU1997" s="2">
        <v>1286883</v>
      </c>
      <c r="BV1997" s="2">
        <v>1032744</v>
      </c>
      <c r="BW1997" s="2">
        <v>591589</v>
      </c>
      <c r="BZ1997" s="2">
        <v>15731</v>
      </c>
      <c r="CC1997" s="2" t="s">
        <v>166</v>
      </c>
      <c r="CD1997" s="2" t="s">
        <v>11</v>
      </c>
      <c r="CE1997" s="2" t="s">
        <v>222</v>
      </c>
      <c r="CG1997" s="2">
        <v>3751644</v>
      </c>
      <c r="CH1997" s="2">
        <v>-51</v>
      </c>
      <c r="CI1997" s="2">
        <v>3296516</v>
      </c>
      <c r="CM1997" s="2">
        <v>412727</v>
      </c>
      <c r="CN1997" s="2">
        <v>910867</v>
      </c>
      <c r="CS1997" s="2">
        <v>545358</v>
      </c>
      <c r="CT1997" s="2">
        <v>112917</v>
      </c>
      <c r="CV1997" s="2">
        <v>0</v>
      </c>
      <c r="CX1997" s="2">
        <v>15731</v>
      </c>
      <c r="DB1997" s="2" t="s">
        <v>166</v>
      </c>
      <c r="DC1997" s="2" t="s">
        <v>11</v>
      </c>
      <c r="DD1997" s="2" t="s">
        <v>222</v>
      </c>
      <c r="DE1997" s="2">
        <v>15731</v>
      </c>
      <c r="DF1997" s="2">
        <v>2911216</v>
      </c>
      <c r="DG1997" s="2">
        <v>4482675</v>
      </c>
      <c r="DH1997" s="2">
        <v>205630</v>
      </c>
      <c r="DJ1997" s="2">
        <v>112917</v>
      </c>
      <c r="DK1997" s="2">
        <v>910867</v>
      </c>
      <c r="DL1997" s="2">
        <v>406673</v>
      </c>
      <c r="DO1997" s="2" t="s">
        <v>166</v>
      </c>
      <c r="DP1997" s="2" t="s">
        <v>11</v>
      </c>
      <c r="DQ1997" s="2" t="s">
        <v>222</v>
      </c>
      <c r="DR1997" s="2">
        <v>4164371</v>
      </c>
      <c r="DS1997" s="2">
        <v>3312247</v>
      </c>
      <c r="DU1997" s="2">
        <v>112917</v>
      </c>
      <c r="DV1997" s="2">
        <v>910867</v>
      </c>
      <c r="DW1997" s="2">
        <v>-51</v>
      </c>
      <c r="DY1997" s="2">
        <v>545358</v>
      </c>
      <c r="EB1997" s="2">
        <v>2018</v>
      </c>
      <c r="EC1997" s="2" t="s">
        <v>247</v>
      </c>
      <c r="ED1997" s="2">
        <v>68</v>
      </c>
      <c r="EH1997" s="2">
        <v>21</v>
      </c>
      <c r="EJ1997" s="2">
        <v>325.75</v>
      </c>
    </row>
    <row r="1998" spans="61:140" x14ac:dyDescent="0.3">
      <c r="BI1998" s="2" t="s">
        <v>166</v>
      </c>
      <c r="BJ1998" s="2" t="s">
        <v>11</v>
      </c>
      <c r="BK1998" s="12" t="s">
        <v>223</v>
      </c>
      <c r="BL1998" s="2">
        <v>3502318</v>
      </c>
      <c r="BM1998" s="2">
        <v>874267</v>
      </c>
      <c r="BN1998" s="2">
        <v>210343</v>
      </c>
      <c r="BO1998" s="2">
        <v>29196</v>
      </c>
      <c r="BP1998" s="2">
        <v>230358</v>
      </c>
      <c r="BQ1998" s="2">
        <v>15620</v>
      </c>
      <c r="BR1998" s="2">
        <v>0</v>
      </c>
      <c r="BS1998" s="2">
        <v>119863</v>
      </c>
      <c r="BU1998" s="2">
        <v>1189086</v>
      </c>
      <c r="BV1998" s="2">
        <v>1205865</v>
      </c>
      <c r="BW1998" s="2">
        <v>712548</v>
      </c>
      <c r="BZ1998" s="2">
        <v>0</v>
      </c>
      <c r="CC1998" s="2" t="s">
        <v>166</v>
      </c>
      <c r="CD1998" s="2" t="s">
        <v>11</v>
      </c>
      <c r="CE1998" s="2" t="s">
        <v>223</v>
      </c>
      <c r="CG1998" s="2">
        <v>2978731</v>
      </c>
      <c r="CH1998" s="2">
        <v>-54</v>
      </c>
      <c r="CI1998" s="2">
        <v>3142605</v>
      </c>
      <c r="CM1998" s="2">
        <v>147756</v>
      </c>
      <c r="CN1998" s="2">
        <v>874267</v>
      </c>
      <c r="CS1998" s="2">
        <v>715801</v>
      </c>
      <c r="CT1998" s="2">
        <v>230358</v>
      </c>
      <c r="CV1998" s="2">
        <v>0</v>
      </c>
      <c r="CX1998" s="2">
        <v>0</v>
      </c>
      <c r="DB1998" s="2" t="s">
        <v>166</v>
      </c>
      <c r="DC1998" s="2" t="s">
        <v>11</v>
      </c>
      <c r="DD1998" s="2" t="s">
        <v>223</v>
      </c>
      <c r="DE1998" s="2">
        <v>0</v>
      </c>
      <c r="DF1998" s="2">
        <v>3107499</v>
      </c>
      <c r="DG1998" s="2">
        <v>3622181</v>
      </c>
      <c r="DH1998" s="2">
        <v>239539</v>
      </c>
      <c r="DJ1998" s="2">
        <v>230358</v>
      </c>
      <c r="DK1998" s="2">
        <v>874267</v>
      </c>
      <c r="DL1998" s="2">
        <v>15620</v>
      </c>
      <c r="DO1998" s="2" t="s">
        <v>166</v>
      </c>
      <c r="DP1998" s="2" t="s">
        <v>11</v>
      </c>
      <c r="DQ1998" s="2" t="s">
        <v>223</v>
      </c>
      <c r="DR1998" s="2">
        <v>3126487</v>
      </c>
      <c r="DS1998" s="2">
        <v>3142605</v>
      </c>
      <c r="DU1998" s="2">
        <v>230358</v>
      </c>
      <c r="DV1998" s="2">
        <v>874267</v>
      </c>
      <c r="DW1998" s="2">
        <v>-54</v>
      </c>
      <c r="DY1998" s="2">
        <v>715801</v>
      </c>
      <c r="EB1998" s="2">
        <v>2018</v>
      </c>
      <c r="EC1998" s="2" t="s">
        <v>247</v>
      </c>
      <c r="ED1998" s="2">
        <v>69</v>
      </c>
      <c r="EF1998" s="2">
        <v>107.5</v>
      </c>
      <c r="EH1998" s="2">
        <v>21</v>
      </c>
      <c r="EJ1998" s="2">
        <v>218.25</v>
      </c>
    </row>
    <row r="1999" spans="61:140" x14ac:dyDescent="0.3">
      <c r="BI1999" s="2" t="s">
        <v>166</v>
      </c>
      <c r="BJ1999" s="2" t="s">
        <v>11</v>
      </c>
      <c r="BK1999" s="12" t="s">
        <v>224</v>
      </c>
      <c r="BL1999" s="2">
        <v>4033528</v>
      </c>
      <c r="BM1999" s="2">
        <v>907330</v>
      </c>
      <c r="BN1999" s="2">
        <v>280303</v>
      </c>
      <c r="BO1999" s="2">
        <v>27949</v>
      </c>
      <c r="BP1999" s="2">
        <v>274286</v>
      </c>
      <c r="BQ1999" s="2">
        <v>409728</v>
      </c>
      <c r="BR1999" s="2">
        <v>0</v>
      </c>
      <c r="BS1999" s="2">
        <v>240392</v>
      </c>
      <c r="BU1999" s="2">
        <v>1650064</v>
      </c>
      <c r="BV1999" s="2">
        <v>1451247</v>
      </c>
      <c r="BW1999" s="2">
        <v>855054</v>
      </c>
      <c r="BZ1999" s="2">
        <v>8062</v>
      </c>
      <c r="CC1999" s="2" t="s">
        <v>166</v>
      </c>
      <c r="CD1999" s="2" t="s">
        <v>11</v>
      </c>
      <c r="CE1999" s="2" t="s">
        <v>224</v>
      </c>
      <c r="CG1999" s="2">
        <v>3321378</v>
      </c>
      <c r="CH1999" s="2">
        <v>-39</v>
      </c>
      <c r="CI1999" s="2">
        <v>4189032</v>
      </c>
      <c r="CM1999" s="2">
        <v>580371</v>
      </c>
      <c r="CN1999" s="2">
        <v>907330</v>
      </c>
      <c r="CS1999" s="2">
        <v>857523</v>
      </c>
      <c r="CT1999" s="2">
        <v>274286</v>
      </c>
      <c r="CV1999" s="2">
        <v>0</v>
      </c>
      <c r="CX1999" s="2">
        <v>8062</v>
      </c>
      <c r="DB1999" s="2" t="s">
        <v>166</v>
      </c>
      <c r="DC1999" s="2" t="s">
        <v>11</v>
      </c>
      <c r="DD1999" s="2" t="s">
        <v>224</v>
      </c>
      <c r="DE1999" s="2">
        <v>8062</v>
      </c>
      <c r="DF1999" s="2">
        <v>3956365</v>
      </c>
      <c r="DG1999" s="2">
        <v>4273920</v>
      </c>
      <c r="DH1999" s="2">
        <v>308252</v>
      </c>
      <c r="DJ1999" s="2">
        <v>274286</v>
      </c>
      <c r="DK1999" s="2">
        <v>907330</v>
      </c>
      <c r="DL1999" s="2">
        <v>409728</v>
      </c>
      <c r="DO1999" s="2" t="s">
        <v>166</v>
      </c>
      <c r="DP1999" s="2" t="s">
        <v>11</v>
      </c>
      <c r="DQ1999" s="2" t="s">
        <v>224</v>
      </c>
      <c r="DR1999" s="2">
        <v>3901749</v>
      </c>
      <c r="DS1999" s="2">
        <v>4197094</v>
      </c>
      <c r="DU1999" s="2">
        <v>274286</v>
      </c>
      <c r="DV1999" s="2">
        <v>907330</v>
      </c>
      <c r="DW1999" s="2">
        <v>-39</v>
      </c>
      <c r="DY1999" s="2">
        <v>857523</v>
      </c>
      <c r="EB1999" s="2">
        <v>2018</v>
      </c>
      <c r="EC1999" s="2" t="s">
        <v>247</v>
      </c>
      <c r="ED1999" s="2">
        <v>70</v>
      </c>
      <c r="EE1999" s="2">
        <v>100</v>
      </c>
      <c r="EF1999" s="2">
        <v>218.25</v>
      </c>
    </row>
    <row r="2000" spans="61:140" x14ac:dyDescent="0.3">
      <c r="BI2000" s="2" t="s">
        <v>166</v>
      </c>
      <c r="BJ2000" s="2" t="s">
        <v>11</v>
      </c>
      <c r="BK2000" s="12" t="s">
        <v>225</v>
      </c>
      <c r="BL2000" s="2">
        <v>6673801</v>
      </c>
      <c r="BM2000" s="2">
        <v>869095</v>
      </c>
      <c r="BN2000" s="2">
        <v>420550</v>
      </c>
      <c r="BO2000" s="2">
        <v>34287</v>
      </c>
      <c r="BP2000" s="2">
        <v>206989</v>
      </c>
      <c r="BQ2000" s="2">
        <v>305511</v>
      </c>
      <c r="BR2000" s="2">
        <v>38926</v>
      </c>
      <c r="BS2000" s="2">
        <v>282084</v>
      </c>
      <c r="BU2000" s="2">
        <v>1762488</v>
      </c>
      <c r="BV2000" s="2">
        <v>1330683</v>
      </c>
      <c r="BW2000" s="2">
        <v>766285</v>
      </c>
      <c r="BZ2000" s="2">
        <v>19511</v>
      </c>
      <c r="CC2000" s="2" t="s">
        <v>166</v>
      </c>
      <c r="CD2000" s="2" t="s">
        <v>11</v>
      </c>
      <c r="CE2000" s="2" t="s">
        <v>225</v>
      </c>
      <c r="CG2000" s="2">
        <v>5403315</v>
      </c>
      <c r="CH2000" s="2">
        <v>-22</v>
      </c>
      <c r="CI2000" s="2">
        <v>4758261</v>
      </c>
      <c r="CM2000" s="2">
        <v>682717</v>
      </c>
      <c r="CN2000" s="2">
        <v>869095</v>
      </c>
      <c r="CS2000" s="2">
        <v>770344</v>
      </c>
      <c r="CT2000" s="2">
        <v>206989</v>
      </c>
      <c r="CV2000" s="2">
        <v>0</v>
      </c>
      <c r="CX2000" s="2">
        <v>19511</v>
      </c>
      <c r="DB2000" s="2" t="s">
        <v>166</v>
      </c>
      <c r="DC2000" s="2" t="s">
        <v>11</v>
      </c>
      <c r="DD2000" s="2" t="s">
        <v>225</v>
      </c>
      <c r="DE2000" s="2">
        <v>19511</v>
      </c>
      <c r="DF2000" s="2">
        <v>3859456</v>
      </c>
      <c r="DG2000" s="2">
        <v>6955885</v>
      </c>
      <c r="DH2000" s="2">
        <v>454837</v>
      </c>
      <c r="DJ2000" s="2">
        <v>206989</v>
      </c>
      <c r="DK2000" s="2">
        <v>869095</v>
      </c>
      <c r="DL2000" s="2">
        <v>344437</v>
      </c>
      <c r="DO2000" s="2" t="s">
        <v>166</v>
      </c>
      <c r="DP2000" s="2" t="s">
        <v>11</v>
      </c>
      <c r="DQ2000" s="2" t="s">
        <v>225</v>
      </c>
      <c r="DR2000" s="2">
        <v>6086032</v>
      </c>
      <c r="DS2000" s="2">
        <v>4777772</v>
      </c>
      <c r="DU2000" s="2">
        <v>206989</v>
      </c>
      <c r="DV2000" s="2">
        <v>869095</v>
      </c>
      <c r="DW2000" s="2">
        <v>-22</v>
      </c>
      <c r="DY2000" s="2">
        <v>770344</v>
      </c>
      <c r="EB2000" s="2">
        <v>2018</v>
      </c>
      <c r="EC2000" s="2" t="s">
        <v>247</v>
      </c>
      <c r="ED2000" s="2">
        <v>71</v>
      </c>
      <c r="EE2000" s="2">
        <v>100</v>
      </c>
    </row>
    <row r="2001" spans="61:138" x14ac:dyDescent="0.3">
      <c r="BI2001" s="2" t="s">
        <v>166</v>
      </c>
      <c r="BJ2001" s="2" t="s">
        <v>11</v>
      </c>
      <c r="BK2001" s="12" t="s">
        <v>226</v>
      </c>
      <c r="BL2001" s="2">
        <v>8819017</v>
      </c>
      <c r="BM2001" s="2">
        <v>882648</v>
      </c>
      <c r="BN2001" s="2">
        <v>703056</v>
      </c>
      <c r="BO2001" s="2">
        <v>39587</v>
      </c>
      <c r="BP2001" s="2">
        <v>132637</v>
      </c>
      <c r="BQ2001" s="2">
        <v>406284</v>
      </c>
      <c r="BR2001" s="2">
        <v>31783</v>
      </c>
      <c r="BS2001" s="2">
        <v>321841</v>
      </c>
      <c r="BU2001" s="2">
        <v>1944336</v>
      </c>
      <c r="BV2001" s="2">
        <v>1675466</v>
      </c>
      <c r="BW2001" s="2">
        <v>981213</v>
      </c>
      <c r="BZ2001" s="2">
        <v>19854</v>
      </c>
      <c r="CC2001" s="2" t="s">
        <v>166</v>
      </c>
      <c r="CD2001" s="2" t="s">
        <v>11</v>
      </c>
      <c r="CE2001" s="2" t="s">
        <v>226</v>
      </c>
      <c r="CG2001" s="2">
        <v>6797317</v>
      </c>
      <c r="CH2001" s="2">
        <v>327</v>
      </c>
      <c r="CI2001" s="2">
        <v>6405669</v>
      </c>
      <c r="CM2001" s="2">
        <v>735219</v>
      </c>
      <c r="CN2001" s="2">
        <v>882648</v>
      </c>
      <c r="CS2001" s="2">
        <v>984051</v>
      </c>
      <c r="CT2001" s="2">
        <v>132637</v>
      </c>
      <c r="CV2001" s="2">
        <v>0</v>
      </c>
      <c r="CX2001" s="2">
        <v>19854</v>
      </c>
      <c r="DB2001" s="2" t="s">
        <v>166</v>
      </c>
      <c r="DC2001" s="2" t="s">
        <v>11</v>
      </c>
      <c r="DD2001" s="2" t="s">
        <v>226</v>
      </c>
      <c r="DE2001" s="2">
        <v>19854</v>
      </c>
      <c r="DF2001" s="2">
        <v>4601015</v>
      </c>
      <c r="DG2001" s="2">
        <v>9140858</v>
      </c>
      <c r="DH2001" s="2">
        <v>742643</v>
      </c>
      <c r="DJ2001" s="2">
        <v>132637</v>
      </c>
      <c r="DK2001" s="2">
        <v>882648</v>
      </c>
      <c r="DL2001" s="2">
        <v>438067</v>
      </c>
      <c r="DO2001" s="2" t="s">
        <v>166</v>
      </c>
      <c r="DP2001" s="2" t="s">
        <v>11</v>
      </c>
      <c r="DQ2001" s="2" t="s">
        <v>226</v>
      </c>
      <c r="DR2001" s="2">
        <v>7532536</v>
      </c>
      <c r="DS2001" s="2">
        <v>6425523</v>
      </c>
      <c r="DU2001" s="2">
        <v>132637</v>
      </c>
      <c r="DV2001" s="2">
        <v>882648</v>
      </c>
      <c r="DW2001" s="2">
        <v>327</v>
      </c>
      <c r="DY2001" s="2">
        <v>984051</v>
      </c>
      <c r="EB2001" s="2">
        <v>2018</v>
      </c>
      <c r="EC2001" s="2" t="s">
        <v>247</v>
      </c>
      <c r="ED2001" s="2">
        <v>74</v>
      </c>
      <c r="EH2001" s="2">
        <v>33</v>
      </c>
    </row>
    <row r="2002" spans="61:138" x14ac:dyDescent="0.3">
      <c r="BI2002" s="2" t="s">
        <v>166</v>
      </c>
      <c r="BJ2002" s="2" t="s">
        <v>11</v>
      </c>
      <c r="BK2002" s="12" t="s">
        <v>227</v>
      </c>
      <c r="BL2002" s="2">
        <v>7758210</v>
      </c>
      <c r="BM2002" s="2">
        <v>893575</v>
      </c>
      <c r="BN2002" s="2">
        <v>361661</v>
      </c>
      <c r="BO2002" s="2">
        <v>30552</v>
      </c>
      <c r="BP2002" s="2">
        <v>161983</v>
      </c>
      <c r="BQ2002" s="2">
        <v>286871</v>
      </c>
      <c r="BR2002" s="2">
        <v>0</v>
      </c>
      <c r="BS2002" s="2">
        <v>298297</v>
      </c>
      <c r="BU2002" s="2">
        <v>1714765</v>
      </c>
      <c r="BV2002" s="2">
        <v>1563161</v>
      </c>
      <c r="BW2002" s="2">
        <v>928711</v>
      </c>
      <c r="BZ2002" s="2">
        <v>17690</v>
      </c>
      <c r="CC2002" s="2" t="s">
        <v>166</v>
      </c>
      <c r="CD2002" s="2" t="s">
        <v>11</v>
      </c>
      <c r="CE2002" s="2" t="s">
        <v>227</v>
      </c>
      <c r="CG2002" s="2">
        <v>6494348</v>
      </c>
      <c r="CH2002" s="2">
        <v>-16</v>
      </c>
      <c r="CI2002" s="2">
        <v>4880400</v>
      </c>
      <c r="CM2002" s="2">
        <v>635077</v>
      </c>
      <c r="CN2002" s="2">
        <v>893575</v>
      </c>
      <c r="CS2002" s="2">
        <v>932419</v>
      </c>
      <c r="CT2002" s="2">
        <v>161983</v>
      </c>
      <c r="CV2002" s="2">
        <v>0</v>
      </c>
      <c r="CX2002" s="2">
        <v>17690</v>
      </c>
      <c r="DB2002" s="2" t="s">
        <v>166</v>
      </c>
      <c r="DC2002" s="2" t="s">
        <v>11</v>
      </c>
      <c r="DD2002" s="2" t="s">
        <v>227</v>
      </c>
      <c r="DE2002" s="2">
        <v>17690</v>
      </c>
      <c r="DF2002" s="2">
        <v>4206637</v>
      </c>
      <c r="DG2002" s="2">
        <v>8056507</v>
      </c>
      <c r="DH2002" s="2">
        <v>392213</v>
      </c>
      <c r="DJ2002" s="2">
        <v>161983</v>
      </c>
      <c r="DK2002" s="2">
        <v>893575</v>
      </c>
      <c r="DL2002" s="2">
        <v>286871</v>
      </c>
      <c r="DO2002" s="2" t="s">
        <v>166</v>
      </c>
      <c r="DP2002" s="2" t="s">
        <v>11</v>
      </c>
      <c r="DQ2002" s="2" t="s">
        <v>227</v>
      </c>
      <c r="DR2002" s="2">
        <v>7129425</v>
      </c>
      <c r="DS2002" s="2">
        <v>4898090</v>
      </c>
      <c r="DU2002" s="2">
        <v>161983</v>
      </c>
      <c r="DV2002" s="2">
        <v>893575</v>
      </c>
      <c r="DW2002" s="2">
        <v>-16</v>
      </c>
      <c r="DY2002" s="2">
        <v>932419</v>
      </c>
      <c r="EB2002" s="2">
        <v>2018</v>
      </c>
      <c r="EC2002" s="2" t="s">
        <v>247</v>
      </c>
      <c r="ED2002" s="2">
        <v>75</v>
      </c>
      <c r="EH2002" s="2">
        <v>33</v>
      </c>
    </row>
    <row r="2003" spans="61:138" x14ac:dyDescent="0.3">
      <c r="BI2003" s="2" t="s">
        <v>166</v>
      </c>
      <c r="BJ2003" s="2" t="s">
        <v>11</v>
      </c>
      <c r="BK2003" s="12" t="s">
        <v>228</v>
      </c>
      <c r="BL2003" s="2">
        <v>6495506</v>
      </c>
      <c r="BM2003" s="2">
        <v>870511</v>
      </c>
      <c r="BN2003" s="2">
        <v>334797</v>
      </c>
      <c r="BO2003" s="2">
        <v>33481</v>
      </c>
      <c r="BP2003" s="2">
        <v>89505</v>
      </c>
      <c r="BQ2003" s="2">
        <v>337020</v>
      </c>
      <c r="BR2003" s="2">
        <v>0</v>
      </c>
      <c r="BS2003" s="2">
        <v>264437</v>
      </c>
      <c r="BU2003" s="2">
        <v>1439884</v>
      </c>
      <c r="BV2003" s="2">
        <v>1158018</v>
      </c>
      <c r="BW2003" s="2">
        <v>707292</v>
      </c>
      <c r="BZ2003" s="2">
        <v>0</v>
      </c>
      <c r="CC2003" s="2" t="s">
        <v>166</v>
      </c>
      <c r="CD2003" s="2" t="s">
        <v>11</v>
      </c>
      <c r="CE2003" s="2" t="s">
        <v>228</v>
      </c>
      <c r="CG2003" s="2">
        <v>5700502</v>
      </c>
      <c r="CH2003" s="2">
        <v>-2</v>
      </c>
      <c r="CI2003" s="2">
        <v>3932282</v>
      </c>
      <c r="CM2003" s="2">
        <v>427812</v>
      </c>
      <c r="CN2003" s="2">
        <v>870511</v>
      </c>
      <c r="CS2003" s="2">
        <v>709841</v>
      </c>
      <c r="CT2003" s="2">
        <v>89505</v>
      </c>
      <c r="CV2003" s="2">
        <v>0</v>
      </c>
      <c r="CX2003" s="2">
        <v>0</v>
      </c>
      <c r="DB2003" s="2" t="s">
        <v>166</v>
      </c>
      <c r="DC2003" s="2" t="s">
        <v>11</v>
      </c>
      <c r="DD2003" s="2" t="s">
        <v>228</v>
      </c>
      <c r="DE2003" s="2">
        <v>0</v>
      </c>
      <c r="DF2003" s="2">
        <v>3305194</v>
      </c>
      <c r="DG2003" s="2">
        <v>6759943</v>
      </c>
      <c r="DH2003" s="2">
        <v>368278</v>
      </c>
      <c r="DJ2003" s="2">
        <v>89505</v>
      </c>
      <c r="DK2003" s="2">
        <v>870511</v>
      </c>
      <c r="DL2003" s="2">
        <v>337020</v>
      </c>
      <c r="DO2003" s="2" t="s">
        <v>166</v>
      </c>
      <c r="DP2003" s="2" t="s">
        <v>11</v>
      </c>
      <c r="DQ2003" s="2" t="s">
        <v>228</v>
      </c>
      <c r="DR2003" s="2">
        <v>6128314</v>
      </c>
      <c r="DS2003" s="2">
        <v>3932282</v>
      </c>
      <c r="DU2003" s="2">
        <v>89505</v>
      </c>
      <c r="DV2003" s="2">
        <v>870511</v>
      </c>
      <c r="DW2003" s="2">
        <v>-2</v>
      </c>
      <c r="DY2003" s="2">
        <v>709841</v>
      </c>
      <c r="EB2003" s="2">
        <v>2018</v>
      </c>
      <c r="EC2003" s="2" t="s">
        <v>247</v>
      </c>
      <c r="ED2003" s="2">
        <v>76</v>
      </c>
      <c r="EH2003" s="2">
        <v>33</v>
      </c>
    </row>
    <row r="2004" spans="61:138" x14ac:dyDescent="0.3">
      <c r="BI2004" s="2" t="s">
        <v>166</v>
      </c>
      <c r="BJ2004" s="2" t="s">
        <v>11</v>
      </c>
      <c r="BK2004" s="12" t="s">
        <v>229</v>
      </c>
      <c r="BL2004" s="2">
        <v>4839768</v>
      </c>
      <c r="BM2004" s="2">
        <v>906549</v>
      </c>
      <c r="BN2004" s="2">
        <v>403985</v>
      </c>
      <c r="BO2004" s="2">
        <v>33026</v>
      </c>
      <c r="BP2004" s="2">
        <v>88619</v>
      </c>
      <c r="BQ2004" s="2">
        <v>76483</v>
      </c>
      <c r="BR2004" s="2">
        <v>17760</v>
      </c>
      <c r="BS2004" s="2">
        <v>266933</v>
      </c>
      <c r="BU2004" s="2">
        <v>1348641</v>
      </c>
      <c r="BV2004" s="2">
        <v>1056170</v>
      </c>
      <c r="BW2004" s="2">
        <v>629943</v>
      </c>
      <c r="BZ2004" s="2">
        <v>11539</v>
      </c>
      <c r="CC2004" s="2" t="s">
        <v>166</v>
      </c>
      <c r="CD2004" s="2" t="s">
        <v>11</v>
      </c>
      <c r="CE2004" s="2" t="s">
        <v>229</v>
      </c>
      <c r="CG2004" s="2">
        <v>4165735</v>
      </c>
      <c r="CH2004" s="2">
        <v>8</v>
      </c>
      <c r="CI2004" s="2">
        <v>3539068</v>
      </c>
      <c r="CM2004" s="2">
        <v>337398</v>
      </c>
      <c r="CN2004" s="2">
        <v>906549</v>
      </c>
      <c r="CS2004" s="2">
        <v>630500</v>
      </c>
      <c r="CT2004" s="2">
        <v>88619</v>
      </c>
      <c r="CV2004" s="2">
        <v>0</v>
      </c>
      <c r="CX2004" s="2">
        <v>11539</v>
      </c>
      <c r="DB2004" s="2" t="s">
        <v>166</v>
      </c>
      <c r="DC2004" s="2" t="s">
        <v>11</v>
      </c>
      <c r="DD2004" s="2" t="s">
        <v>229</v>
      </c>
      <c r="DE2004" s="2">
        <v>11539</v>
      </c>
      <c r="DF2004" s="2">
        <v>3034754</v>
      </c>
      <c r="DG2004" s="2">
        <v>5106701</v>
      </c>
      <c r="DH2004" s="2">
        <v>437011</v>
      </c>
      <c r="DJ2004" s="2">
        <v>88619</v>
      </c>
      <c r="DK2004" s="2">
        <v>906549</v>
      </c>
      <c r="DL2004" s="2">
        <v>94243</v>
      </c>
      <c r="DO2004" s="2" t="s">
        <v>166</v>
      </c>
      <c r="DP2004" s="2" t="s">
        <v>11</v>
      </c>
      <c r="DQ2004" s="2" t="s">
        <v>229</v>
      </c>
      <c r="DR2004" s="2">
        <v>4503133</v>
      </c>
      <c r="DS2004" s="2">
        <v>3550607</v>
      </c>
      <c r="DU2004" s="2">
        <v>88619</v>
      </c>
      <c r="DV2004" s="2">
        <v>906549</v>
      </c>
      <c r="DW2004" s="2">
        <v>8</v>
      </c>
      <c r="DY2004" s="2">
        <v>630500</v>
      </c>
      <c r="EB2004" s="2">
        <v>2018</v>
      </c>
      <c r="EC2004" s="2" t="s">
        <v>247</v>
      </c>
      <c r="ED2004" s="2">
        <v>77</v>
      </c>
      <c r="EH2004" s="2">
        <v>33</v>
      </c>
    </row>
    <row r="2005" spans="61:138" x14ac:dyDescent="0.3">
      <c r="BI2005" s="2" t="s">
        <v>166</v>
      </c>
      <c r="BJ2005" s="2" t="s">
        <v>11</v>
      </c>
      <c r="BK2005" s="12" t="s">
        <v>230</v>
      </c>
      <c r="BL2005" s="2">
        <v>5149369</v>
      </c>
      <c r="BM2005" s="2">
        <v>884221</v>
      </c>
      <c r="BN2005" s="2">
        <v>268840</v>
      </c>
      <c r="BO2005" s="2">
        <v>22149</v>
      </c>
      <c r="BP2005" s="2">
        <v>84105</v>
      </c>
      <c r="BQ2005" s="2">
        <v>394827</v>
      </c>
      <c r="BR2005" s="2">
        <v>0</v>
      </c>
      <c r="BS2005" s="2">
        <v>224935</v>
      </c>
      <c r="BU2005" s="2">
        <v>1264091</v>
      </c>
      <c r="BV2005" s="2">
        <v>874157</v>
      </c>
      <c r="BW2005" s="2">
        <v>485654</v>
      </c>
      <c r="BZ2005" s="2">
        <v>18821</v>
      </c>
      <c r="CC2005" s="2" t="s">
        <v>166</v>
      </c>
      <c r="CD2005" s="2" t="s">
        <v>11</v>
      </c>
      <c r="CE2005" s="2" t="s">
        <v>230</v>
      </c>
      <c r="CG2005" s="2">
        <v>4678981</v>
      </c>
      <c r="CH2005" s="2">
        <v>-74</v>
      </c>
      <c r="CI2005" s="2">
        <v>3068677</v>
      </c>
      <c r="CM2005" s="2">
        <v>450352</v>
      </c>
      <c r="CN2005" s="2">
        <v>884221</v>
      </c>
      <c r="CS2005" s="2">
        <v>486086</v>
      </c>
      <c r="CT2005" s="2">
        <v>84105</v>
      </c>
      <c r="CV2005" s="2">
        <v>0</v>
      </c>
      <c r="CX2005" s="2">
        <v>18821</v>
      </c>
      <c r="DB2005" s="2" t="s">
        <v>166</v>
      </c>
      <c r="DC2005" s="2" t="s">
        <v>11</v>
      </c>
      <c r="DD2005" s="2" t="s">
        <v>230</v>
      </c>
      <c r="DE2005" s="2">
        <v>18821</v>
      </c>
      <c r="DF2005" s="2">
        <v>2623902</v>
      </c>
      <c r="DG2005" s="2">
        <v>5374304</v>
      </c>
      <c r="DH2005" s="2">
        <v>290989</v>
      </c>
      <c r="DJ2005" s="2">
        <v>84105</v>
      </c>
      <c r="DK2005" s="2">
        <v>884221</v>
      </c>
      <c r="DL2005" s="2">
        <v>394827</v>
      </c>
      <c r="DO2005" s="2" t="s">
        <v>166</v>
      </c>
      <c r="DP2005" s="2" t="s">
        <v>11</v>
      </c>
      <c r="DQ2005" s="2" t="s">
        <v>230</v>
      </c>
      <c r="DR2005" s="2">
        <v>5129333</v>
      </c>
      <c r="DS2005" s="2">
        <v>3087498</v>
      </c>
      <c r="DU2005" s="2">
        <v>84105</v>
      </c>
      <c r="DV2005" s="2">
        <v>884221</v>
      </c>
      <c r="DW2005" s="2">
        <v>-74</v>
      </c>
      <c r="DY2005" s="2">
        <v>486086</v>
      </c>
      <c r="EB2005" s="2">
        <v>2018</v>
      </c>
      <c r="EC2005" s="2" t="s">
        <v>247</v>
      </c>
      <c r="ED2005" s="2">
        <v>78</v>
      </c>
      <c r="EH2005" s="2">
        <v>33</v>
      </c>
    </row>
    <row r="2006" spans="61:138" x14ac:dyDescent="0.3">
      <c r="BI2006" s="2" t="s">
        <v>166</v>
      </c>
      <c r="BJ2006" s="2" t="s">
        <v>11</v>
      </c>
      <c r="BK2006" s="12" t="s">
        <v>231</v>
      </c>
      <c r="BL2006" s="2">
        <v>5616576</v>
      </c>
      <c r="BM2006" s="2">
        <v>912041</v>
      </c>
      <c r="BN2006" s="2">
        <v>266924</v>
      </c>
      <c r="BO2006" s="2">
        <v>14702</v>
      </c>
      <c r="BP2006" s="2">
        <v>58955</v>
      </c>
      <c r="BQ2006" s="2">
        <v>342384</v>
      </c>
      <c r="BR2006" s="2">
        <v>0</v>
      </c>
      <c r="BS2006" s="2">
        <v>242232</v>
      </c>
      <c r="BU2006" s="2">
        <v>1695415</v>
      </c>
      <c r="BV2006" s="2">
        <v>1097716</v>
      </c>
      <c r="BW2006" s="2">
        <v>595585</v>
      </c>
      <c r="BZ2006" s="2">
        <v>19105</v>
      </c>
      <c r="CC2006" s="2" t="s">
        <v>166</v>
      </c>
      <c r="CD2006" s="2" t="s">
        <v>11</v>
      </c>
      <c r="CE2006" s="2" t="s">
        <v>231</v>
      </c>
      <c r="CG2006" s="2">
        <v>4943891</v>
      </c>
      <c r="CH2006" s="2">
        <v>-100</v>
      </c>
      <c r="CI2006" s="2">
        <v>3872496</v>
      </c>
      <c r="CM2006" s="2">
        <v>456395</v>
      </c>
      <c r="CN2006" s="2">
        <v>912041</v>
      </c>
      <c r="CS2006" s="2">
        <v>598852</v>
      </c>
      <c r="CT2006" s="2">
        <v>58955</v>
      </c>
      <c r="CV2006" s="2">
        <v>0</v>
      </c>
      <c r="CX2006" s="2">
        <v>19105</v>
      </c>
      <c r="DB2006" s="2" t="s">
        <v>166</v>
      </c>
      <c r="DC2006" s="2" t="s">
        <v>11</v>
      </c>
      <c r="DD2006" s="2" t="s">
        <v>231</v>
      </c>
      <c r="DE2006" s="2">
        <v>19105</v>
      </c>
      <c r="DF2006" s="2">
        <v>3388716</v>
      </c>
      <c r="DG2006" s="2">
        <v>5858808</v>
      </c>
      <c r="DH2006" s="2">
        <v>281626</v>
      </c>
      <c r="DJ2006" s="2">
        <v>58955</v>
      </c>
      <c r="DK2006" s="2">
        <v>912041</v>
      </c>
      <c r="DL2006" s="2">
        <v>342384</v>
      </c>
      <c r="DO2006" s="2" t="s">
        <v>166</v>
      </c>
      <c r="DP2006" s="2" t="s">
        <v>11</v>
      </c>
      <c r="DQ2006" s="2" t="s">
        <v>231</v>
      </c>
      <c r="DR2006" s="2">
        <v>5400286</v>
      </c>
      <c r="DS2006" s="2">
        <v>3891601</v>
      </c>
      <c r="DU2006" s="2">
        <v>58955</v>
      </c>
      <c r="DV2006" s="2">
        <v>912041</v>
      </c>
      <c r="DW2006" s="2">
        <v>-100</v>
      </c>
      <c r="DY2006" s="2">
        <v>598852</v>
      </c>
      <c r="EB2006" s="2">
        <v>2018</v>
      </c>
      <c r="EC2006" s="2" t="s">
        <v>247</v>
      </c>
      <c r="ED2006" s="2">
        <v>80</v>
      </c>
      <c r="EH2006" s="2">
        <v>33</v>
      </c>
    </row>
    <row r="2007" spans="61:138" x14ac:dyDescent="0.3">
      <c r="BI2007" s="2" t="s">
        <v>166</v>
      </c>
      <c r="BJ2007" s="2" t="s">
        <v>12</v>
      </c>
      <c r="BK2007" s="12" t="s">
        <v>220</v>
      </c>
      <c r="BL2007" s="2">
        <v>9297701</v>
      </c>
      <c r="BM2007" s="2">
        <v>3805937</v>
      </c>
      <c r="BN2007" s="2">
        <v>610697</v>
      </c>
      <c r="BP2007" s="2">
        <v>14992</v>
      </c>
      <c r="BQ2007" s="2">
        <v>654574</v>
      </c>
      <c r="BR2007" s="2">
        <v>82249</v>
      </c>
      <c r="BU2007" s="2">
        <v>1988819</v>
      </c>
      <c r="BV2007" s="2">
        <v>2982692</v>
      </c>
      <c r="BW2007" s="2">
        <v>1496407</v>
      </c>
      <c r="BX2007" s="2">
        <v>83101</v>
      </c>
      <c r="BY2007" s="2">
        <v>1921447</v>
      </c>
      <c r="BZ2007" s="2">
        <v>343571</v>
      </c>
      <c r="CC2007" s="2" t="s">
        <v>166</v>
      </c>
      <c r="CD2007" s="2" t="s">
        <v>12</v>
      </c>
      <c r="CE2007" s="2" t="s">
        <v>220</v>
      </c>
      <c r="CG2007" s="2">
        <v>4680085</v>
      </c>
      <c r="CI2007" s="2">
        <v>7827808</v>
      </c>
      <c r="CM2007" s="2">
        <v>5102129</v>
      </c>
      <c r="CN2007" s="2">
        <v>3805937</v>
      </c>
      <c r="CS2007" s="2">
        <v>1836055</v>
      </c>
      <c r="CT2007" s="2">
        <v>14992</v>
      </c>
      <c r="CU2007" s="2">
        <v>15181</v>
      </c>
      <c r="CV2007" s="2">
        <v>0</v>
      </c>
      <c r="DB2007" s="2" t="s">
        <v>166</v>
      </c>
      <c r="DC2007" s="2" t="s">
        <v>12</v>
      </c>
      <c r="DD2007" s="2" t="s">
        <v>220</v>
      </c>
      <c r="DE2007" s="2">
        <v>2348119</v>
      </c>
      <c r="DF2007" s="2">
        <v>6467918</v>
      </c>
      <c r="DG2007" s="2">
        <v>9297701</v>
      </c>
      <c r="DH2007" s="2">
        <v>610697</v>
      </c>
      <c r="DJ2007" s="2">
        <v>14992</v>
      </c>
      <c r="DK2007" s="2">
        <v>3805937</v>
      </c>
      <c r="DL2007" s="2">
        <v>736823</v>
      </c>
      <c r="DO2007" s="2" t="s">
        <v>166</v>
      </c>
      <c r="DP2007" s="2" t="s">
        <v>12</v>
      </c>
      <c r="DQ2007" s="2" t="s">
        <v>220</v>
      </c>
      <c r="DR2007" s="2">
        <v>9782214</v>
      </c>
      <c r="DS2007" s="2">
        <v>7827808</v>
      </c>
      <c r="DU2007" s="2">
        <v>14992</v>
      </c>
      <c r="DV2007" s="2">
        <v>3805937</v>
      </c>
      <c r="DX2007" s="2">
        <v>15181</v>
      </c>
      <c r="DY2007" s="2">
        <v>1836055</v>
      </c>
      <c r="EB2007" s="2">
        <v>2018</v>
      </c>
      <c r="EC2007" s="2" t="s">
        <v>247</v>
      </c>
      <c r="ED2007" s="2">
        <v>81</v>
      </c>
      <c r="EH2007" s="2">
        <v>65</v>
      </c>
    </row>
    <row r="2008" spans="61:138" x14ac:dyDescent="0.3">
      <c r="BI2008" s="2" t="s">
        <v>166</v>
      </c>
      <c r="BJ2008" s="2" t="s">
        <v>12</v>
      </c>
      <c r="BK2008" s="12" t="s">
        <v>221</v>
      </c>
      <c r="BL2008" s="2">
        <v>6497282</v>
      </c>
      <c r="BM2008" s="2">
        <v>3425692</v>
      </c>
      <c r="BN2008" s="2">
        <v>585805</v>
      </c>
      <c r="BP2008" s="2">
        <v>19461</v>
      </c>
      <c r="BQ2008" s="2">
        <v>573853</v>
      </c>
      <c r="BR2008" s="2">
        <v>43054</v>
      </c>
      <c r="BU2008" s="2">
        <v>1700659</v>
      </c>
      <c r="BV2008" s="2">
        <v>2500821</v>
      </c>
      <c r="BW2008" s="2">
        <v>1286047</v>
      </c>
      <c r="BX2008" s="2">
        <v>76849</v>
      </c>
      <c r="BY2008" s="2">
        <v>1828578</v>
      </c>
      <c r="BZ2008" s="2">
        <v>325397</v>
      </c>
      <c r="CC2008" s="2" t="s">
        <v>166</v>
      </c>
      <c r="CD2008" s="2" t="s">
        <v>12</v>
      </c>
      <c r="CE2008" s="2" t="s">
        <v>221</v>
      </c>
      <c r="CG2008" s="2">
        <v>3295940</v>
      </c>
      <c r="CI2008" s="2">
        <v>6907306</v>
      </c>
      <c r="CM2008" s="2">
        <v>3632090</v>
      </c>
      <c r="CN2008" s="2">
        <v>3425692</v>
      </c>
      <c r="CS2008" s="2">
        <v>1583338</v>
      </c>
      <c r="CT2008" s="2">
        <v>19461</v>
      </c>
      <c r="CU2008" s="2">
        <v>-329</v>
      </c>
      <c r="CV2008" s="2">
        <v>0</v>
      </c>
      <c r="DB2008" s="2" t="s">
        <v>166</v>
      </c>
      <c r="DC2008" s="2" t="s">
        <v>12</v>
      </c>
      <c r="DD2008" s="2" t="s">
        <v>221</v>
      </c>
      <c r="DE2008" s="2">
        <v>2230824</v>
      </c>
      <c r="DF2008" s="2">
        <v>5487527</v>
      </c>
      <c r="DG2008" s="2">
        <v>6497282</v>
      </c>
      <c r="DH2008" s="2">
        <v>585805</v>
      </c>
      <c r="DJ2008" s="2">
        <v>19461</v>
      </c>
      <c r="DK2008" s="2">
        <v>3425692</v>
      </c>
      <c r="DL2008" s="2">
        <v>616907</v>
      </c>
      <c r="DO2008" s="2" t="s">
        <v>166</v>
      </c>
      <c r="DP2008" s="2" t="s">
        <v>12</v>
      </c>
      <c r="DQ2008" s="2" t="s">
        <v>221</v>
      </c>
      <c r="DR2008" s="2">
        <v>6928030</v>
      </c>
      <c r="DS2008" s="2">
        <v>6907306</v>
      </c>
      <c r="DU2008" s="2">
        <v>19461</v>
      </c>
      <c r="DV2008" s="2">
        <v>3425692</v>
      </c>
      <c r="DX2008" s="2">
        <v>-329</v>
      </c>
      <c r="DY2008" s="2">
        <v>1583338</v>
      </c>
      <c r="EB2008" s="2">
        <v>2018</v>
      </c>
      <c r="EC2008" s="2" t="s">
        <v>247</v>
      </c>
      <c r="ED2008" s="2">
        <v>82</v>
      </c>
      <c r="EH2008" s="2">
        <v>129</v>
      </c>
    </row>
    <row r="2009" spans="61:138" x14ac:dyDescent="0.3">
      <c r="BI2009" s="2" t="s">
        <v>166</v>
      </c>
      <c r="BJ2009" s="2" t="s">
        <v>12</v>
      </c>
      <c r="BK2009" s="12" t="s">
        <v>222</v>
      </c>
      <c r="BL2009" s="2">
        <v>7087429</v>
      </c>
      <c r="BM2009" s="2">
        <v>3241256</v>
      </c>
      <c r="BN2009" s="2">
        <v>570517</v>
      </c>
      <c r="BP2009" s="2">
        <v>16403</v>
      </c>
      <c r="BQ2009" s="2">
        <v>252370</v>
      </c>
      <c r="BR2009" s="2">
        <v>34712</v>
      </c>
      <c r="BU2009" s="2">
        <v>1801898</v>
      </c>
      <c r="BV2009" s="2">
        <v>3294282</v>
      </c>
      <c r="BW2009" s="2">
        <v>1783213</v>
      </c>
      <c r="BX2009" s="2">
        <v>74039</v>
      </c>
      <c r="BY2009" s="2">
        <v>1979484</v>
      </c>
      <c r="BZ2009" s="2">
        <v>429197</v>
      </c>
      <c r="CC2009" s="2" t="s">
        <v>166</v>
      </c>
      <c r="CD2009" s="2" t="s">
        <v>12</v>
      </c>
      <c r="CE2009" s="2" t="s">
        <v>222</v>
      </c>
      <c r="CG2009" s="2">
        <v>4121497</v>
      </c>
      <c r="CH2009" s="2">
        <v>6953</v>
      </c>
      <c r="CI2009" s="2">
        <v>8124025</v>
      </c>
      <c r="CM2009" s="2">
        <v>2982192</v>
      </c>
      <c r="CN2009" s="2">
        <v>3241256</v>
      </c>
      <c r="CP2009" s="2">
        <v>-4810</v>
      </c>
      <c r="CS2009" s="2">
        <v>2062773</v>
      </c>
      <c r="CT2009" s="2">
        <v>16403</v>
      </c>
      <c r="CU2009" s="2">
        <v>14511</v>
      </c>
      <c r="CV2009" s="2">
        <v>0</v>
      </c>
      <c r="DB2009" s="2" t="s">
        <v>166</v>
      </c>
      <c r="DC2009" s="2" t="s">
        <v>12</v>
      </c>
      <c r="DD2009" s="2" t="s">
        <v>222</v>
      </c>
      <c r="DE2009" s="2">
        <v>2482720</v>
      </c>
      <c r="DF2009" s="2">
        <v>6879393</v>
      </c>
      <c r="DG2009" s="2">
        <v>7087429</v>
      </c>
      <c r="DH2009" s="2">
        <v>570517</v>
      </c>
      <c r="DJ2009" s="2">
        <v>16403</v>
      </c>
      <c r="DK2009" s="2">
        <v>3241256</v>
      </c>
      <c r="DL2009" s="2">
        <v>287082</v>
      </c>
      <c r="DO2009" s="2" t="s">
        <v>166</v>
      </c>
      <c r="DP2009" s="2" t="s">
        <v>12</v>
      </c>
      <c r="DQ2009" s="2" t="s">
        <v>222</v>
      </c>
      <c r="DR2009" s="2">
        <v>7103689</v>
      </c>
      <c r="DS2009" s="2">
        <v>8119215</v>
      </c>
      <c r="DU2009" s="2">
        <v>16403</v>
      </c>
      <c r="DV2009" s="2">
        <v>3241256</v>
      </c>
      <c r="DW2009" s="2">
        <v>6953</v>
      </c>
      <c r="DX2009" s="2">
        <v>14511</v>
      </c>
      <c r="DY2009" s="2">
        <v>2062773</v>
      </c>
      <c r="EB2009" s="2">
        <v>2018</v>
      </c>
      <c r="EC2009" s="2" t="s">
        <v>247</v>
      </c>
      <c r="ED2009" s="2">
        <v>83</v>
      </c>
      <c r="EH2009" s="2">
        <v>193</v>
      </c>
    </row>
    <row r="2010" spans="61:138" x14ac:dyDescent="0.3">
      <c r="BI2010" s="2" t="s">
        <v>166</v>
      </c>
      <c r="BJ2010" s="2" t="s">
        <v>12</v>
      </c>
      <c r="BK2010" s="12" t="s">
        <v>223</v>
      </c>
      <c r="BL2010" s="2">
        <v>8631422</v>
      </c>
      <c r="BM2010" s="2">
        <v>1854558</v>
      </c>
      <c r="BN2010" s="2">
        <v>569682</v>
      </c>
      <c r="BP2010" s="2">
        <v>26328</v>
      </c>
      <c r="BQ2010" s="2">
        <v>493700</v>
      </c>
      <c r="BR2010" s="2">
        <v>23900</v>
      </c>
      <c r="BU2010" s="2">
        <v>1728205</v>
      </c>
      <c r="BV2010" s="2">
        <v>3173465</v>
      </c>
      <c r="BW2010" s="2">
        <v>1687442</v>
      </c>
      <c r="BX2010" s="2">
        <v>82738</v>
      </c>
      <c r="BY2010" s="2">
        <v>1945534</v>
      </c>
      <c r="BZ2010" s="2">
        <v>427320</v>
      </c>
      <c r="CC2010" s="2" t="s">
        <v>166</v>
      </c>
      <c r="CD2010" s="2" t="s">
        <v>12</v>
      </c>
      <c r="CE2010" s="2" t="s">
        <v>223</v>
      </c>
      <c r="CG2010" s="2">
        <v>4524967</v>
      </c>
      <c r="CI2010" s="2">
        <v>8153356</v>
      </c>
      <c r="CM2010" s="2">
        <v>4249233</v>
      </c>
      <c r="CN2010" s="2">
        <v>1854558</v>
      </c>
      <c r="CS2010" s="2">
        <v>1825232</v>
      </c>
      <c r="CT2010" s="2">
        <v>26328</v>
      </c>
      <c r="CU2010" s="2">
        <v>10620</v>
      </c>
      <c r="CV2010" s="2">
        <v>0</v>
      </c>
      <c r="DB2010" s="2" t="s">
        <v>166</v>
      </c>
      <c r="DC2010" s="2" t="s">
        <v>12</v>
      </c>
      <c r="DD2010" s="2" t="s">
        <v>223</v>
      </c>
      <c r="DE2010" s="2">
        <v>2455592</v>
      </c>
      <c r="DF2010" s="2">
        <v>6589112</v>
      </c>
      <c r="DG2010" s="2">
        <v>8631422</v>
      </c>
      <c r="DH2010" s="2">
        <v>569682</v>
      </c>
      <c r="DJ2010" s="2">
        <v>26328</v>
      </c>
      <c r="DK2010" s="2">
        <v>1854558</v>
      </c>
      <c r="DL2010" s="2">
        <v>517600</v>
      </c>
      <c r="DO2010" s="2" t="s">
        <v>166</v>
      </c>
      <c r="DP2010" s="2" t="s">
        <v>12</v>
      </c>
      <c r="DQ2010" s="2" t="s">
        <v>223</v>
      </c>
      <c r="DR2010" s="2">
        <v>8774200</v>
      </c>
      <c r="DS2010" s="2">
        <v>8153356</v>
      </c>
      <c r="DU2010" s="2">
        <v>26328</v>
      </c>
      <c r="DV2010" s="2">
        <v>1854558</v>
      </c>
      <c r="DX2010" s="2">
        <v>10620</v>
      </c>
      <c r="DY2010" s="2">
        <v>1825232</v>
      </c>
      <c r="EB2010" s="2">
        <v>2018</v>
      </c>
      <c r="EC2010" s="2" t="s">
        <v>247</v>
      </c>
      <c r="ED2010" s="2">
        <v>84</v>
      </c>
      <c r="EH2010" s="2">
        <v>193</v>
      </c>
    </row>
    <row r="2011" spans="61:138" x14ac:dyDescent="0.3">
      <c r="BI2011" s="2" t="s">
        <v>166</v>
      </c>
      <c r="BJ2011" s="2" t="s">
        <v>12</v>
      </c>
      <c r="BK2011" s="12" t="s">
        <v>224</v>
      </c>
      <c r="BL2011" s="2">
        <v>9779715</v>
      </c>
      <c r="BM2011" s="2">
        <v>3543988</v>
      </c>
      <c r="BN2011" s="2">
        <v>612557</v>
      </c>
      <c r="BP2011" s="2">
        <v>12587</v>
      </c>
      <c r="BQ2011" s="2">
        <v>626112</v>
      </c>
      <c r="BR2011" s="2">
        <v>48290</v>
      </c>
      <c r="BU2011" s="2">
        <v>2047762</v>
      </c>
      <c r="BV2011" s="2">
        <v>3971101</v>
      </c>
      <c r="BW2011" s="2">
        <v>2121525</v>
      </c>
      <c r="BX2011" s="2">
        <v>88054</v>
      </c>
      <c r="BY2011" s="2">
        <v>1790458</v>
      </c>
      <c r="BZ2011" s="2">
        <v>396596</v>
      </c>
      <c r="CC2011" s="2" t="s">
        <v>166</v>
      </c>
      <c r="CD2011" s="2" t="s">
        <v>12</v>
      </c>
      <c r="CE2011" s="2" t="s">
        <v>224</v>
      </c>
      <c r="CG2011" s="2">
        <v>5378776</v>
      </c>
      <c r="CI2011" s="2">
        <v>9228206</v>
      </c>
      <c r="CM2011" s="2">
        <v>4587289</v>
      </c>
      <c r="CN2011" s="2">
        <v>3543988</v>
      </c>
      <c r="CS2011" s="2">
        <v>2288282</v>
      </c>
      <c r="CT2011" s="2">
        <v>12587</v>
      </c>
      <c r="CU2011" s="2">
        <v>-383</v>
      </c>
      <c r="CV2011" s="2">
        <v>0</v>
      </c>
      <c r="DB2011" s="2" t="s">
        <v>166</v>
      </c>
      <c r="DC2011" s="2" t="s">
        <v>12</v>
      </c>
      <c r="DD2011" s="2" t="s">
        <v>224</v>
      </c>
      <c r="DE2011" s="2">
        <v>2275108</v>
      </c>
      <c r="DF2011" s="2">
        <v>8140388</v>
      </c>
      <c r="DG2011" s="2">
        <v>9779715</v>
      </c>
      <c r="DH2011" s="2">
        <v>612557</v>
      </c>
      <c r="DJ2011" s="2">
        <v>12587</v>
      </c>
      <c r="DK2011" s="2">
        <v>3543988</v>
      </c>
      <c r="DL2011" s="2">
        <v>674402</v>
      </c>
      <c r="DO2011" s="2" t="s">
        <v>166</v>
      </c>
      <c r="DP2011" s="2" t="s">
        <v>12</v>
      </c>
      <c r="DQ2011" s="2" t="s">
        <v>224</v>
      </c>
      <c r="DR2011" s="2">
        <v>9966065</v>
      </c>
      <c r="DS2011" s="2">
        <v>9228206</v>
      </c>
      <c r="DU2011" s="2">
        <v>12587</v>
      </c>
      <c r="DV2011" s="2">
        <v>3543988</v>
      </c>
      <c r="DX2011" s="2">
        <v>-383</v>
      </c>
      <c r="DY2011" s="2">
        <v>2288282</v>
      </c>
      <c r="EB2011" s="2">
        <v>2018</v>
      </c>
      <c r="EC2011" s="2" t="s">
        <v>247</v>
      </c>
      <c r="ED2011" s="2">
        <v>85</v>
      </c>
      <c r="EH2011" s="2">
        <v>160</v>
      </c>
    </row>
    <row r="2012" spans="61:138" x14ac:dyDescent="0.3">
      <c r="BI2012" s="2" t="s">
        <v>166</v>
      </c>
      <c r="BJ2012" s="2" t="s">
        <v>12</v>
      </c>
      <c r="BK2012" s="12" t="s">
        <v>225</v>
      </c>
      <c r="BL2012" s="2">
        <v>11270961</v>
      </c>
      <c r="BM2012" s="2">
        <v>2827698</v>
      </c>
      <c r="BN2012" s="2">
        <v>713900</v>
      </c>
      <c r="BP2012" s="2">
        <v>16220</v>
      </c>
      <c r="BQ2012" s="2">
        <v>630501</v>
      </c>
      <c r="BR2012" s="2">
        <v>186858</v>
      </c>
      <c r="BU2012" s="2">
        <v>3202863</v>
      </c>
      <c r="BV2012" s="2">
        <v>5443325</v>
      </c>
      <c r="BW2012" s="2">
        <v>3120086</v>
      </c>
      <c r="BX2012" s="2">
        <v>78003</v>
      </c>
      <c r="BY2012" s="2">
        <v>1922164</v>
      </c>
      <c r="BZ2012" s="2">
        <v>427329</v>
      </c>
      <c r="CC2012" s="2" t="s">
        <v>166</v>
      </c>
      <c r="CD2012" s="2" t="s">
        <v>12</v>
      </c>
      <c r="CE2012" s="2" t="s">
        <v>225</v>
      </c>
      <c r="CG2012" s="2">
        <v>5542115</v>
      </c>
      <c r="CI2012" s="2">
        <v>12818294</v>
      </c>
      <c r="CM2012" s="2">
        <v>5401205</v>
      </c>
      <c r="CN2012" s="2">
        <v>2827698</v>
      </c>
      <c r="CS2012" s="2">
        <v>3215683</v>
      </c>
      <c r="CT2012" s="2">
        <v>16220</v>
      </c>
      <c r="CU2012" s="2">
        <v>18693</v>
      </c>
      <c r="CV2012" s="2">
        <v>0</v>
      </c>
      <c r="DB2012" s="2" t="s">
        <v>166</v>
      </c>
      <c r="DC2012" s="2" t="s">
        <v>12</v>
      </c>
      <c r="DD2012" s="2" t="s">
        <v>225</v>
      </c>
      <c r="DE2012" s="2">
        <v>2427496</v>
      </c>
      <c r="DF2012" s="2">
        <v>11766274</v>
      </c>
      <c r="DG2012" s="2">
        <v>11270961</v>
      </c>
      <c r="DH2012" s="2">
        <v>713900</v>
      </c>
      <c r="DJ2012" s="2">
        <v>16220</v>
      </c>
      <c r="DK2012" s="2">
        <v>2827698</v>
      </c>
      <c r="DL2012" s="2">
        <v>817359</v>
      </c>
      <c r="DO2012" s="2" t="s">
        <v>166</v>
      </c>
      <c r="DP2012" s="2" t="s">
        <v>12</v>
      </c>
      <c r="DQ2012" s="2" t="s">
        <v>225</v>
      </c>
      <c r="DR2012" s="2">
        <v>10943320</v>
      </c>
      <c r="DS2012" s="2">
        <v>12818294</v>
      </c>
      <c r="DU2012" s="2">
        <v>16220</v>
      </c>
      <c r="DV2012" s="2">
        <v>2827698</v>
      </c>
      <c r="DX2012" s="2">
        <v>18693</v>
      </c>
      <c r="DY2012" s="2">
        <v>3215683</v>
      </c>
      <c r="EB2012" s="2">
        <v>2018</v>
      </c>
      <c r="EC2012" s="2" t="s">
        <v>247</v>
      </c>
      <c r="ED2012" s="2">
        <v>86</v>
      </c>
      <c r="EH2012" s="2">
        <v>380</v>
      </c>
    </row>
    <row r="2013" spans="61:138" x14ac:dyDescent="0.3">
      <c r="BI2013" s="2" t="s">
        <v>166</v>
      </c>
      <c r="BJ2013" s="2" t="s">
        <v>12</v>
      </c>
      <c r="BK2013" s="12" t="s">
        <v>226</v>
      </c>
      <c r="BL2013" s="2">
        <v>12668663</v>
      </c>
      <c r="BM2013" s="2">
        <v>2794968</v>
      </c>
      <c r="BN2013" s="2">
        <v>874203</v>
      </c>
      <c r="BP2013" s="2">
        <v>10026</v>
      </c>
      <c r="BQ2013" s="2">
        <v>623163</v>
      </c>
      <c r="BR2013" s="2">
        <v>216667</v>
      </c>
      <c r="BU2013" s="2">
        <v>3723115</v>
      </c>
      <c r="BV2013" s="2">
        <v>7426109</v>
      </c>
      <c r="BW2013" s="2">
        <v>4383652</v>
      </c>
      <c r="BX2013" s="2">
        <v>92743</v>
      </c>
      <c r="BY2013" s="2">
        <v>2091485</v>
      </c>
      <c r="BZ2013" s="2">
        <v>515860</v>
      </c>
      <c r="CC2013" s="2" t="s">
        <v>166</v>
      </c>
      <c r="CD2013" s="2" t="s">
        <v>12</v>
      </c>
      <c r="CE2013" s="2" t="s">
        <v>226</v>
      </c>
      <c r="CG2013" s="2">
        <v>6015934</v>
      </c>
      <c r="CI2013" s="2">
        <v>16629703</v>
      </c>
      <c r="CM2013" s="2">
        <v>5670128</v>
      </c>
      <c r="CN2013" s="2">
        <v>2794968</v>
      </c>
      <c r="CS2013" s="2">
        <v>4300299</v>
      </c>
      <c r="CT2013" s="2">
        <v>10026</v>
      </c>
      <c r="CU2013" s="2">
        <v>-404</v>
      </c>
      <c r="CV2013" s="2">
        <v>0</v>
      </c>
      <c r="DB2013" s="2" t="s">
        <v>166</v>
      </c>
      <c r="DC2013" s="2" t="s">
        <v>12</v>
      </c>
      <c r="DD2013" s="2" t="s">
        <v>226</v>
      </c>
      <c r="DE2013" s="2">
        <v>2700088</v>
      </c>
      <c r="DF2013" s="2">
        <v>15532876</v>
      </c>
      <c r="DG2013" s="2">
        <v>12668663</v>
      </c>
      <c r="DH2013" s="2">
        <v>874203</v>
      </c>
      <c r="DJ2013" s="2">
        <v>10026</v>
      </c>
      <c r="DK2013" s="2">
        <v>2794968</v>
      </c>
      <c r="DL2013" s="2">
        <v>839830</v>
      </c>
      <c r="DO2013" s="2" t="s">
        <v>166</v>
      </c>
      <c r="DP2013" s="2" t="s">
        <v>12</v>
      </c>
      <c r="DQ2013" s="2" t="s">
        <v>226</v>
      </c>
      <c r="DR2013" s="2">
        <v>11686062</v>
      </c>
      <c r="DS2013" s="2">
        <v>16629703</v>
      </c>
      <c r="DU2013" s="2">
        <v>10026</v>
      </c>
      <c r="DV2013" s="2">
        <v>2794968</v>
      </c>
      <c r="DX2013" s="2">
        <v>-404</v>
      </c>
      <c r="DY2013" s="2">
        <v>4300299</v>
      </c>
      <c r="EB2013" s="2">
        <v>2018</v>
      </c>
      <c r="EC2013" s="2" t="s">
        <v>247</v>
      </c>
      <c r="ED2013" s="2">
        <v>87</v>
      </c>
      <c r="EH2013" s="2">
        <v>316</v>
      </c>
    </row>
    <row r="2014" spans="61:138" x14ac:dyDescent="0.3">
      <c r="BI2014" s="2" t="s">
        <v>166</v>
      </c>
      <c r="BJ2014" s="2" t="s">
        <v>12</v>
      </c>
      <c r="BK2014" s="12" t="s">
        <v>227</v>
      </c>
      <c r="BL2014" s="2">
        <v>11645733</v>
      </c>
      <c r="BM2014" s="2">
        <v>3353670</v>
      </c>
      <c r="BN2014" s="2">
        <v>733590</v>
      </c>
      <c r="BP2014" s="2">
        <v>10957</v>
      </c>
      <c r="BQ2014" s="2">
        <v>545902</v>
      </c>
      <c r="BR2014" s="2">
        <v>182689</v>
      </c>
      <c r="BU2014" s="2">
        <v>3709784</v>
      </c>
      <c r="BV2014" s="2">
        <v>7155799</v>
      </c>
      <c r="BW2014" s="2">
        <v>4208017</v>
      </c>
      <c r="BX2014" s="2">
        <v>85958</v>
      </c>
      <c r="BY2014" s="2">
        <v>2037547</v>
      </c>
      <c r="BZ2014" s="2">
        <v>489854</v>
      </c>
      <c r="CC2014" s="2" t="s">
        <v>166</v>
      </c>
      <c r="CD2014" s="2" t="s">
        <v>12</v>
      </c>
      <c r="CE2014" s="2" t="s">
        <v>227</v>
      </c>
      <c r="CG2014" s="2">
        <v>5836965</v>
      </c>
      <c r="CI2014" s="2">
        <v>15382773</v>
      </c>
      <c r="CK2014" s="2">
        <v>36139</v>
      </c>
      <c r="CM2014" s="2">
        <v>5420841</v>
      </c>
      <c r="CN2014" s="2">
        <v>3353670</v>
      </c>
      <c r="CS2014" s="2">
        <v>4113252</v>
      </c>
      <c r="CT2014" s="2">
        <v>10957</v>
      </c>
      <c r="CU2014" s="2">
        <v>4903</v>
      </c>
      <c r="CV2014" s="2">
        <v>0</v>
      </c>
      <c r="DB2014" s="2" t="s">
        <v>166</v>
      </c>
      <c r="DC2014" s="2" t="s">
        <v>12</v>
      </c>
      <c r="DD2014" s="2" t="s">
        <v>227</v>
      </c>
      <c r="DE2014" s="2">
        <v>2613359</v>
      </c>
      <c r="DF2014" s="2">
        <v>15073600</v>
      </c>
      <c r="DG2014" s="2">
        <v>11645733</v>
      </c>
      <c r="DH2014" s="2">
        <v>733590</v>
      </c>
      <c r="DJ2014" s="2">
        <v>10957</v>
      </c>
      <c r="DK2014" s="2">
        <v>3353670</v>
      </c>
      <c r="DL2014" s="2">
        <v>728591</v>
      </c>
      <c r="DO2014" s="2" t="s">
        <v>166</v>
      </c>
      <c r="DP2014" s="2" t="s">
        <v>12</v>
      </c>
      <c r="DQ2014" s="2" t="s">
        <v>227</v>
      </c>
      <c r="DR2014" s="2">
        <v>11257806</v>
      </c>
      <c r="DS2014" s="2">
        <v>15382773</v>
      </c>
      <c r="DU2014" s="2">
        <v>10957</v>
      </c>
      <c r="DV2014" s="2">
        <v>3353670</v>
      </c>
      <c r="DW2014" s="2">
        <v>36139</v>
      </c>
      <c r="DX2014" s="2">
        <v>4903</v>
      </c>
      <c r="DY2014" s="2">
        <v>4113252</v>
      </c>
      <c r="EB2014" s="2">
        <v>2018</v>
      </c>
      <c r="EC2014" s="2" t="s">
        <v>247</v>
      </c>
      <c r="ED2014" s="2">
        <v>88</v>
      </c>
      <c r="EH2014" s="2">
        <v>292</v>
      </c>
    </row>
    <row r="2015" spans="61:138" x14ac:dyDescent="0.3">
      <c r="BI2015" s="2" t="s">
        <v>166</v>
      </c>
      <c r="BJ2015" s="2" t="s">
        <v>12</v>
      </c>
      <c r="BK2015" s="12" t="s">
        <v>228</v>
      </c>
      <c r="BL2015" s="2">
        <v>10615713</v>
      </c>
      <c r="BM2015" s="2">
        <v>3506153</v>
      </c>
      <c r="BN2015" s="2">
        <v>630117</v>
      </c>
      <c r="BP2015" s="2">
        <v>4002</v>
      </c>
      <c r="BQ2015" s="2">
        <v>604889</v>
      </c>
      <c r="BR2015" s="2">
        <v>100082</v>
      </c>
      <c r="BU2015" s="2">
        <v>2198409</v>
      </c>
      <c r="BV2015" s="2">
        <v>5799692</v>
      </c>
      <c r="BW2015" s="2">
        <v>3269145</v>
      </c>
      <c r="BX2015" s="2">
        <v>65705</v>
      </c>
      <c r="BY2015" s="2">
        <v>1757179</v>
      </c>
      <c r="BZ2015" s="2">
        <v>418360</v>
      </c>
      <c r="CC2015" s="2" t="s">
        <v>166</v>
      </c>
      <c r="CD2015" s="2" t="s">
        <v>12</v>
      </c>
      <c r="CE2015" s="2" t="s">
        <v>228</v>
      </c>
      <c r="CG2015" s="2">
        <v>5757257</v>
      </c>
      <c r="CI2015" s="2">
        <v>11509708</v>
      </c>
      <c r="CM2015" s="2">
        <v>5051568</v>
      </c>
      <c r="CN2015" s="2">
        <v>3506153</v>
      </c>
      <c r="CS2015" s="2">
        <v>3133745</v>
      </c>
      <c r="CT2015" s="2">
        <v>4002</v>
      </c>
      <c r="CU2015" s="2">
        <v>7013</v>
      </c>
      <c r="CV2015" s="2">
        <v>0</v>
      </c>
      <c r="DB2015" s="2" t="s">
        <v>166</v>
      </c>
      <c r="DC2015" s="2" t="s">
        <v>12</v>
      </c>
      <c r="DD2015" s="2" t="s">
        <v>228</v>
      </c>
      <c r="DE2015" s="2">
        <v>2241244</v>
      </c>
      <c r="DF2015" s="2">
        <v>11267246</v>
      </c>
      <c r="DG2015" s="2">
        <v>10615713</v>
      </c>
      <c r="DH2015" s="2">
        <v>630117</v>
      </c>
      <c r="DJ2015" s="2">
        <v>4002</v>
      </c>
      <c r="DK2015" s="2">
        <v>3506153</v>
      </c>
      <c r="DL2015" s="2">
        <v>704971</v>
      </c>
      <c r="DO2015" s="2" t="s">
        <v>166</v>
      </c>
      <c r="DP2015" s="2" t="s">
        <v>12</v>
      </c>
      <c r="DQ2015" s="2" t="s">
        <v>228</v>
      </c>
      <c r="DR2015" s="2">
        <v>10808825</v>
      </c>
      <c r="DS2015" s="2">
        <v>11509708</v>
      </c>
      <c r="DU2015" s="2">
        <v>4002</v>
      </c>
      <c r="DV2015" s="2">
        <v>3506153</v>
      </c>
      <c r="DX2015" s="2">
        <v>7013</v>
      </c>
      <c r="DY2015" s="2">
        <v>3133745</v>
      </c>
      <c r="EB2015" s="2">
        <v>2018</v>
      </c>
      <c r="EC2015" s="2" t="s">
        <v>247</v>
      </c>
      <c r="ED2015" s="2">
        <v>89</v>
      </c>
      <c r="EH2015" s="2">
        <v>292</v>
      </c>
    </row>
    <row r="2016" spans="61:138" x14ac:dyDescent="0.3">
      <c r="BI2016" s="2" t="s">
        <v>166</v>
      </c>
      <c r="BJ2016" s="2" t="s">
        <v>12</v>
      </c>
      <c r="BK2016" s="12" t="s">
        <v>229</v>
      </c>
      <c r="BL2016" s="2">
        <v>9228871</v>
      </c>
      <c r="BM2016" s="2">
        <v>3049235</v>
      </c>
      <c r="BN2016" s="2">
        <v>588961</v>
      </c>
      <c r="BP2016" s="2">
        <v>3597</v>
      </c>
      <c r="BQ2016" s="2">
        <v>627043</v>
      </c>
      <c r="BR2016" s="2">
        <v>66528</v>
      </c>
      <c r="BU2016" s="2">
        <v>1748350</v>
      </c>
      <c r="BV2016" s="2">
        <v>4671340</v>
      </c>
      <c r="BW2016" s="2">
        <v>2536815</v>
      </c>
      <c r="BX2016" s="2">
        <v>44747</v>
      </c>
      <c r="BY2016" s="2">
        <v>1733605</v>
      </c>
      <c r="BZ2016" s="2">
        <v>366970</v>
      </c>
      <c r="CC2016" s="2" t="s">
        <v>166</v>
      </c>
      <c r="CD2016" s="2" t="s">
        <v>12</v>
      </c>
      <c r="CE2016" s="2" t="s">
        <v>229</v>
      </c>
      <c r="CG2016" s="2">
        <v>4633402</v>
      </c>
      <c r="CI2016" s="2">
        <v>9689283</v>
      </c>
      <c r="CM2016" s="2">
        <v>4834768</v>
      </c>
      <c r="CN2016" s="2">
        <v>3049235</v>
      </c>
      <c r="CS2016" s="2">
        <v>2438636</v>
      </c>
      <c r="CT2016" s="2">
        <v>3597</v>
      </c>
      <c r="CU2016" s="2">
        <v>17141</v>
      </c>
      <c r="CV2016" s="2">
        <v>0</v>
      </c>
      <c r="DB2016" s="2" t="s">
        <v>166</v>
      </c>
      <c r="DC2016" s="2" t="s">
        <v>12</v>
      </c>
      <c r="DD2016" s="2" t="s">
        <v>229</v>
      </c>
      <c r="DE2016" s="2">
        <v>2145322</v>
      </c>
      <c r="DF2016" s="2">
        <v>8956505</v>
      </c>
      <c r="DG2016" s="2">
        <v>9228871</v>
      </c>
      <c r="DH2016" s="2">
        <v>588961</v>
      </c>
      <c r="DJ2016" s="2">
        <v>3597</v>
      </c>
      <c r="DK2016" s="2">
        <v>3049235</v>
      </c>
      <c r="DL2016" s="2">
        <v>693571</v>
      </c>
      <c r="DO2016" s="2" t="s">
        <v>166</v>
      </c>
      <c r="DP2016" s="2" t="s">
        <v>12</v>
      </c>
      <c r="DQ2016" s="2" t="s">
        <v>229</v>
      </c>
      <c r="DR2016" s="2">
        <v>9468170</v>
      </c>
      <c r="DS2016" s="2">
        <v>9689283</v>
      </c>
      <c r="DU2016" s="2">
        <v>3597</v>
      </c>
      <c r="DV2016" s="2">
        <v>3049235</v>
      </c>
      <c r="DX2016" s="2">
        <v>17141</v>
      </c>
      <c r="DY2016" s="2">
        <v>2438636</v>
      </c>
      <c r="EB2016" s="2">
        <v>2018</v>
      </c>
      <c r="EC2016" s="2" t="s">
        <v>247</v>
      </c>
      <c r="ED2016" s="2">
        <v>90</v>
      </c>
      <c r="EH2016" s="2">
        <v>336</v>
      </c>
    </row>
    <row r="2017" spans="61:142" x14ac:dyDescent="0.3">
      <c r="BI2017" s="2" t="s">
        <v>166</v>
      </c>
      <c r="BJ2017" s="2" t="s">
        <v>12</v>
      </c>
      <c r="BK2017" s="12" t="s">
        <v>230</v>
      </c>
      <c r="BL2017" s="2">
        <v>9005501</v>
      </c>
      <c r="BM2017" s="2">
        <v>3286252</v>
      </c>
      <c r="BN2017" s="2">
        <v>592655</v>
      </c>
      <c r="BP2017" s="2">
        <v>2852</v>
      </c>
      <c r="BQ2017" s="2">
        <v>549133</v>
      </c>
      <c r="BR2017" s="2">
        <v>56498</v>
      </c>
      <c r="BU2017" s="2">
        <v>1433221</v>
      </c>
      <c r="BV2017" s="2">
        <v>3391588</v>
      </c>
      <c r="BW2017" s="2">
        <v>1736996</v>
      </c>
      <c r="BX2017" s="2">
        <v>87449</v>
      </c>
      <c r="BY2017" s="2">
        <v>1682711</v>
      </c>
      <c r="BZ2017" s="2">
        <v>330264</v>
      </c>
      <c r="CC2017" s="2" t="s">
        <v>166</v>
      </c>
      <c r="CD2017" s="2" t="s">
        <v>12</v>
      </c>
      <c r="CE2017" s="2" t="s">
        <v>230</v>
      </c>
      <c r="CG2017" s="2">
        <v>4505608</v>
      </c>
      <c r="CI2017" s="2">
        <v>7802243</v>
      </c>
      <c r="CM2017" s="2">
        <v>4803428</v>
      </c>
      <c r="CN2017" s="2">
        <v>3286252</v>
      </c>
      <c r="CS2017" s="2">
        <v>1755092</v>
      </c>
      <c r="CT2017" s="2">
        <v>2852</v>
      </c>
      <c r="CU2017" s="2">
        <v>-355</v>
      </c>
      <c r="CV2017" s="2">
        <v>0</v>
      </c>
      <c r="DB2017" s="2" t="s">
        <v>166</v>
      </c>
      <c r="DC2017" s="2" t="s">
        <v>12</v>
      </c>
      <c r="DD2017" s="2" t="s">
        <v>230</v>
      </c>
      <c r="DE2017" s="2">
        <v>2100424</v>
      </c>
      <c r="DF2017" s="2">
        <v>6561805</v>
      </c>
      <c r="DG2017" s="2">
        <v>9005501</v>
      </c>
      <c r="DH2017" s="2">
        <v>592655</v>
      </c>
      <c r="DJ2017" s="2">
        <v>2852</v>
      </c>
      <c r="DK2017" s="2">
        <v>3286252</v>
      </c>
      <c r="DL2017" s="2">
        <v>605631</v>
      </c>
      <c r="DO2017" s="2" t="s">
        <v>166</v>
      </c>
      <c r="DP2017" s="2" t="s">
        <v>12</v>
      </c>
      <c r="DQ2017" s="2" t="s">
        <v>230</v>
      </c>
      <c r="DR2017" s="2">
        <v>9309036</v>
      </c>
      <c r="DS2017" s="2">
        <v>7802243</v>
      </c>
      <c r="DU2017" s="2">
        <v>2852</v>
      </c>
      <c r="DV2017" s="2">
        <v>3286252</v>
      </c>
      <c r="DX2017" s="2">
        <v>-355</v>
      </c>
      <c r="DY2017" s="2">
        <v>1755092</v>
      </c>
      <c r="EB2017" s="2">
        <v>2018</v>
      </c>
      <c r="EC2017" s="2" t="s">
        <v>247</v>
      </c>
      <c r="ED2017" s="2">
        <v>91</v>
      </c>
      <c r="EH2017" s="2">
        <v>44</v>
      </c>
    </row>
    <row r="2018" spans="61:142" x14ac:dyDescent="0.3">
      <c r="BI2018" s="2" t="s">
        <v>166</v>
      </c>
      <c r="BJ2018" s="2" t="s">
        <v>12</v>
      </c>
      <c r="BK2018" s="12" t="s">
        <v>231</v>
      </c>
      <c r="BL2018" s="2">
        <v>8430212</v>
      </c>
      <c r="BM2018" s="2">
        <v>3791740</v>
      </c>
      <c r="BN2018" s="2">
        <v>560139</v>
      </c>
      <c r="BP2018" s="2">
        <v>2917</v>
      </c>
      <c r="BQ2018" s="2">
        <v>640853</v>
      </c>
      <c r="BR2018" s="2">
        <v>97307</v>
      </c>
      <c r="BU2018" s="2">
        <v>2392212</v>
      </c>
      <c r="BV2018" s="2">
        <v>4631074</v>
      </c>
      <c r="BW2018" s="2">
        <v>2331830</v>
      </c>
      <c r="BX2018" s="2">
        <v>80761</v>
      </c>
      <c r="BY2018" s="2">
        <v>1900270</v>
      </c>
      <c r="BZ2018" s="2">
        <v>335687</v>
      </c>
      <c r="CC2018" s="2" t="s">
        <v>166</v>
      </c>
      <c r="CD2018" s="2" t="s">
        <v>12</v>
      </c>
      <c r="CE2018" s="2" t="s">
        <v>231</v>
      </c>
      <c r="CG2018" s="2">
        <v>4945428</v>
      </c>
      <c r="CI2018" s="2">
        <v>10071004</v>
      </c>
      <c r="CM2018" s="2">
        <v>4022781</v>
      </c>
      <c r="CN2018" s="2">
        <v>3791740</v>
      </c>
      <c r="CS2018" s="2">
        <v>2361555</v>
      </c>
      <c r="CT2018" s="2">
        <v>2917</v>
      </c>
      <c r="CU2018" s="2">
        <v>-423</v>
      </c>
      <c r="CV2018" s="2">
        <v>0</v>
      </c>
      <c r="DB2018" s="2" t="s">
        <v>166</v>
      </c>
      <c r="DC2018" s="2" t="s">
        <v>12</v>
      </c>
      <c r="DD2018" s="2" t="s">
        <v>231</v>
      </c>
      <c r="DE2018" s="2">
        <v>2316718</v>
      </c>
      <c r="DF2018" s="2">
        <v>9355116</v>
      </c>
      <c r="DG2018" s="2">
        <v>8430212</v>
      </c>
      <c r="DH2018" s="2">
        <v>560139</v>
      </c>
      <c r="DJ2018" s="2">
        <v>2917</v>
      </c>
      <c r="DK2018" s="2">
        <v>3791740</v>
      </c>
      <c r="DL2018" s="2">
        <v>738160</v>
      </c>
      <c r="DO2018" s="2" t="s">
        <v>166</v>
      </c>
      <c r="DP2018" s="2" t="s">
        <v>12</v>
      </c>
      <c r="DQ2018" s="2" t="s">
        <v>231</v>
      </c>
      <c r="DR2018" s="2">
        <v>8968209</v>
      </c>
      <c r="DS2018" s="2">
        <v>10071004</v>
      </c>
      <c r="DU2018" s="2">
        <v>2917</v>
      </c>
      <c r="DV2018" s="2">
        <v>3791740</v>
      </c>
      <c r="DX2018" s="2">
        <v>-423</v>
      </c>
      <c r="DY2018" s="2">
        <v>2361555</v>
      </c>
      <c r="EB2018" s="2">
        <v>2018</v>
      </c>
      <c r="EC2018" s="2" t="s">
        <v>247</v>
      </c>
      <c r="ED2018" s="2">
        <v>92</v>
      </c>
      <c r="EH2018" s="2">
        <v>44</v>
      </c>
    </row>
    <row r="2019" spans="61:142" x14ac:dyDescent="0.3">
      <c r="BI2019" s="2" t="s">
        <v>166</v>
      </c>
      <c r="BJ2019" s="2" t="s">
        <v>13</v>
      </c>
      <c r="BK2019" s="12" t="s">
        <v>220</v>
      </c>
      <c r="BL2019" s="2">
        <v>15808664</v>
      </c>
      <c r="BM2019" s="2">
        <v>5466170</v>
      </c>
      <c r="BN2019" s="2">
        <v>948456</v>
      </c>
      <c r="BO2019" s="2">
        <v>31250</v>
      </c>
      <c r="BP2019" s="2">
        <v>9195378</v>
      </c>
      <c r="BQ2019" s="2">
        <v>60253</v>
      </c>
      <c r="BR2019" s="2">
        <v>57193</v>
      </c>
      <c r="BT2019" s="2">
        <v>669579</v>
      </c>
      <c r="BU2019" s="2">
        <v>1691128</v>
      </c>
      <c r="BV2019" s="2">
        <v>7125197</v>
      </c>
      <c r="BW2019" s="2">
        <v>3796117</v>
      </c>
      <c r="BX2019" s="2">
        <v>328933</v>
      </c>
      <c r="BY2019" s="2">
        <v>667389</v>
      </c>
      <c r="BZ2019" s="2">
        <v>111681</v>
      </c>
      <c r="CC2019" s="2" t="s">
        <v>166</v>
      </c>
      <c r="CD2019" s="2" t="s">
        <v>13</v>
      </c>
      <c r="CE2019" s="2" t="s">
        <v>220</v>
      </c>
      <c r="CF2019" s="2">
        <v>87498</v>
      </c>
      <c r="CG2019" s="2">
        <v>15332225</v>
      </c>
      <c r="CH2019" s="2">
        <v>31213</v>
      </c>
      <c r="CI2019" s="2">
        <v>11688848</v>
      </c>
      <c r="CJ2019" s="2">
        <v>669579</v>
      </c>
      <c r="CN2019" s="2">
        <v>5466170</v>
      </c>
      <c r="CP2019" s="2">
        <v>6648</v>
      </c>
      <c r="CR2019" s="2">
        <v>40603</v>
      </c>
      <c r="CS2019" s="2">
        <v>3439226</v>
      </c>
      <c r="CT2019" s="2">
        <v>9195378</v>
      </c>
      <c r="CV2019" s="2">
        <v>0</v>
      </c>
      <c r="DB2019" s="2" t="s">
        <v>166</v>
      </c>
      <c r="DC2019" s="2" t="s">
        <v>13</v>
      </c>
      <c r="DD2019" s="2" t="s">
        <v>220</v>
      </c>
      <c r="DE2019" s="2">
        <v>1108003</v>
      </c>
      <c r="DF2019" s="2">
        <v>12612442</v>
      </c>
      <c r="DG2019" s="2">
        <v>15808664</v>
      </c>
      <c r="DH2019" s="2">
        <v>979706</v>
      </c>
      <c r="DI2019" s="2">
        <v>669579</v>
      </c>
      <c r="DJ2019" s="2">
        <v>9195378</v>
      </c>
      <c r="DK2019" s="2">
        <v>5466170</v>
      </c>
      <c r="DL2019" s="2">
        <v>117446</v>
      </c>
      <c r="DO2019" s="2" t="s">
        <v>166</v>
      </c>
      <c r="DP2019" s="2" t="s">
        <v>13</v>
      </c>
      <c r="DQ2019" s="2" t="s">
        <v>220</v>
      </c>
      <c r="DR2019" s="2">
        <v>15372828</v>
      </c>
      <c r="DS2019" s="2">
        <v>11695496</v>
      </c>
      <c r="DT2019" s="2">
        <v>669579</v>
      </c>
      <c r="DU2019" s="2">
        <v>9195378</v>
      </c>
      <c r="DV2019" s="2">
        <v>5466170</v>
      </c>
      <c r="DW2019" s="2">
        <v>31213</v>
      </c>
      <c r="DX2019" s="2">
        <v>87498</v>
      </c>
      <c r="DY2019" s="2">
        <v>3439226</v>
      </c>
      <c r="EB2019" s="2">
        <v>2018</v>
      </c>
      <c r="EC2019" s="2" t="s">
        <v>10</v>
      </c>
      <c r="ED2019" s="2">
        <v>1</v>
      </c>
      <c r="EE2019" s="2">
        <v>770</v>
      </c>
      <c r="EF2019" s="2">
        <v>16025.6</v>
      </c>
      <c r="EH2019" s="2">
        <v>80.099999999999994</v>
      </c>
      <c r="EI2019" s="2">
        <v>1269.9000000000001</v>
      </c>
      <c r="EK2019" s="2">
        <v>253.6</v>
      </c>
      <c r="EL2019" s="2">
        <v>1033.4000000000001</v>
      </c>
    </row>
    <row r="2020" spans="61:142" x14ac:dyDescent="0.3">
      <c r="BI2020" s="2" t="s">
        <v>166</v>
      </c>
      <c r="BJ2020" s="2" t="s">
        <v>13</v>
      </c>
      <c r="BK2020" s="12" t="s">
        <v>221</v>
      </c>
      <c r="BL2020" s="2">
        <v>12638385</v>
      </c>
      <c r="BM2020" s="2">
        <v>4967167</v>
      </c>
      <c r="BN2020" s="2">
        <v>713727</v>
      </c>
      <c r="BO2020" s="2">
        <v>24947</v>
      </c>
      <c r="BP2020" s="2">
        <v>8402769</v>
      </c>
      <c r="BQ2020" s="2">
        <v>41197</v>
      </c>
      <c r="BR2020" s="2">
        <v>137713</v>
      </c>
      <c r="BT2020" s="2">
        <v>594088</v>
      </c>
      <c r="BU2020" s="2">
        <v>1077880</v>
      </c>
      <c r="BV2020" s="2">
        <v>4542983</v>
      </c>
      <c r="BW2020" s="2">
        <v>2421259</v>
      </c>
      <c r="BX2020" s="2">
        <v>213152</v>
      </c>
      <c r="BY2020" s="2">
        <v>397099</v>
      </c>
      <c r="BZ2020" s="2">
        <v>66842</v>
      </c>
      <c r="CC2020" s="2" t="s">
        <v>166</v>
      </c>
      <c r="CD2020" s="2" t="s">
        <v>13</v>
      </c>
      <c r="CE2020" s="2" t="s">
        <v>221</v>
      </c>
      <c r="CF2020" s="2">
        <v>84610</v>
      </c>
      <c r="CG2020" s="2">
        <v>12270038</v>
      </c>
      <c r="CH2020" s="2">
        <v>25574</v>
      </c>
      <c r="CI2020" s="2">
        <v>7534479</v>
      </c>
      <c r="CJ2020" s="2">
        <v>594088</v>
      </c>
      <c r="CN2020" s="2">
        <v>4967167</v>
      </c>
      <c r="CP2020" s="2">
        <v>4753</v>
      </c>
      <c r="CR2020" s="2">
        <v>27998</v>
      </c>
      <c r="CS2020" s="2">
        <v>2327732</v>
      </c>
      <c r="CT2020" s="2">
        <v>8402769</v>
      </c>
      <c r="CV2020" s="2">
        <v>0</v>
      </c>
      <c r="DB2020" s="2" t="s">
        <v>166</v>
      </c>
      <c r="DC2020" s="2" t="s">
        <v>13</v>
      </c>
      <c r="DD2020" s="2" t="s">
        <v>221</v>
      </c>
      <c r="DE2020" s="2">
        <v>677093</v>
      </c>
      <c r="DF2020" s="2">
        <v>8042122</v>
      </c>
      <c r="DG2020" s="2">
        <v>12638385</v>
      </c>
      <c r="DH2020" s="2">
        <v>738674</v>
      </c>
      <c r="DI2020" s="2">
        <v>594088</v>
      </c>
      <c r="DJ2020" s="2">
        <v>8402769</v>
      </c>
      <c r="DK2020" s="2">
        <v>4967167</v>
      </c>
      <c r="DL2020" s="2">
        <v>178910</v>
      </c>
      <c r="DO2020" s="2" t="s">
        <v>166</v>
      </c>
      <c r="DP2020" s="2" t="s">
        <v>13</v>
      </c>
      <c r="DQ2020" s="2" t="s">
        <v>221</v>
      </c>
      <c r="DR2020" s="2">
        <v>12298036</v>
      </c>
      <c r="DS2020" s="2">
        <v>7539232</v>
      </c>
      <c r="DT2020" s="2">
        <v>594088</v>
      </c>
      <c r="DU2020" s="2">
        <v>8402769</v>
      </c>
      <c r="DV2020" s="2">
        <v>4967167</v>
      </c>
      <c r="DW2020" s="2">
        <v>25574</v>
      </c>
      <c r="DX2020" s="2">
        <v>84610</v>
      </c>
      <c r="DY2020" s="2">
        <v>2327732</v>
      </c>
      <c r="EB2020" s="2">
        <v>2018</v>
      </c>
      <c r="EC2020" s="2" t="s">
        <v>10</v>
      </c>
      <c r="ED2020" s="2">
        <v>2</v>
      </c>
      <c r="EE2020" s="2">
        <v>4099.5</v>
      </c>
      <c r="EF2020" s="2">
        <v>17552.400000000001</v>
      </c>
      <c r="EH2020" s="2">
        <v>324.40000000000003</v>
      </c>
      <c r="EI2020" s="2">
        <v>1269.9000000000001</v>
      </c>
      <c r="EK2020" s="2">
        <v>253.6</v>
      </c>
      <c r="EL2020" s="2">
        <v>1920.7</v>
      </c>
    </row>
    <row r="2021" spans="61:142" x14ac:dyDescent="0.3">
      <c r="BI2021" s="2" t="s">
        <v>166</v>
      </c>
      <c r="BJ2021" s="2" t="s">
        <v>13</v>
      </c>
      <c r="BK2021" s="12" t="s">
        <v>222</v>
      </c>
      <c r="BL2021" s="2">
        <v>11033393</v>
      </c>
      <c r="BM2021" s="2">
        <v>5355274</v>
      </c>
      <c r="BN2021" s="2">
        <v>663942</v>
      </c>
      <c r="BO2021" s="2">
        <v>28158</v>
      </c>
      <c r="BP2021" s="2">
        <v>10934381</v>
      </c>
      <c r="BQ2021" s="2">
        <v>84882</v>
      </c>
      <c r="BR2021" s="2">
        <v>110920</v>
      </c>
      <c r="BT2021" s="2">
        <v>667458</v>
      </c>
      <c r="BU2021" s="2">
        <v>745085</v>
      </c>
      <c r="BV2021" s="2">
        <v>3795361</v>
      </c>
      <c r="BW2021" s="2">
        <v>1999452</v>
      </c>
      <c r="BX2021" s="2">
        <v>164445</v>
      </c>
      <c r="BY2021" s="2">
        <v>314809</v>
      </c>
      <c r="BZ2021" s="2">
        <v>71536</v>
      </c>
      <c r="CC2021" s="2" t="s">
        <v>166</v>
      </c>
      <c r="CD2021" s="2" t="s">
        <v>13</v>
      </c>
      <c r="CE2021" s="2" t="s">
        <v>222</v>
      </c>
      <c r="CF2021" s="2">
        <v>91582</v>
      </c>
      <c r="CG2021" s="2">
        <v>10744053</v>
      </c>
      <c r="CH2021" s="2">
        <v>28614</v>
      </c>
      <c r="CI2021" s="2">
        <v>6399971</v>
      </c>
      <c r="CJ2021" s="2">
        <v>667458</v>
      </c>
      <c r="CN2021" s="2">
        <v>5355274</v>
      </c>
      <c r="CP2021" s="2">
        <v>6524</v>
      </c>
      <c r="CR2021" s="2">
        <v>35025</v>
      </c>
      <c r="CS2021" s="2">
        <v>1706214</v>
      </c>
      <c r="CT2021" s="2">
        <v>10934381</v>
      </c>
      <c r="CV2021" s="2">
        <v>0</v>
      </c>
      <c r="DB2021" s="2" t="s">
        <v>166</v>
      </c>
      <c r="DC2021" s="2" t="s">
        <v>13</v>
      </c>
      <c r="DD2021" s="2" t="s">
        <v>222</v>
      </c>
      <c r="DE2021" s="2">
        <v>550790</v>
      </c>
      <c r="DF2021" s="2">
        <v>6539898</v>
      </c>
      <c r="DG2021" s="2">
        <v>11033393</v>
      </c>
      <c r="DH2021" s="2">
        <v>692100</v>
      </c>
      <c r="DI2021" s="2">
        <v>667458</v>
      </c>
      <c r="DJ2021" s="2">
        <v>10934381</v>
      </c>
      <c r="DK2021" s="2">
        <v>5355274</v>
      </c>
      <c r="DL2021" s="2">
        <v>195802</v>
      </c>
      <c r="DO2021" s="2" t="s">
        <v>166</v>
      </c>
      <c r="DP2021" s="2" t="s">
        <v>13</v>
      </c>
      <c r="DQ2021" s="2" t="s">
        <v>222</v>
      </c>
      <c r="DR2021" s="2">
        <v>10779078</v>
      </c>
      <c r="DS2021" s="2">
        <v>6406495</v>
      </c>
      <c r="DT2021" s="2">
        <v>667458</v>
      </c>
      <c r="DU2021" s="2">
        <v>10934381</v>
      </c>
      <c r="DV2021" s="2">
        <v>5355274</v>
      </c>
      <c r="DW2021" s="2">
        <v>28614</v>
      </c>
      <c r="DX2021" s="2">
        <v>91582</v>
      </c>
      <c r="DY2021" s="2">
        <v>1706214</v>
      </c>
      <c r="EB2021" s="2">
        <v>2018</v>
      </c>
      <c r="EC2021" s="2" t="s">
        <v>10</v>
      </c>
      <c r="ED2021" s="2">
        <v>3</v>
      </c>
      <c r="EE2021" s="2">
        <v>4163.5</v>
      </c>
      <c r="EF2021" s="2">
        <v>17883.300000000003</v>
      </c>
      <c r="EH2021" s="2">
        <v>324.39999999999992</v>
      </c>
      <c r="EK2021" s="2">
        <v>253.6</v>
      </c>
      <c r="EL2021" s="2">
        <v>2387</v>
      </c>
    </row>
    <row r="2022" spans="61:142" x14ac:dyDescent="0.3">
      <c r="BI2022" s="2" t="s">
        <v>166</v>
      </c>
      <c r="BJ2022" s="2" t="s">
        <v>13</v>
      </c>
      <c r="BK2022" s="12" t="s">
        <v>223</v>
      </c>
      <c r="BL2022" s="2">
        <v>8907220</v>
      </c>
      <c r="BM2022" s="2">
        <v>4086419</v>
      </c>
      <c r="BN2022" s="2">
        <v>814315</v>
      </c>
      <c r="BO2022" s="2">
        <v>24174</v>
      </c>
      <c r="BP2022" s="2">
        <v>11341606</v>
      </c>
      <c r="BQ2022" s="2">
        <v>100191</v>
      </c>
      <c r="BR2022" s="2">
        <v>48152</v>
      </c>
      <c r="BT2022" s="2">
        <v>617749</v>
      </c>
      <c r="BU2022" s="2">
        <v>633473</v>
      </c>
      <c r="BV2022" s="2">
        <v>3965162</v>
      </c>
      <c r="BW2022" s="2">
        <v>2153946</v>
      </c>
      <c r="BX2022" s="2">
        <v>111443</v>
      </c>
      <c r="BY2022" s="2">
        <v>310383</v>
      </c>
      <c r="BZ2022" s="2">
        <v>70925</v>
      </c>
      <c r="CC2022" s="2" t="s">
        <v>166</v>
      </c>
      <c r="CD2022" s="2" t="s">
        <v>13</v>
      </c>
      <c r="CE2022" s="2" t="s">
        <v>223</v>
      </c>
      <c r="CF2022" s="2">
        <v>62221</v>
      </c>
      <c r="CG2022" s="2">
        <v>8652245</v>
      </c>
      <c r="CH2022" s="2">
        <v>25019</v>
      </c>
      <c r="CI2022" s="2">
        <v>6778304</v>
      </c>
      <c r="CJ2022" s="2">
        <v>617749</v>
      </c>
      <c r="CN2022" s="2">
        <v>4086419</v>
      </c>
      <c r="CP2022" s="2">
        <v>4694</v>
      </c>
      <c r="CR2022" s="2">
        <v>32967</v>
      </c>
      <c r="CS2022" s="2">
        <v>1583934</v>
      </c>
      <c r="CT2022" s="2">
        <v>11341606</v>
      </c>
      <c r="CV2022" s="2">
        <v>0</v>
      </c>
      <c r="DB2022" s="2" t="s">
        <v>166</v>
      </c>
      <c r="DC2022" s="2" t="s">
        <v>13</v>
      </c>
      <c r="DD2022" s="2" t="s">
        <v>223</v>
      </c>
      <c r="DE2022" s="2">
        <v>492751</v>
      </c>
      <c r="DF2022" s="2">
        <v>6752581</v>
      </c>
      <c r="DG2022" s="2">
        <v>8907220</v>
      </c>
      <c r="DH2022" s="2">
        <v>838489</v>
      </c>
      <c r="DI2022" s="2">
        <v>617749</v>
      </c>
      <c r="DJ2022" s="2">
        <v>11341606</v>
      </c>
      <c r="DK2022" s="2">
        <v>4086419</v>
      </c>
      <c r="DL2022" s="2">
        <v>148343</v>
      </c>
      <c r="DO2022" s="2" t="s">
        <v>166</v>
      </c>
      <c r="DP2022" s="2" t="s">
        <v>13</v>
      </c>
      <c r="DQ2022" s="2" t="s">
        <v>223</v>
      </c>
      <c r="DR2022" s="2">
        <v>8685212</v>
      </c>
      <c r="DS2022" s="2">
        <v>6782998</v>
      </c>
      <c r="DT2022" s="2">
        <v>617749</v>
      </c>
      <c r="DU2022" s="2">
        <v>11341606</v>
      </c>
      <c r="DV2022" s="2">
        <v>4086419</v>
      </c>
      <c r="DW2022" s="2">
        <v>25019</v>
      </c>
      <c r="DX2022" s="2">
        <v>62221</v>
      </c>
      <c r="DY2022" s="2">
        <v>1583934</v>
      </c>
      <c r="EB2022" s="2">
        <v>2018</v>
      </c>
      <c r="EC2022" s="2" t="s">
        <v>10</v>
      </c>
      <c r="ED2022" s="2">
        <v>4</v>
      </c>
      <c r="EE2022" s="2">
        <v>4891.5</v>
      </c>
      <c r="EF2022" s="2">
        <v>18173.5</v>
      </c>
      <c r="EH2022" s="2">
        <v>324.39999999999998</v>
      </c>
      <c r="EK2022" s="2">
        <v>225.6</v>
      </c>
      <c r="EL2022" s="2">
        <v>2914.2</v>
      </c>
    </row>
    <row r="2023" spans="61:142" x14ac:dyDescent="0.3">
      <c r="BI2023" s="2" t="s">
        <v>166</v>
      </c>
      <c r="BJ2023" s="2" t="s">
        <v>13</v>
      </c>
      <c r="BK2023" s="12" t="s">
        <v>224</v>
      </c>
      <c r="BL2023" s="2">
        <v>10669616</v>
      </c>
      <c r="BM2023" s="2">
        <v>3414485</v>
      </c>
      <c r="BN2023" s="2">
        <v>726414</v>
      </c>
      <c r="BO2023" s="2">
        <v>32526</v>
      </c>
      <c r="BP2023" s="2">
        <v>12835491</v>
      </c>
      <c r="BQ2023" s="2">
        <v>45414</v>
      </c>
      <c r="BR2023" s="2">
        <v>80925</v>
      </c>
      <c r="BT2023" s="2">
        <v>618285</v>
      </c>
      <c r="BU2023" s="2">
        <v>969793</v>
      </c>
      <c r="BV2023" s="2">
        <v>4896792</v>
      </c>
      <c r="BW2023" s="2">
        <v>2684418</v>
      </c>
      <c r="BX2023" s="2">
        <v>147178</v>
      </c>
      <c r="BY2023" s="2">
        <v>270889</v>
      </c>
      <c r="BZ2023" s="2">
        <v>84187</v>
      </c>
      <c r="CC2023" s="2" t="s">
        <v>166</v>
      </c>
      <c r="CD2023" s="2" t="s">
        <v>13</v>
      </c>
      <c r="CE2023" s="2" t="s">
        <v>224</v>
      </c>
      <c r="CF2023" s="2">
        <v>63619</v>
      </c>
      <c r="CG2023" s="2">
        <v>10213917</v>
      </c>
      <c r="CH2023" s="2">
        <v>34122</v>
      </c>
      <c r="CI2023" s="2">
        <v>8431730</v>
      </c>
      <c r="CJ2023" s="2">
        <v>618285</v>
      </c>
      <c r="CN2023" s="2">
        <v>3414485</v>
      </c>
      <c r="CP2023" s="2">
        <v>3973</v>
      </c>
      <c r="CR2023" s="2">
        <v>26130</v>
      </c>
      <c r="CS2023" s="2">
        <v>1834661</v>
      </c>
      <c r="CT2023" s="2">
        <v>12835491</v>
      </c>
      <c r="CV2023" s="2">
        <v>0</v>
      </c>
      <c r="DB2023" s="2" t="s">
        <v>166</v>
      </c>
      <c r="DC2023" s="2" t="s">
        <v>13</v>
      </c>
      <c r="DD2023" s="2" t="s">
        <v>224</v>
      </c>
      <c r="DE2023" s="2">
        <v>502254</v>
      </c>
      <c r="DF2023" s="2">
        <v>8551003</v>
      </c>
      <c r="DG2023" s="2">
        <v>10669616</v>
      </c>
      <c r="DH2023" s="2">
        <v>758940</v>
      </c>
      <c r="DI2023" s="2">
        <v>618285</v>
      </c>
      <c r="DJ2023" s="2">
        <v>12835491</v>
      </c>
      <c r="DK2023" s="2">
        <v>3414485</v>
      </c>
      <c r="DL2023" s="2">
        <v>126339</v>
      </c>
      <c r="DO2023" s="2" t="s">
        <v>166</v>
      </c>
      <c r="DP2023" s="2" t="s">
        <v>13</v>
      </c>
      <c r="DQ2023" s="2" t="s">
        <v>224</v>
      </c>
      <c r="DR2023" s="2">
        <v>10240047</v>
      </c>
      <c r="DS2023" s="2">
        <v>8435703</v>
      </c>
      <c r="DT2023" s="2">
        <v>618285</v>
      </c>
      <c r="DU2023" s="2">
        <v>12835491</v>
      </c>
      <c r="DV2023" s="2">
        <v>3414485</v>
      </c>
      <c r="DW2023" s="2">
        <v>34122</v>
      </c>
      <c r="DX2023" s="2">
        <v>63619</v>
      </c>
      <c r="DY2023" s="2">
        <v>1834661</v>
      </c>
      <c r="EB2023" s="2">
        <v>2018</v>
      </c>
      <c r="EC2023" s="2" t="s">
        <v>10</v>
      </c>
      <c r="ED2023" s="2">
        <v>5</v>
      </c>
      <c r="EE2023" s="2">
        <v>5415.5</v>
      </c>
      <c r="EF2023" s="2">
        <v>18330.86</v>
      </c>
      <c r="EH2023" s="2">
        <v>324.39999999999998</v>
      </c>
      <c r="EJ2023" s="2">
        <v>33</v>
      </c>
      <c r="EK2023" s="2">
        <v>116.1</v>
      </c>
      <c r="EL2023" s="2">
        <v>2623.2999999999997</v>
      </c>
    </row>
    <row r="2024" spans="61:142" x14ac:dyDescent="0.3">
      <c r="BI2024" s="2" t="s">
        <v>166</v>
      </c>
      <c r="BJ2024" s="2" t="s">
        <v>13</v>
      </c>
      <c r="BK2024" s="12" t="s">
        <v>225</v>
      </c>
      <c r="BL2024" s="2">
        <v>12915571</v>
      </c>
      <c r="BM2024" s="2">
        <v>4041758</v>
      </c>
      <c r="BN2024" s="2">
        <v>1204702</v>
      </c>
      <c r="BO2024" s="2">
        <v>36490</v>
      </c>
      <c r="BP2024" s="2">
        <v>12189363</v>
      </c>
      <c r="BQ2024" s="2">
        <v>33156</v>
      </c>
      <c r="BR2024" s="2">
        <v>125027</v>
      </c>
      <c r="BT2024" s="2">
        <v>606764</v>
      </c>
      <c r="BU2024" s="2">
        <v>1680934</v>
      </c>
      <c r="BV2024" s="2">
        <v>6305372</v>
      </c>
      <c r="BW2024" s="2">
        <v>3649224</v>
      </c>
      <c r="BX2024" s="2">
        <v>179229</v>
      </c>
      <c r="BY2024" s="2">
        <v>337202</v>
      </c>
      <c r="BZ2024" s="2">
        <v>88032</v>
      </c>
      <c r="CC2024" s="2" t="s">
        <v>166</v>
      </c>
      <c r="CD2024" s="2" t="s">
        <v>13</v>
      </c>
      <c r="CE2024" s="2" t="s">
        <v>225</v>
      </c>
      <c r="CF2024" s="2">
        <v>75383</v>
      </c>
      <c r="CG2024" s="2">
        <v>11928038</v>
      </c>
      <c r="CH2024" s="2">
        <v>38254</v>
      </c>
      <c r="CI2024" s="2">
        <v>11737930</v>
      </c>
      <c r="CJ2024" s="2">
        <v>606764</v>
      </c>
      <c r="CN2024" s="2">
        <v>4041758</v>
      </c>
      <c r="CP2024" s="2">
        <v>5322</v>
      </c>
      <c r="CR2024" s="2">
        <v>10710</v>
      </c>
      <c r="CS2024" s="2">
        <v>2759302</v>
      </c>
      <c r="CT2024" s="2">
        <v>12189363</v>
      </c>
      <c r="CV2024" s="2">
        <v>0</v>
      </c>
      <c r="DB2024" s="2" t="s">
        <v>166</v>
      </c>
      <c r="DC2024" s="2" t="s">
        <v>13</v>
      </c>
      <c r="DD2024" s="2" t="s">
        <v>225</v>
      </c>
      <c r="DE2024" s="2">
        <v>604463</v>
      </c>
      <c r="DF2024" s="2">
        <v>11635530</v>
      </c>
      <c r="DG2024" s="2">
        <v>12915571</v>
      </c>
      <c r="DH2024" s="2">
        <v>1241192</v>
      </c>
      <c r="DI2024" s="2">
        <v>606764</v>
      </c>
      <c r="DJ2024" s="2">
        <v>12189363</v>
      </c>
      <c r="DK2024" s="2">
        <v>4041758</v>
      </c>
      <c r="DL2024" s="2">
        <v>158183</v>
      </c>
      <c r="DO2024" s="2" t="s">
        <v>166</v>
      </c>
      <c r="DP2024" s="2" t="s">
        <v>13</v>
      </c>
      <c r="DQ2024" s="2" t="s">
        <v>225</v>
      </c>
      <c r="DR2024" s="2">
        <v>11938748</v>
      </c>
      <c r="DS2024" s="2">
        <v>11743252</v>
      </c>
      <c r="DT2024" s="2">
        <v>606764</v>
      </c>
      <c r="DU2024" s="2">
        <v>12189363</v>
      </c>
      <c r="DV2024" s="2">
        <v>4041758</v>
      </c>
      <c r="DW2024" s="2">
        <v>38254</v>
      </c>
      <c r="DX2024" s="2">
        <v>75383</v>
      </c>
      <c r="DY2024" s="2">
        <v>2759302</v>
      </c>
      <c r="EB2024" s="2">
        <v>2018</v>
      </c>
      <c r="EC2024" s="2" t="s">
        <v>10</v>
      </c>
      <c r="ED2024" s="2">
        <v>6</v>
      </c>
      <c r="EE2024" s="2">
        <v>6007.5</v>
      </c>
      <c r="EF2024" s="2">
        <v>18911.36</v>
      </c>
      <c r="EH2024" s="2">
        <v>324.39999999999998</v>
      </c>
      <c r="EJ2024" s="2">
        <v>33</v>
      </c>
      <c r="EL2024" s="2">
        <v>3009.9</v>
      </c>
    </row>
    <row r="2025" spans="61:142" x14ac:dyDescent="0.3">
      <c r="BI2025" s="2" t="s">
        <v>166</v>
      </c>
      <c r="BJ2025" s="2" t="s">
        <v>13</v>
      </c>
      <c r="BK2025" s="12" t="s">
        <v>226</v>
      </c>
      <c r="BL2025" s="2">
        <v>17177444</v>
      </c>
      <c r="BM2025" s="2">
        <v>5357294</v>
      </c>
      <c r="BN2025" s="2">
        <v>1633226</v>
      </c>
      <c r="BO2025" s="2">
        <v>35733</v>
      </c>
      <c r="BP2025" s="2">
        <v>10344957</v>
      </c>
      <c r="BQ2025" s="2">
        <v>39910</v>
      </c>
      <c r="BR2025" s="2">
        <v>249973</v>
      </c>
      <c r="BT2025" s="2">
        <v>648200</v>
      </c>
      <c r="BU2025" s="2">
        <v>2902992</v>
      </c>
      <c r="BV2025" s="2">
        <v>9192406</v>
      </c>
      <c r="BW2025" s="2">
        <v>5366715</v>
      </c>
      <c r="BX2025" s="2">
        <v>274460</v>
      </c>
      <c r="BY2025" s="2">
        <v>683016</v>
      </c>
      <c r="BZ2025" s="2">
        <v>121556</v>
      </c>
      <c r="CC2025" s="2" t="s">
        <v>166</v>
      </c>
      <c r="CD2025" s="2" t="s">
        <v>13</v>
      </c>
      <c r="CE2025" s="2" t="s">
        <v>226</v>
      </c>
      <c r="CF2025" s="2">
        <v>104072</v>
      </c>
      <c r="CG2025" s="2">
        <v>15877174</v>
      </c>
      <c r="CH2025" s="2">
        <v>36770</v>
      </c>
      <c r="CI2025" s="2">
        <v>17314013</v>
      </c>
      <c r="CJ2025" s="2">
        <v>648200</v>
      </c>
      <c r="CN2025" s="2">
        <v>5357294</v>
      </c>
      <c r="CP2025" s="2">
        <v>29416</v>
      </c>
      <c r="CR2025" s="2">
        <v>36173</v>
      </c>
      <c r="CS2025" s="2">
        <v>4279813</v>
      </c>
      <c r="CT2025" s="2">
        <v>10344957</v>
      </c>
      <c r="CV2025" s="2">
        <v>0</v>
      </c>
      <c r="DB2025" s="2" t="s">
        <v>166</v>
      </c>
      <c r="DC2025" s="2" t="s">
        <v>13</v>
      </c>
      <c r="DD2025" s="2" t="s">
        <v>226</v>
      </c>
      <c r="DE2025" s="2">
        <v>1079032</v>
      </c>
      <c r="DF2025" s="2">
        <v>17462113</v>
      </c>
      <c r="DG2025" s="2">
        <v>17177444</v>
      </c>
      <c r="DH2025" s="2">
        <v>1668959</v>
      </c>
      <c r="DI2025" s="2">
        <v>648200</v>
      </c>
      <c r="DJ2025" s="2">
        <v>10344957</v>
      </c>
      <c r="DK2025" s="2">
        <v>5357294</v>
      </c>
      <c r="DL2025" s="2">
        <v>289883</v>
      </c>
      <c r="DO2025" s="2" t="s">
        <v>166</v>
      </c>
      <c r="DP2025" s="2" t="s">
        <v>13</v>
      </c>
      <c r="DQ2025" s="2" t="s">
        <v>226</v>
      </c>
      <c r="DR2025" s="2">
        <v>15913347</v>
      </c>
      <c r="DS2025" s="2">
        <v>17343429</v>
      </c>
      <c r="DT2025" s="2">
        <v>648200</v>
      </c>
      <c r="DU2025" s="2">
        <v>10344957</v>
      </c>
      <c r="DV2025" s="2">
        <v>5357294</v>
      </c>
      <c r="DW2025" s="2">
        <v>36770</v>
      </c>
      <c r="DX2025" s="2">
        <v>104072</v>
      </c>
      <c r="DY2025" s="2">
        <v>4279813</v>
      </c>
      <c r="EB2025" s="2">
        <v>2018</v>
      </c>
      <c r="EC2025" s="2" t="s">
        <v>10</v>
      </c>
      <c r="ED2025" s="2">
        <v>7</v>
      </c>
      <c r="EE2025" s="2">
        <v>3270</v>
      </c>
      <c r="EF2025" s="2">
        <v>19513.309999999998</v>
      </c>
      <c r="EJ2025" s="2">
        <v>33</v>
      </c>
      <c r="EL2025" s="2">
        <v>2700.6</v>
      </c>
    </row>
    <row r="2026" spans="61:142" x14ac:dyDescent="0.3">
      <c r="BI2026" s="2" t="s">
        <v>166</v>
      </c>
      <c r="BJ2026" s="2" t="s">
        <v>13</v>
      </c>
      <c r="BK2026" s="12" t="s">
        <v>227</v>
      </c>
      <c r="BL2026" s="2">
        <v>17761803</v>
      </c>
      <c r="BM2026" s="2">
        <v>5154423</v>
      </c>
      <c r="BN2026" s="2">
        <v>1550686</v>
      </c>
      <c r="BO2026" s="2">
        <v>35011</v>
      </c>
      <c r="BP2026" s="2">
        <v>8602030</v>
      </c>
      <c r="BQ2026" s="2">
        <v>24863</v>
      </c>
      <c r="BR2026" s="2">
        <v>322506</v>
      </c>
      <c r="BT2026" s="2">
        <v>649308</v>
      </c>
      <c r="BU2026" s="2">
        <v>2996827</v>
      </c>
      <c r="BV2026" s="2">
        <v>9772226</v>
      </c>
      <c r="BW2026" s="2">
        <v>5775949</v>
      </c>
      <c r="BX2026" s="2">
        <v>336486</v>
      </c>
      <c r="BY2026" s="2">
        <v>810075</v>
      </c>
      <c r="BZ2026" s="2">
        <v>146938</v>
      </c>
      <c r="CC2026" s="2" t="s">
        <v>166</v>
      </c>
      <c r="CD2026" s="2" t="s">
        <v>13</v>
      </c>
      <c r="CE2026" s="2" t="s">
        <v>227</v>
      </c>
      <c r="CF2026" s="2">
        <v>98079</v>
      </c>
      <c r="CG2026" s="2">
        <v>16208924</v>
      </c>
      <c r="CH2026" s="2">
        <v>35959</v>
      </c>
      <c r="CI2026" s="2">
        <v>18634974</v>
      </c>
      <c r="CJ2026" s="2">
        <v>649308</v>
      </c>
      <c r="CN2026" s="2">
        <v>5154423</v>
      </c>
      <c r="CP2026" s="2">
        <v>6542</v>
      </c>
      <c r="CR2026" s="2">
        <v>36058</v>
      </c>
      <c r="CS2026" s="2">
        <v>4512834</v>
      </c>
      <c r="CT2026" s="2">
        <v>8602030</v>
      </c>
      <c r="CV2026" s="2">
        <v>0</v>
      </c>
      <c r="DB2026" s="2" t="s">
        <v>166</v>
      </c>
      <c r="DC2026" s="2" t="s">
        <v>13</v>
      </c>
      <c r="DD2026" s="2" t="s">
        <v>227</v>
      </c>
      <c r="DE2026" s="2">
        <v>1293499</v>
      </c>
      <c r="DF2026" s="2">
        <v>18545002</v>
      </c>
      <c r="DG2026" s="2">
        <v>17761803</v>
      </c>
      <c r="DH2026" s="2">
        <v>1585697</v>
      </c>
      <c r="DI2026" s="2">
        <v>649308</v>
      </c>
      <c r="DJ2026" s="2">
        <v>8602030</v>
      </c>
      <c r="DK2026" s="2">
        <v>5154423</v>
      </c>
      <c r="DL2026" s="2">
        <v>347369</v>
      </c>
      <c r="DO2026" s="2" t="s">
        <v>166</v>
      </c>
      <c r="DP2026" s="2" t="s">
        <v>13</v>
      </c>
      <c r="DQ2026" s="2" t="s">
        <v>227</v>
      </c>
      <c r="DR2026" s="2">
        <v>16244982</v>
      </c>
      <c r="DS2026" s="2">
        <v>18641516</v>
      </c>
      <c r="DT2026" s="2">
        <v>649308</v>
      </c>
      <c r="DU2026" s="2">
        <v>8602030</v>
      </c>
      <c r="DV2026" s="2">
        <v>5154423</v>
      </c>
      <c r="DW2026" s="2">
        <v>35959</v>
      </c>
      <c r="DX2026" s="2">
        <v>98079</v>
      </c>
      <c r="DY2026" s="2">
        <v>4512834</v>
      </c>
      <c r="EB2026" s="2">
        <v>2018</v>
      </c>
      <c r="EC2026" s="2" t="s">
        <v>10</v>
      </c>
      <c r="ED2026" s="2">
        <v>8</v>
      </c>
      <c r="EE2026" s="2">
        <v>3264</v>
      </c>
      <c r="EF2026" s="2">
        <v>13443.91</v>
      </c>
      <c r="EJ2026" s="2">
        <v>77</v>
      </c>
      <c r="EL2026" s="2">
        <v>2095.6</v>
      </c>
    </row>
    <row r="2027" spans="61:142" x14ac:dyDescent="0.3">
      <c r="BI2027" s="2" t="s">
        <v>166</v>
      </c>
      <c r="BJ2027" s="2" t="s">
        <v>13</v>
      </c>
      <c r="BK2027" s="12" t="s">
        <v>228</v>
      </c>
      <c r="BL2027" s="2">
        <v>15269762</v>
      </c>
      <c r="BM2027" s="2">
        <v>5211543</v>
      </c>
      <c r="BN2027" s="2">
        <v>1203066</v>
      </c>
      <c r="BO2027" s="2">
        <v>49120</v>
      </c>
      <c r="BP2027" s="2">
        <v>6983572</v>
      </c>
      <c r="BQ2027" s="2">
        <v>25745</v>
      </c>
      <c r="BR2027" s="2">
        <v>302826</v>
      </c>
      <c r="BT2027" s="2">
        <v>628791</v>
      </c>
      <c r="BU2027" s="2">
        <v>2420009</v>
      </c>
      <c r="BV2027" s="2">
        <v>7804190</v>
      </c>
      <c r="BW2027" s="2">
        <v>4544492</v>
      </c>
      <c r="BX2027" s="2">
        <v>244006</v>
      </c>
      <c r="BY2027" s="2">
        <v>643073</v>
      </c>
      <c r="BZ2027" s="2">
        <v>117838</v>
      </c>
      <c r="CC2027" s="2" t="s">
        <v>166</v>
      </c>
      <c r="CD2027" s="2" t="s">
        <v>13</v>
      </c>
      <c r="CE2027" s="2" t="s">
        <v>228</v>
      </c>
      <c r="CF2027" s="2">
        <v>96945</v>
      </c>
      <c r="CG2027" s="2">
        <v>14177409</v>
      </c>
      <c r="CH2027" s="2">
        <v>49596</v>
      </c>
      <c r="CI2027" s="2">
        <v>14585783</v>
      </c>
      <c r="CJ2027" s="2">
        <v>628791</v>
      </c>
      <c r="CN2027" s="2">
        <v>5211543</v>
      </c>
      <c r="CP2027" s="2">
        <v>15819</v>
      </c>
      <c r="CR2027" s="2">
        <v>36970</v>
      </c>
      <c r="CS2027" s="2">
        <v>3661605</v>
      </c>
      <c r="CT2027" s="2">
        <v>6983572</v>
      </c>
      <c r="CV2027" s="2">
        <v>0</v>
      </c>
      <c r="DB2027" s="2" t="s">
        <v>166</v>
      </c>
      <c r="DC2027" s="2" t="s">
        <v>13</v>
      </c>
      <c r="DD2027" s="2" t="s">
        <v>228</v>
      </c>
      <c r="DE2027" s="2">
        <v>1004917</v>
      </c>
      <c r="DF2027" s="2">
        <v>14768691</v>
      </c>
      <c r="DG2027" s="2">
        <v>15269762</v>
      </c>
      <c r="DH2027" s="2">
        <v>1252186</v>
      </c>
      <c r="DI2027" s="2">
        <v>628791</v>
      </c>
      <c r="DJ2027" s="2">
        <v>6983572</v>
      </c>
      <c r="DK2027" s="2">
        <v>5211543</v>
      </c>
      <c r="DL2027" s="2">
        <v>328571</v>
      </c>
      <c r="DO2027" s="2" t="s">
        <v>166</v>
      </c>
      <c r="DP2027" s="2" t="s">
        <v>13</v>
      </c>
      <c r="DQ2027" s="2" t="s">
        <v>228</v>
      </c>
      <c r="DR2027" s="2">
        <v>14214379</v>
      </c>
      <c r="DS2027" s="2">
        <v>14601602</v>
      </c>
      <c r="DT2027" s="2">
        <v>628791</v>
      </c>
      <c r="DU2027" s="2">
        <v>6983572</v>
      </c>
      <c r="DV2027" s="2">
        <v>5211543</v>
      </c>
      <c r="DW2027" s="2">
        <v>49596</v>
      </c>
      <c r="DX2027" s="2">
        <v>96945</v>
      </c>
      <c r="DY2027" s="2">
        <v>3661605</v>
      </c>
      <c r="EB2027" s="2">
        <v>2018</v>
      </c>
      <c r="EC2027" s="2" t="s">
        <v>10</v>
      </c>
      <c r="ED2027" s="2">
        <v>9</v>
      </c>
      <c r="EE2027" s="2">
        <v>2598</v>
      </c>
      <c r="EF2027" s="2">
        <v>17546.61</v>
      </c>
      <c r="EJ2027" s="2">
        <v>133.5</v>
      </c>
      <c r="EL2027" s="2">
        <v>1420</v>
      </c>
    </row>
    <row r="2028" spans="61:142" x14ac:dyDescent="0.3">
      <c r="BI2028" s="2" t="s">
        <v>166</v>
      </c>
      <c r="BJ2028" s="2" t="s">
        <v>13</v>
      </c>
      <c r="BK2028" s="12" t="s">
        <v>229</v>
      </c>
      <c r="BL2028" s="2">
        <v>14317356</v>
      </c>
      <c r="BM2028" s="2">
        <v>4704152</v>
      </c>
      <c r="BN2028" s="2">
        <v>1030986</v>
      </c>
      <c r="BO2028" s="2">
        <v>49706</v>
      </c>
      <c r="BP2028" s="2">
        <v>6439624</v>
      </c>
      <c r="BQ2028" s="2">
        <v>28498</v>
      </c>
      <c r="BR2028" s="2">
        <v>296481</v>
      </c>
      <c r="BT2028" s="2">
        <v>570103</v>
      </c>
      <c r="BU2028" s="2">
        <v>1957135</v>
      </c>
      <c r="BV2028" s="2">
        <v>7167019</v>
      </c>
      <c r="BW2028" s="2">
        <v>4106212</v>
      </c>
      <c r="BX2028" s="2">
        <v>270441</v>
      </c>
      <c r="BY2028" s="2">
        <v>727690</v>
      </c>
      <c r="BZ2028" s="2">
        <v>130264</v>
      </c>
      <c r="CC2028" s="2" t="s">
        <v>166</v>
      </c>
      <c r="CD2028" s="2" t="s">
        <v>13</v>
      </c>
      <c r="CE2028" s="2" t="s">
        <v>229</v>
      </c>
      <c r="CF2028" s="2">
        <v>79860</v>
      </c>
      <c r="CG2028" s="2">
        <v>13377561</v>
      </c>
      <c r="CH2028" s="2">
        <v>50107</v>
      </c>
      <c r="CI2028" s="2">
        <v>13169506</v>
      </c>
      <c r="CJ2028" s="2">
        <v>570103</v>
      </c>
      <c r="CN2028" s="2">
        <v>4704152</v>
      </c>
      <c r="CP2028" s="2">
        <v>3260</v>
      </c>
      <c r="CR2028" s="2">
        <v>40329</v>
      </c>
      <c r="CS2028" s="2">
        <v>3361165</v>
      </c>
      <c r="CT2028" s="2">
        <v>6439624</v>
      </c>
      <c r="CV2028" s="2">
        <v>0</v>
      </c>
      <c r="DB2028" s="2" t="s">
        <v>166</v>
      </c>
      <c r="DC2028" s="2" t="s">
        <v>13</v>
      </c>
      <c r="DD2028" s="2" t="s">
        <v>229</v>
      </c>
      <c r="DE2028" s="2">
        <v>1128395</v>
      </c>
      <c r="DF2028" s="2">
        <v>13230366</v>
      </c>
      <c r="DG2028" s="2">
        <v>14317356</v>
      </c>
      <c r="DH2028" s="2">
        <v>1080692</v>
      </c>
      <c r="DI2028" s="2">
        <v>570103</v>
      </c>
      <c r="DJ2028" s="2">
        <v>6439624</v>
      </c>
      <c r="DK2028" s="2">
        <v>4704152</v>
      </c>
      <c r="DL2028" s="2">
        <v>324979</v>
      </c>
      <c r="DO2028" s="2" t="s">
        <v>166</v>
      </c>
      <c r="DP2028" s="2" t="s">
        <v>13</v>
      </c>
      <c r="DQ2028" s="2" t="s">
        <v>229</v>
      </c>
      <c r="DR2028" s="2">
        <v>13417890</v>
      </c>
      <c r="DS2028" s="2">
        <v>13172766</v>
      </c>
      <c r="DT2028" s="2">
        <v>570103</v>
      </c>
      <c r="DU2028" s="2">
        <v>6439624</v>
      </c>
      <c r="DV2028" s="2">
        <v>4704152</v>
      </c>
      <c r="DW2028" s="2">
        <v>50107</v>
      </c>
      <c r="DX2028" s="2">
        <v>79860</v>
      </c>
      <c r="DY2028" s="2">
        <v>3361165</v>
      </c>
      <c r="EB2028" s="2">
        <v>2018</v>
      </c>
      <c r="EC2028" s="2" t="s">
        <v>10</v>
      </c>
      <c r="ED2028" s="2">
        <v>10</v>
      </c>
      <c r="EE2028" s="2">
        <v>2074</v>
      </c>
      <c r="EF2028" s="2">
        <v>19283.549999999996</v>
      </c>
      <c r="EJ2028" s="2">
        <v>44</v>
      </c>
      <c r="EL2028" s="2">
        <v>3173</v>
      </c>
    </row>
    <row r="2029" spans="61:142" x14ac:dyDescent="0.3">
      <c r="BI2029" s="2" t="s">
        <v>166</v>
      </c>
      <c r="BJ2029" s="2" t="s">
        <v>13</v>
      </c>
      <c r="BK2029" s="12" t="s">
        <v>230</v>
      </c>
      <c r="BL2029" s="2">
        <v>14364472</v>
      </c>
      <c r="BM2029" s="2">
        <v>5104151</v>
      </c>
      <c r="BN2029" s="2">
        <v>853161</v>
      </c>
      <c r="BO2029" s="2">
        <v>38882</v>
      </c>
      <c r="BP2029" s="2">
        <v>6559345</v>
      </c>
      <c r="BQ2029" s="2">
        <v>27677</v>
      </c>
      <c r="BR2029" s="2">
        <v>212252</v>
      </c>
      <c r="BT2029" s="2">
        <v>620418</v>
      </c>
      <c r="BU2029" s="2">
        <v>1663134</v>
      </c>
      <c r="BV2029" s="2">
        <v>5953967</v>
      </c>
      <c r="BW2029" s="2">
        <v>3257039</v>
      </c>
      <c r="BX2029" s="2">
        <v>244990</v>
      </c>
      <c r="BY2029" s="2">
        <v>672318</v>
      </c>
      <c r="BZ2029" s="2">
        <v>118434</v>
      </c>
      <c r="CC2029" s="2" t="s">
        <v>166</v>
      </c>
      <c r="CD2029" s="2" t="s">
        <v>13</v>
      </c>
      <c r="CE2029" s="2" t="s">
        <v>230</v>
      </c>
      <c r="CF2029" s="2">
        <v>93736</v>
      </c>
      <c r="CG2029" s="2">
        <v>13693840</v>
      </c>
      <c r="CH2029" s="2">
        <v>38795</v>
      </c>
      <c r="CI2029" s="2">
        <v>10704357</v>
      </c>
      <c r="CJ2029" s="2">
        <v>620418</v>
      </c>
      <c r="CN2029" s="2">
        <v>5104151</v>
      </c>
      <c r="CP2029" s="2">
        <v>3201</v>
      </c>
      <c r="CR2029" s="2">
        <v>36870</v>
      </c>
      <c r="CS2029" s="2">
        <v>2835527</v>
      </c>
      <c r="CT2029" s="2">
        <v>6559345</v>
      </c>
      <c r="CV2029" s="2">
        <v>0</v>
      </c>
      <c r="DB2029" s="2" t="s">
        <v>166</v>
      </c>
      <c r="DC2029" s="2" t="s">
        <v>13</v>
      </c>
      <c r="DD2029" s="2" t="s">
        <v>230</v>
      </c>
      <c r="DE2029" s="2">
        <v>1035742</v>
      </c>
      <c r="DF2029" s="2">
        <v>10874140</v>
      </c>
      <c r="DG2029" s="2">
        <v>14364472</v>
      </c>
      <c r="DH2029" s="2">
        <v>892043</v>
      </c>
      <c r="DI2029" s="2">
        <v>620418</v>
      </c>
      <c r="DJ2029" s="2">
        <v>6559345</v>
      </c>
      <c r="DK2029" s="2">
        <v>5104151</v>
      </c>
      <c r="DL2029" s="2">
        <v>239929</v>
      </c>
      <c r="DO2029" s="2" t="s">
        <v>166</v>
      </c>
      <c r="DP2029" s="2" t="s">
        <v>13</v>
      </c>
      <c r="DQ2029" s="2" t="s">
        <v>230</v>
      </c>
      <c r="DR2029" s="2">
        <v>13730710</v>
      </c>
      <c r="DS2029" s="2">
        <v>10707558</v>
      </c>
      <c r="DT2029" s="2">
        <v>620418</v>
      </c>
      <c r="DU2029" s="2">
        <v>6559345</v>
      </c>
      <c r="DV2029" s="2">
        <v>5104151</v>
      </c>
      <c r="DW2029" s="2">
        <v>38795</v>
      </c>
      <c r="DX2029" s="2">
        <v>93736</v>
      </c>
      <c r="DY2029" s="2">
        <v>2835527</v>
      </c>
      <c r="EB2029" s="2">
        <v>2018</v>
      </c>
      <c r="EC2029" s="2" t="s">
        <v>10</v>
      </c>
      <c r="ED2029" s="2">
        <v>11</v>
      </c>
      <c r="EE2029" s="2">
        <v>1593</v>
      </c>
      <c r="EF2029" s="2">
        <v>33536.980000000003</v>
      </c>
      <c r="EJ2029" s="2">
        <v>44</v>
      </c>
      <c r="EL2029" s="2">
        <v>6498.5</v>
      </c>
    </row>
    <row r="2030" spans="61:142" x14ac:dyDescent="0.3">
      <c r="BI2030" s="2" t="s">
        <v>166</v>
      </c>
      <c r="BJ2030" s="2" t="s">
        <v>13</v>
      </c>
      <c r="BK2030" s="12" t="s">
        <v>231</v>
      </c>
      <c r="BL2030" s="2">
        <v>14310345</v>
      </c>
      <c r="BM2030" s="2">
        <v>5532420</v>
      </c>
      <c r="BN2030" s="2">
        <v>1022656</v>
      </c>
      <c r="BO2030" s="2">
        <v>38515</v>
      </c>
      <c r="BP2030" s="2">
        <v>7617437</v>
      </c>
      <c r="BQ2030" s="2">
        <v>55294</v>
      </c>
      <c r="BR2030" s="2">
        <v>266995</v>
      </c>
      <c r="BT2030" s="2">
        <v>666736</v>
      </c>
      <c r="BU2030" s="2">
        <v>1340548</v>
      </c>
      <c r="BV2030" s="2">
        <v>7465724</v>
      </c>
      <c r="BW2030" s="2">
        <v>4071296</v>
      </c>
      <c r="BX2030" s="2">
        <v>364771</v>
      </c>
      <c r="BY2030" s="2">
        <v>805017</v>
      </c>
      <c r="BZ2030" s="2">
        <v>137023</v>
      </c>
      <c r="CC2030" s="2" t="s">
        <v>166</v>
      </c>
      <c r="CD2030" s="2" t="s">
        <v>13</v>
      </c>
      <c r="CE2030" s="2" t="s">
        <v>231</v>
      </c>
      <c r="CF2030" s="2">
        <v>104749</v>
      </c>
      <c r="CG2030" s="2">
        <v>13705004</v>
      </c>
      <c r="CH2030" s="2">
        <v>39134</v>
      </c>
      <c r="CI2030" s="2">
        <v>12574863</v>
      </c>
      <c r="CJ2030" s="2">
        <v>666736</v>
      </c>
      <c r="CN2030" s="2">
        <v>5532420</v>
      </c>
      <c r="CP2030" s="2">
        <v>4138</v>
      </c>
      <c r="CR2030" s="2">
        <v>43091</v>
      </c>
      <c r="CS2030" s="2">
        <v>3407205</v>
      </c>
      <c r="CT2030" s="2">
        <v>7617437</v>
      </c>
      <c r="CV2030" s="2">
        <v>0</v>
      </c>
      <c r="DB2030" s="2" t="s">
        <v>166</v>
      </c>
      <c r="DC2030" s="2" t="s">
        <v>13</v>
      </c>
      <c r="DD2030" s="2" t="s">
        <v>231</v>
      </c>
      <c r="DE2030" s="2">
        <v>1306811</v>
      </c>
      <c r="DF2030" s="2">
        <v>12877568</v>
      </c>
      <c r="DG2030" s="2">
        <v>14310345</v>
      </c>
      <c r="DH2030" s="2">
        <v>1061171</v>
      </c>
      <c r="DI2030" s="2">
        <v>666736</v>
      </c>
      <c r="DJ2030" s="2">
        <v>7617437</v>
      </c>
      <c r="DK2030" s="2">
        <v>5532420</v>
      </c>
      <c r="DL2030" s="2">
        <v>322289</v>
      </c>
      <c r="DO2030" s="2" t="s">
        <v>166</v>
      </c>
      <c r="DP2030" s="2" t="s">
        <v>13</v>
      </c>
      <c r="DQ2030" s="2" t="s">
        <v>231</v>
      </c>
      <c r="DR2030" s="2">
        <v>13748095</v>
      </c>
      <c r="DS2030" s="2">
        <v>12579001</v>
      </c>
      <c r="DT2030" s="2">
        <v>666736</v>
      </c>
      <c r="DU2030" s="2">
        <v>7617437</v>
      </c>
      <c r="DV2030" s="2">
        <v>5532420</v>
      </c>
      <c r="DW2030" s="2">
        <v>39134</v>
      </c>
      <c r="DX2030" s="2">
        <v>104749</v>
      </c>
      <c r="DY2030" s="2">
        <v>3407205</v>
      </c>
      <c r="EB2030" s="2">
        <v>2018</v>
      </c>
      <c r="EC2030" s="2" t="s">
        <v>10</v>
      </c>
      <c r="ED2030" s="2">
        <v>12</v>
      </c>
      <c r="EE2030" s="2">
        <v>1490.5</v>
      </c>
      <c r="EF2030" s="2">
        <v>54684.130000000026</v>
      </c>
      <c r="EJ2030" s="2">
        <v>44</v>
      </c>
      <c r="EL2030" s="2">
        <v>7270.5</v>
      </c>
    </row>
    <row r="2031" spans="61:142" x14ac:dyDescent="0.3">
      <c r="BI2031" s="2" t="s">
        <v>166</v>
      </c>
      <c r="BJ2031" s="2" t="s">
        <v>69</v>
      </c>
      <c r="BK2031" s="13" t="s">
        <v>220</v>
      </c>
      <c r="BL2031" s="2">
        <v>108714877</v>
      </c>
      <c r="BM2031" s="2">
        <v>71890375</v>
      </c>
      <c r="BN2031" s="2">
        <v>5363880</v>
      </c>
      <c r="BO2031" s="2">
        <v>64914</v>
      </c>
      <c r="BP2031" s="2">
        <v>19603583</v>
      </c>
      <c r="BQ2031" s="2">
        <v>2971685</v>
      </c>
      <c r="BR2031" s="2">
        <v>1301967</v>
      </c>
      <c r="BS2031" s="2">
        <v>1531052</v>
      </c>
      <c r="BT2031" s="2">
        <v>669579</v>
      </c>
      <c r="BU2031" s="2">
        <v>29961670</v>
      </c>
      <c r="BV2031" s="2">
        <v>22771814</v>
      </c>
      <c r="BW2031" s="2">
        <v>12432414</v>
      </c>
      <c r="BX2031" s="2">
        <v>1082071</v>
      </c>
      <c r="BY2031" s="2">
        <v>3396894</v>
      </c>
      <c r="BZ2031" s="2">
        <v>669213</v>
      </c>
      <c r="CC2031" s="2" t="s">
        <v>166</v>
      </c>
      <c r="CD2031" s="2" t="s">
        <v>69</v>
      </c>
      <c r="CE2031" s="2" t="s">
        <v>220</v>
      </c>
      <c r="CF2031" s="2">
        <v>198188</v>
      </c>
      <c r="CG2031" s="2">
        <v>100790761</v>
      </c>
      <c r="CH2031" s="2">
        <v>204394</v>
      </c>
      <c r="CI2031" s="2">
        <v>66786609</v>
      </c>
      <c r="CJ2031" s="2">
        <v>669579</v>
      </c>
      <c r="CK2031" s="2">
        <v>52</v>
      </c>
      <c r="CL2031" s="2">
        <v>1701</v>
      </c>
      <c r="CM2031" s="2">
        <v>7911456</v>
      </c>
      <c r="CN2031" s="2">
        <v>71890375</v>
      </c>
      <c r="CO2031" s="2">
        <v>426306</v>
      </c>
      <c r="CP2031" s="2">
        <v>588797</v>
      </c>
      <c r="CQ2031" s="2">
        <v>10</v>
      </c>
      <c r="CR2031" s="2">
        <v>807216</v>
      </c>
      <c r="CS2031" s="2">
        <v>11983180</v>
      </c>
      <c r="CT2031" s="2">
        <v>19610317</v>
      </c>
      <c r="CU2031" s="2">
        <v>399922</v>
      </c>
      <c r="CV2031" s="2">
        <v>0</v>
      </c>
      <c r="CX2031" s="2">
        <v>157125</v>
      </c>
      <c r="DB2031" s="2" t="s">
        <v>166</v>
      </c>
      <c r="DC2031" s="2" t="s">
        <v>69</v>
      </c>
      <c r="DD2031" s="2" t="s">
        <v>220</v>
      </c>
      <c r="DE2031" s="2">
        <v>5148178</v>
      </c>
      <c r="DF2031" s="2">
        <v>65165898</v>
      </c>
      <c r="DG2031" s="2">
        <v>110245929</v>
      </c>
      <c r="DH2031" s="2">
        <v>5428794</v>
      </c>
      <c r="DI2031" s="2">
        <v>669579</v>
      </c>
      <c r="DJ2031" s="2">
        <v>19603583</v>
      </c>
      <c r="DK2031" s="2">
        <v>71890375</v>
      </c>
      <c r="DL2031" s="2">
        <v>4273652</v>
      </c>
      <c r="DO2031" s="2" t="s">
        <v>166</v>
      </c>
      <c r="DP2031" s="2" t="s">
        <v>69</v>
      </c>
      <c r="DQ2031" s="2" t="s">
        <v>220</v>
      </c>
      <c r="DR2031" s="2">
        <v>109509433</v>
      </c>
      <c r="DS2031" s="2">
        <v>67532531</v>
      </c>
      <c r="DT2031" s="2">
        <v>669579</v>
      </c>
      <c r="DU2031" s="2">
        <v>19610317</v>
      </c>
      <c r="DV2031" s="2">
        <v>71890375</v>
      </c>
      <c r="DW2031" s="2">
        <v>632463</v>
      </c>
      <c r="DX2031" s="2">
        <v>598110</v>
      </c>
      <c r="DY2031" s="2">
        <v>11983180</v>
      </c>
      <c r="EB2031" s="2">
        <v>2018</v>
      </c>
      <c r="EC2031" s="2" t="s">
        <v>10</v>
      </c>
      <c r="ED2031" s="2">
        <v>13</v>
      </c>
      <c r="EE2031" s="2">
        <v>1490.5</v>
      </c>
      <c r="EF2031" s="2">
        <v>66332.290000000008</v>
      </c>
      <c r="EJ2031" s="2">
        <v>52</v>
      </c>
      <c r="EL2031" s="2">
        <v>7133.57</v>
      </c>
    </row>
    <row r="2032" spans="61:142" x14ac:dyDescent="0.3">
      <c r="BI2032" s="2" t="s">
        <v>166</v>
      </c>
      <c r="BJ2032" s="2" t="s">
        <v>69</v>
      </c>
      <c r="BK2032" s="13" t="s">
        <v>221</v>
      </c>
      <c r="BL2032" s="2">
        <v>81128696</v>
      </c>
      <c r="BM2032" s="2">
        <v>62386597</v>
      </c>
      <c r="BN2032" s="2">
        <v>4536857</v>
      </c>
      <c r="BO2032" s="2">
        <v>44865</v>
      </c>
      <c r="BP2032" s="2">
        <v>17380784</v>
      </c>
      <c r="BQ2032" s="2">
        <v>2488314</v>
      </c>
      <c r="BR2032" s="2">
        <v>1111301</v>
      </c>
      <c r="BS2032" s="2">
        <v>898221</v>
      </c>
      <c r="BT2032" s="2">
        <v>594088</v>
      </c>
      <c r="BU2032" s="2">
        <v>26929190</v>
      </c>
      <c r="BV2032" s="2">
        <v>18254534</v>
      </c>
      <c r="BW2032" s="2">
        <v>10065414</v>
      </c>
      <c r="BX2032" s="2">
        <v>902133</v>
      </c>
      <c r="BY2032" s="2">
        <v>2824948</v>
      </c>
      <c r="BZ2032" s="2">
        <v>582884</v>
      </c>
      <c r="CC2032" s="2" t="s">
        <v>166</v>
      </c>
      <c r="CD2032" s="2" t="s">
        <v>69</v>
      </c>
      <c r="CE2032" s="2" t="s">
        <v>221</v>
      </c>
      <c r="CF2032" s="2">
        <v>198520</v>
      </c>
      <c r="CG2032" s="2">
        <v>74451906</v>
      </c>
      <c r="CH2032" s="2">
        <v>142556</v>
      </c>
      <c r="CI2032" s="2">
        <v>56563113</v>
      </c>
      <c r="CJ2032" s="2">
        <v>594088</v>
      </c>
      <c r="CK2032" s="2">
        <v>5961</v>
      </c>
      <c r="CL2032" s="2">
        <v>2098</v>
      </c>
      <c r="CM2032" s="2">
        <v>6306804</v>
      </c>
      <c r="CN2032" s="2">
        <v>62386597</v>
      </c>
      <c r="CO2032" s="2">
        <v>329763</v>
      </c>
      <c r="CP2032" s="2">
        <v>558299</v>
      </c>
      <c r="CQ2032" s="2">
        <v>4</v>
      </c>
      <c r="CR2032" s="2">
        <v>677410</v>
      </c>
      <c r="CS2032" s="2">
        <v>10043297</v>
      </c>
      <c r="CT2032" s="2">
        <v>17390854</v>
      </c>
      <c r="CU2032" s="2">
        <v>329396</v>
      </c>
      <c r="CV2032" s="2">
        <v>0</v>
      </c>
      <c r="CX2032" s="2">
        <v>148160</v>
      </c>
      <c r="DB2032" s="2" t="s">
        <v>166</v>
      </c>
      <c r="DC2032" s="2" t="s">
        <v>69</v>
      </c>
      <c r="DD2032" s="2" t="s">
        <v>221</v>
      </c>
      <c r="DE2032" s="2">
        <v>4309965</v>
      </c>
      <c r="DF2032" s="2">
        <v>55249138</v>
      </c>
      <c r="DG2032" s="2">
        <v>82026917</v>
      </c>
      <c r="DH2032" s="2">
        <v>4581722</v>
      </c>
      <c r="DI2032" s="2">
        <v>594088</v>
      </c>
      <c r="DJ2032" s="2">
        <v>17380784</v>
      </c>
      <c r="DK2032" s="2">
        <v>62386597</v>
      </c>
      <c r="DL2032" s="2">
        <v>3599615</v>
      </c>
      <c r="DO2032" s="2" t="s">
        <v>166</v>
      </c>
      <c r="DP2032" s="2" t="s">
        <v>69</v>
      </c>
      <c r="DQ2032" s="2" t="s">
        <v>221</v>
      </c>
      <c r="DR2032" s="2">
        <v>81436120</v>
      </c>
      <c r="DS2032" s="2">
        <v>57269572</v>
      </c>
      <c r="DT2032" s="2">
        <v>594088</v>
      </c>
      <c r="DU2032" s="2">
        <v>17390854</v>
      </c>
      <c r="DV2032" s="2">
        <v>62386597</v>
      </c>
      <c r="DW2032" s="2">
        <v>480382</v>
      </c>
      <c r="DX2032" s="2">
        <v>527916</v>
      </c>
      <c r="DY2032" s="2">
        <v>10043297</v>
      </c>
      <c r="EB2032" s="2">
        <v>2018</v>
      </c>
      <c r="EC2032" s="2" t="s">
        <v>10</v>
      </c>
      <c r="ED2032" s="2">
        <v>14</v>
      </c>
      <c r="EE2032" s="2">
        <v>600.5</v>
      </c>
      <c r="EF2032" s="2">
        <v>71316.10000000002</v>
      </c>
      <c r="EJ2032" s="2">
        <v>429</v>
      </c>
      <c r="EL2032" s="2">
        <v>7178.57</v>
      </c>
    </row>
    <row r="2033" spans="61:142" x14ac:dyDescent="0.3">
      <c r="BI2033" s="2" t="s">
        <v>166</v>
      </c>
      <c r="BJ2033" s="2" t="s">
        <v>69</v>
      </c>
      <c r="BK2033" s="13" t="s">
        <v>222</v>
      </c>
      <c r="BL2033" s="2">
        <v>85317132</v>
      </c>
      <c r="BM2033" s="2">
        <v>63288587</v>
      </c>
      <c r="BN2033" s="2">
        <v>6714083</v>
      </c>
      <c r="BO2033" s="2">
        <v>72988</v>
      </c>
      <c r="BP2033" s="2">
        <v>21327228</v>
      </c>
      <c r="BQ2033" s="2">
        <v>2387951</v>
      </c>
      <c r="BR2033" s="2">
        <v>1596396</v>
      </c>
      <c r="BS2033" s="2">
        <v>1259490</v>
      </c>
      <c r="BT2033" s="2">
        <v>667458</v>
      </c>
      <c r="BU2033" s="2">
        <v>30428146</v>
      </c>
      <c r="BV2033" s="2">
        <v>20423295</v>
      </c>
      <c r="BW2033" s="2">
        <v>11523116</v>
      </c>
      <c r="BX2033" s="2">
        <v>916723</v>
      </c>
      <c r="BY2033" s="2">
        <v>3073226</v>
      </c>
      <c r="BZ2033" s="2">
        <v>768652</v>
      </c>
      <c r="CC2033" s="2" t="s">
        <v>166</v>
      </c>
      <c r="CD2033" s="2" t="s">
        <v>69</v>
      </c>
      <c r="CE2033" s="2" t="s">
        <v>222</v>
      </c>
      <c r="CF2033" s="2">
        <v>210581</v>
      </c>
      <c r="CG2033" s="2">
        <v>77618225</v>
      </c>
      <c r="CH2033" s="2">
        <v>165997</v>
      </c>
      <c r="CI2033" s="2">
        <v>67564992</v>
      </c>
      <c r="CJ2033" s="2">
        <v>667458</v>
      </c>
      <c r="CK2033" s="2">
        <v>25</v>
      </c>
      <c r="CL2033" s="2">
        <v>144</v>
      </c>
      <c r="CM2033" s="2">
        <v>5689112</v>
      </c>
      <c r="CN2033" s="2">
        <v>63288587</v>
      </c>
      <c r="CO2033" s="2">
        <v>392629</v>
      </c>
      <c r="CP2033" s="2">
        <v>629330</v>
      </c>
      <c r="CQ2033" s="2">
        <v>2</v>
      </c>
      <c r="CR2033" s="2">
        <v>573105</v>
      </c>
      <c r="CS2033" s="2">
        <v>11140931</v>
      </c>
      <c r="CT2033" s="2">
        <v>21341666</v>
      </c>
      <c r="CU2033" s="2">
        <v>386155</v>
      </c>
      <c r="CV2033" s="2">
        <v>0</v>
      </c>
      <c r="CX2033" s="2">
        <v>95532</v>
      </c>
      <c r="DB2033" s="2" t="s">
        <v>166</v>
      </c>
      <c r="DC2033" s="2" t="s">
        <v>69</v>
      </c>
      <c r="DD2033" s="2" t="s">
        <v>222</v>
      </c>
      <c r="DE2033" s="2">
        <v>4758601</v>
      </c>
      <c r="DF2033" s="2">
        <v>62374557</v>
      </c>
      <c r="DG2033" s="2">
        <v>86576622</v>
      </c>
      <c r="DH2033" s="2">
        <v>6787071</v>
      </c>
      <c r="DI2033" s="2">
        <v>667458</v>
      </c>
      <c r="DJ2033" s="2">
        <v>21327228</v>
      </c>
      <c r="DK2033" s="2">
        <v>63288587</v>
      </c>
      <c r="DL2033" s="2">
        <v>3984347</v>
      </c>
      <c r="DO2033" s="2" t="s">
        <v>166</v>
      </c>
      <c r="DP2033" s="2" t="s">
        <v>69</v>
      </c>
      <c r="DQ2033" s="2" t="s">
        <v>222</v>
      </c>
      <c r="DR2033" s="2">
        <v>83880442</v>
      </c>
      <c r="DS2033" s="2">
        <v>68289854</v>
      </c>
      <c r="DT2033" s="2">
        <v>667458</v>
      </c>
      <c r="DU2033" s="2">
        <v>21341666</v>
      </c>
      <c r="DV2033" s="2">
        <v>63288587</v>
      </c>
      <c r="DW2033" s="2">
        <v>558797</v>
      </c>
      <c r="DX2033" s="2">
        <v>596736</v>
      </c>
      <c r="DY2033" s="2">
        <v>11140931</v>
      </c>
      <c r="EB2033" s="2">
        <v>2018</v>
      </c>
      <c r="EC2033" s="2" t="s">
        <v>10</v>
      </c>
      <c r="ED2033" s="2">
        <v>15</v>
      </c>
      <c r="EE2033" s="2">
        <v>600.5</v>
      </c>
      <c r="EF2033" s="2">
        <v>69415.900000000023</v>
      </c>
      <c r="EH2033" s="2">
        <v>108</v>
      </c>
      <c r="EJ2033" s="2">
        <v>429</v>
      </c>
      <c r="EL2033" s="2">
        <v>6106.57</v>
      </c>
    </row>
    <row r="2034" spans="61:142" x14ac:dyDescent="0.3">
      <c r="BI2034" s="2" t="s">
        <v>166</v>
      </c>
      <c r="BJ2034" s="2" t="s">
        <v>69</v>
      </c>
      <c r="BK2034" s="13" t="s">
        <v>223</v>
      </c>
      <c r="BL2034" s="2">
        <v>80007585</v>
      </c>
      <c r="BM2034" s="2">
        <v>55214788</v>
      </c>
      <c r="BN2034" s="2">
        <v>5976140</v>
      </c>
      <c r="BO2034" s="2">
        <v>71258</v>
      </c>
      <c r="BP2034" s="2">
        <v>22165438</v>
      </c>
      <c r="BQ2034" s="2">
        <v>1873109</v>
      </c>
      <c r="BR2034" s="2">
        <v>1340937</v>
      </c>
      <c r="BS2034" s="2">
        <v>594217</v>
      </c>
      <c r="BT2034" s="2">
        <v>617749</v>
      </c>
      <c r="BU2034" s="2">
        <v>27069983</v>
      </c>
      <c r="BV2034" s="2">
        <v>19711716</v>
      </c>
      <c r="BW2034" s="2">
        <v>10749940</v>
      </c>
      <c r="BX2034" s="2">
        <v>781296</v>
      </c>
      <c r="BY2034" s="2">
        <v>3169455</v>
      </c>
      <c r="BZ2034" s="2">
        <v>876513</v>
      </c>
      <c r="CC2034" s="2" t="s">
        <v>166</v>
      </c>
      <c r="CD2034" s="2" t="s">
        <v>69</v>
      </c>
      <c r="CE2034" s="2" t="s">
        <v>223</v>
      </c>
      <c r="CF2034" s="2">
        <v>147645</v>
      </c>
      <c r="CG2034" s="2">
        <v>70722617</v>
      </c>
      <c r="CH2034" s="2">
        <v>162104</v>
      </c>
      <c r="CI2034" s="2">
        <v>62556008</v>
      </c>
      <c r="CJ2034" s="2">
        <v>617749</v>
      </c>
      <c r="CK2034" s="2">
        <v>517</v>
      </c>
      <c r="CL2034" s="2">
        <v>1052</v>
      </c>
      <c r="CM2034" s="2">
        <v>6284438</v>
      </c>
      <c r="CN2034" s="2">
        <v>55214788</v>
      </c>
      <c r="CO2034" s="2">
        <v>317203</v>
      </c>
      <c r="CP2034" s="2">
        <v>546337</v>
      </c>
      <c r="CQ2034" s="2">
        <v>0</v>
      </c>
      <c r="CR2034" s="2">
        <v>513069</v>
      </c>
      <c r="CS2034" s="2">
        <v>10515076</v>
      </c>
      <c r="CT2034" s="2">
        <v>22177399</v>
      </c>
      <c r="CU2034" s="2">
        <v>338507</v>
      </c>
      <c r="CV2034" s="2">
        <v>0</v>
      </c>
      <c r="CX2034" s="2">
        <v>105615</v>
      </c>
      <c r="DB2034" s="2" t="s">
        <v>166</v>
      </c>
      <c r="DC2034" s="2" t="s">
        <v>69</v>
      </c>
      <c r="DD2034" s="2" t="s">
        <v>223</v>
      </c>
      <c r="DE2034" s="2">
        <v>4827264</v>
      </c>
      <c r="DF2034" s="2">
        <v>57531639</v>
      </c>
      <c r="DG2034" s="2">
        <v>80601802</v>
      </c>
      <c r="DH2034" s="2">
        <v>6047398</v>
      </c>
      <c r="DI2034" s="2">
        <v>617749</v>
      </c>
      <c r="DJ2034" s="2">
        <v>22165438</v>
      </c>
      <c r="DK2034" s="2">
        <v>55214788</v>
      </c>
      <c r="DL2034" s="2">
        <v>3214046</v>
      </c>
      <c r="DO2034" s="2" t="s">
        <v>166</v>
      </c>
      <c r="DP2034" s="2" t="s">
        <v>69</v>
      </c>
      <c r="DQ2034" s="2" t="s">
        <v>223</v>
      </c>
      <c r="DR2034" s="2">
        <v>77520124</v>
      </c>
      <c r="DS2034" s="2">
        <v>63207960</v>
      </c>
      <c r="DT2034" s="2">
        <v>617749</v>
      </c>
      <c r="DU2034" s="2">
        <v>22177399</v>
      </c>
      <c r="DV2034" s="2">
        <v>55214788</v>
      </c>
      <c r="DW2034" s="2">
        <v>480876</v>
      </c>
      <c r="DX2034" s="2">
        <v>486152</v>
      </c>
      <c r="DY2034" s="2">
        <v>10515076</v>
      </c>
      <c r="EB2034" s="2">
        <v>2018</v>
      </c>
      <c r="EC2034" s="2" t="s">
        <v>10</v>
      </c>
      <c r="ED2034" s="2">
        <v>16</v>
      </c>
      <c r="EE2034" s="2">
        <v>489.5</v>
      </c>
      <c r="EF2034" s="2">
        <v>55316.440000000017</v>
      </c>
      <c r="EH2034" s="2">
        <v>108</v>
      </c>
      <c r="EJ2034" s="2">
        <v>469</v>
      </c>
      <c r="EL2034" s="2">
        <v>2465.0699999999997</v>
      </c>
    </row>
    <row r="2035" spans="61:142" x14ac:dyDescent="0.3">
      <c r="BI2035" s="2" t="s">
        <v>166</v>
      </c>
      <c r="BJ2035" s="2" t="s">
        <v>69</v>
      </c>
      <c r="BK2035" s="13" t="s">
        <v>224</v>
      </c>
      <c r="BL2035" s="2">
        <v>89579188</v>
      </c>
      <c r="BM2035" s="2">
        <v>59974168</v>
      </c>
      <c r="BN2035" s="2">
        <v>6740274</v>
      </c>
      <c r="BO2035" s="2">
        <v>77637</v>
      </c>
      <c r="BP2035" s="2">
        <v>24271063</v>
      </c>
      <c r="BQ2035" s="2">
        <v>2714833</v>
      </c>
      <c r="BR2035" s="2">
        <v>1492563</v>
      </c>
      <c r="BS2035" s="2">
        <v>1007019</v>
      </c>
      <c r="BT2035" s="2">
        <v>618285</v>
      </c>
      <c r="BU2035" s="2">
        <v>29160528</v>
      </c>
      <c r="BV2035" s="2">
        <v>21970084</v>
      </c>
      <c r="BW2035" s="2">
        <v>12102277</v>
      </c>
      <c r="BX2035" s="2">
        <v>753849</v>
      </c>
      <c r="BY2035" s="2">
        <v>3025962</v>
      </c>
      <c r="BZ2035" s="2">
        <v>870736</v>
      </c>
      <c r="CC2035" s="2" t="s">
        <v>166</v>
      </c>
      <c r="CD2035" s="2" t="s">
        <v>69</v>
      </c>
      <c r="CE2035" s="2" t="s">
        <v>224</v>
      </c>
      <c r="CF2035" s="2">
        <v>182648</v>
      </c>
      <c r="CG2035" s="2">
        <v>79521599</v>
      </c>
      <c r="CH2035" s="2">
        <v>200883</v>
      </c>
      <c r="CI2035" s="2">
        <v>68834622</v>
      </c>
      <c r="CJ2035" s="2">
        <v>618285</v>
      </c>
      <c r="CK2035" s="2">
        <v>277</v>
      </c>
      <c r="CL2035" s="2">
        <v>4632</v>
      </c>
      <c r="CM2035" s="2">
        <v>7122922</v>
      </c>
      <c r="CN2035" s="2">
        <v>59974168</v>
      </c>
      <c r="CO2035" s="2">
        <v>399017</v>
      </c>
      <c r="CP2035" s="2">
        <v>501874</v>
      </c>
      <c r="CQ2035" s="2">
        <v>3</v>
      </c>
      <c r="CR2035" s="2">
        <v>618921</v>
      </c>
      <c r="CS2035" s="2">
        <v>11658924</v>
      </c>
      <c r="CT2035" s="2">
        <v>24284897</v>
      </c>
      <c r="CU2035" s="2">
        <v>288409</v>
      </c>
      <c r="CV2035" s="2">
        <v>0</v>
      </c>
      <c r="CX2035" s="2">
        <v>146385</v>
      </c>
      <c r="DB2035" s="2" t="s">
        <v>166</v>
      </c>
      <c r="DC2035" s="2" t="s">
        <v>69</v>
      </c>
      <c r="DD2035" s="2" t="s">
        <v>224</v>
      </c>
      <c r="DE2035" s="2">
        <v>4650547</v>
      </c>
      <c r="DF2035" s="2">
        <v>63232889</v>
      </c>
      <c r="DG2035" s="2">
        <v>90586207</v>
      </c>
      <c r="DH2035" s="2">
        <v>6817911</v>
      </c>
      <c r="DI2035" s="2">
        <v>618285</v>
      </c>
      <c r="DJ2035" s="2">
        <v>24271063</v>
      </c>
      <c r="DK2035" s="2">
        <v>59974168</v>
      </c>
      <c r="DL2035" s="2">
        <v>4207396</v>
      </c>
      <c r="DO2035" s="2" t="s">
        <v>166</v>
      </c>
      <c r="DP2035" s="2" t="s">
        <v>69</v>
      </c>
      <c r="DQ2035" s="2" t="s">
        <v>224</v>
      </c>
      <c r="DR2035" s="2">
        <v>87263442</v>
      </c>
      <c r="DS2035" s="2">
        <v>69482881</v>
      </c>
      <c r="DT2035" s="2">
        <v>618285</v>
      </c>
      <c r="DU2035" s="2">
        <v>24284897</v>
      </c>
      <c r="DV2035" s="2">
        <v>59974168</v>
      </c>
      <c r="DW2035" s="2">
        <v>604812</v>
      </c>
      <c r="DX2035" s="2">
        <v>471057</v>
      </c>
      <c r="DY2035" s="2">
        <v>11658924</v>
      </c>
      <c r="EB2035" s="2">
        <v>2018</v>
      </c>
      <c r="EC2035" s="2" t="s">
        <v>10</v>
      </c>
      <c r="ED2035" s="2">
        <v>17</v>
      </c>
      <c r="EF2035" s="2">
        <v>32252.440000000002</v>
      </c>
      <c r="EH2035" s="2">
        <v>108</v>
      </c>
      <c r="EJ2035" s="2">
        <v>469</v>
      </c>
      <c r="EL2035" s="2">
        <v>1016.0699999999999</v>
      </c>
    </row>
    <row r="2036" spans="61:142" x14ac:dyDescent="0.3">
      <c r="BI2036" s="2" t="s">
        <v>166</v>
      </c>
      <c r="BJ2036" s="2" t="s">
        <v>69</v>
      </c>
      <c r="BK2036" s="13" t="s">
        <v>225</v>
      </c>
      <c r="BL2036" s="2">
        <v>105771424</v>
      </c>
      <c r="BM2036" s="2">
        <v>65917090</v>
      </c>
      <c r="BN2036" s="2">
        <v>7711940</v>
      </c>
      <c r="BO2036" s="2">
        <v>92588</v>
      </c>
      <c r="BP2036" s="2">
        <v>23153893</v>
      </c>
      <c r="BQ2036" s="2">
        <v>2777679</v>
      </c>
      <c r="BR2036" s="2">
        <v>1692021</v>
      </c>
      <c r="BS2036" s="2">
        <v>1562005</v>
      </c>
      <c r="BT2036" s="2">
        <v>606764</v>
      </c>
      <c r="BU2036" s="2">
        <v>34951548</v>
      </c>
      <c r="BV2036" s="2">
        <v>27042147</v>
      </c>
      <c r="BW2036" s="2">
        <v>15730393</v>
      </c>
      <c r="BX2036" s="2">
        <v>829740</v>
      </c>
      <c r="BY2036" s="2">
        <v>3097066</v>
      </c>
      <c r="BZ2036" s="2">
        <v>841926</v>
      </c>
      <c r="CC2036" s="2" t="s">
        <v>166</v>
      </c>
      <c r="CD2036" s="2" t="s">
        <v>69</v>
      </c>
      <c r="CE2036" s="2" t="s">
        <v>225</v>
      </c>
      <c r="CF2036" s="2">
        <v>185531</v>
      </c>
      <c r="CG2036" s="2">
        <v>92806039</v>
      </c>
      <c r="CH2036" s="2">
        <v>299973</v>
      </c>
      <c r="CI2036" s="2">
        <v>83992138</v>
      </c>
      <c r="CJ2036" s="2">
        <v>606764</v>
      </c>
      <c r="CK2036" s="2">
        <v>0</v>
      </c>
      <c r="CL2036" s="2">
        <v>4628</v>
      </c>
      <c r="CM2036" s="2">
        <v>7911196</v>
      </c>
      <c r="CN2036" s="2">
        <v>65917090</v>
      </c>
      <c r="CO2036" s="2">
        <v>516200</v>
      </c>
      <c r="CP2036" s="2">
        <v>640138</v>
      </c>
      <c r="CQ2036" s="2">
        <v>15</v>
      </c>
      <c r="CR2036" s="2">
        <v>789101</v>
      </c>
      <c r="CS2036" s="2">
        <v>14465628</v>
      </c>
      <c r="CT2036" s="2">
        <v>23161984</v>
      </c>
      <c r="CU2036" s="2">
        <v>317028</v>
      </c>
      <c r="CV2036" s="2">
        <v>0</v>
      </c>
      <c r="CX2036" s="2">
        <v>164771</v>
      </c>
      <c r="DB2036" s="2" t="s">
        <v>166</v>
      </c>
      <c r="DC2036" s="2" t="s">
        <v>69</v>
      </c>
      <c r="DD2036" s="2" t="s">
        <v>225</v>
      </c>
      <c r="DE2036" s="2">
        <v>4768732</v>
      </c>
      <c r="DF2036" s="2">
        <v>77724088</v>
      </c>
      <c r="DG2036" s="2">
        <v>107333429</v>
      </c>
      <c r="DH2036" s="2">
        <v>7804528</v>
      </c>
      <c r="DI2036" s="2">
        <v>606764</v>
      </c>
      <c r="DJ2036" s="2">
        <v>23153893</v>
      </c>
      <c r="DK2036" s="2">
        <v>65917090</v>
      </c>
      <c r="DL2036" s="2">
        <v>4469700</v>
      </c>
      <c r="DO2036" s="2" t="s">
        <v>166</v>
      </c>
      <c r="DP2036" s="2" t="s">
        <v>69</v>
      </c>
      <c r="DQ2036" s="2" t="s">
        <v>225</v>
      </c>
      <c r="DR2036" s="2">
        <v>101506336</v>
      </c>
      <c r="DS2036" s="2">
        <v>84797047</v>
      </c>
      <c r="DT2036" s="2">
        <v>606764</v>
      </c>
      <c r="DU2036" s="2">
        <v>23161984</v>
      </c>
      <c r="DV2036" s="2">
        <v>65917090</v>
      </c>
      <c r="DW2036" s="2">
        <v>820816</v>
      </c>
      <c r="DX2036" s="2">
        <v>502559</v>
      </c>
      <c r="DY2036" s="2">
        <v>14465628</v>
      </c>
      <c r="EB2036" s="2">
        <v>2018</v>
      </c>
      <c r="EC2036" s="2" t="s">
        <v>10</v>
      </c>
      <c r="ED2036" s="2">
        <v>18</v>
      </c>
      <c r="EE2036" s="2">
        <v>1670.3600000000001</v>
      </c>
      <c r="EF2036" s="2">
        <v>20164.379999999997</v>
      </c>
      <c r="EH2036" s="2">
        <v>108</v>
      </c>
      <c r="EI2036" s="2">
        <v>1218</v>
      </c>
      <c r="EJ2036" s="2">
        <v>417</v>
      </c>
      <c r="EL2036" s="2">
        <v>697</v>
      </c>
    </row>
    <row r="2037" spans="61:142" x14ac:dyDescent="0.3">
      <c r="BI2037" s="2" t="s">
        <v>166</v>
      </c>
      <c r="BJ2037" s="2" t="s">
        <v>69</v>
      </c>
      <c r="BK2037" s="13" t="s">
        <v>226</v>
      </c>
      <c r="BL2037" s="2">
        <v>127699322</v>
      </c>
      <c r="BM2037" s="2">
        <v>70182862</v>
      </c>
      <c r="BN2037" s="2">
        <v>11268715</v>
      </c>
      <c r="BO2037" s="2">
        <v>106698</v>
      </c>
      <c r="BP2037" s="2">
        <v>21131974</v>
      </c>
      <c r="BQ2037" s="2">
        <v>2900711</v>
      </c>
      <c r="BR2037" s="2">
        <v>1963518</v>
      </c>
      <c r="BS2037" s="2">
        <v>1991706</v>
      </c>
      <c r="BT2037" s="2">
        <v>648200</v>
      </c>
      <c r="BU2037" s="2">
        <v>42140062</v>
      </c>
      <c r="BV2037" s="2">
        <v>34989181</v>
      </c>
      <c r="BW2037" s="2">
        <v>20455035</v>
      </c>
      <c r="BX2037" s="2">
        <v>1039289</v>
      </c>
      <c r="BY2037" s="2">
        <v>3746077</v>
      </c>
      <c r="BZ2037" s="2">
        <v>1045368</v>
      </c>
      <c r="CC2037" s="2" t="s">
        <v>166</v>
      </c>
      <c r="CD2037" s="2" t="s">
        <v>69</v>
      </c>
      <c r="CE2037" s="2" t="s">
        <v>226</v>
      </c>
      <c r="CF2037" s="2">
        <v>226711</v>
      </c>
      <c r="CG2037" s="2">
        <v>111010252</v>
      </c>
      <c r="CH2037" s="2">
        <v>407564</v>
      </c>
      <c r="CI2037" s="2">
        <v>107629929</v>
      </c>
      <c r="CJ2037" s="2">
        <v>648200</v>
      </c>
      <c r="CK2037" s="2">
        <v>45</v>
      </c>
      <c r="CL2037" s="2">
        <v>6163</v>
      </c>
      <c r="CM2037" s="2">
        <v>8758361</v>
      </c>
      <c r="CN2037" s="2">
        <v>70182862</v>
      </c>
      <c r="CO2037" s="2">
        <v>490481</v>
      </c>
      <c r="CP2037" s="2">
        <v>749594</v>
      </c>
      <c r="CQ2037" s="2">
        <v>3</v>
      </c>
      <c r="CR2037" s="2">
        <v>712310</v>
      </c>
      <c r="CS2037" s="2">
        <v>18815338</v>
      </c>
      <c r="CT2037" s="2">
        <v>21138935</v>
      </c>
      <c r="CU2037" s="2">
        <v>364336</v>
      </c>
      <c r="CV2037" s="2">
        <v>0</v>
      </c>
      <c r="CX2037" s="2">
        <v>167634</v>
      </c>
      <c r="DB2037" s="2" t="s">
        <v>166</v>
      </c>
      <c r="DC2037" s="2" t="s">
        <v>69</v>
      </c>
      <c r="DD2037" s="2" t="s">
        <v>226</v>
      </c>
      <c r="DE2037" s="2">
        <v>5830734</v>
      </c>
      <c r="DF2037" s="2">
        <v>97584278</v>
      </c>
      <c r="DG2037" s="2">
        <v>129691028</v>
      </c>
      <c r="DH2037" s="2">
        <v>11375413</v>
      </c>
      <c r="DI2037" s="2">
        <v>648200</v>
      </c>
      <c r="DJ2037" s="2">
        <v>21131974</v>
      </c>
      <c r="DK2037" s="2">
        <v>70182862</v>
      </c>
      <c r="DL2037" s="2">
        <v>4864229</v>
      </c>
      <c r="DO2037" s="2" t="s">
        <v>166</v>
      </c>
      <c r="DP2037" s="2" t="s">
        <v>69</v>
      </c>
      <c r="DQ2037" s="2" t="s">
        <v>226</v>
      </c>
      <c r="DR2037" s="2">
        <v>120480923</v>
      </c>
      <c r="DS2037" s="2">
        <v>108547157</v>
      </c>
      <c r="DT2037" s="2">
        <v>648200</v>
      </c>
      <c r="DU2037" s="2">
        <v>21138935</v>
      </c>
      <c r="DV2037" s="2">
        <v>70182862</v>
      </c>
      <c r="DW2037" s="2">
        <v>904256</v>
      </c>
      <c r="DX2037" s="2">
        <v>591047</v>
      </c>
      <c r="DY2037" s="2">
        <v>18815338</v>
      </c>
      <c r="EB2037" s="2">
        <v>2018</v>
      </c>
      <c r="EC2037" s="2" t="s">
        <v>10</v>
      </c>
      <c r="ED2037" s="2">
        <v>19</v>
      </c>
      <c r="EE2037" s="2">
        <v>3220.36</v>
      </c>
      <c r="EF2037" s="2">
        <v>9431.7500000000055</v>
      </c>
      <c r="EH2037" s="2">
        <v>1143</v>
      </c>
      <c r="EI2037" s="2">
        <v>1218</v>
      </c>
      <c r="EJ2037" s="2">
        <v>216</v>
      </c>
      <c r="EL2037" s="2">
        <v>262</v>
      </c>
    </row>
    <row r="2038" spans="61:142" x14ac:dyDescent="0.3">
      <c r="BI2038" s="2" t="s">
        <v>166</v>
      </c>
      <c r="BJ2038" s="2" t="s">
        <v>69</v>
      </c>
      <c r="BK2038" s="13" t="s">
        <v>227</v>
      </c>
      <c r="BL2038" s="2">
        <v>118506552</v>
      </c>
      <c r="BM2038" s="2">
        <v>71172103</v>
      </c>
      <c r="BN2038" s="2">
        <v>9578146</v>
      </c>
      <c r="BO2038" s="2">
        <v>89905</v>
      </c>
      <c r="BP2038" s="2">
        <v>18652328</v>
      </c>
      <c r="BQ2038" s="2">
        <v>2733038</v>
      </c>
      <c r="BR2038" s="2">
        <v>1925749</v>
      </c>
      <c r="BS2038" s="2">
        <v>1791794</v>
      </c>
      <c r="BT2038" s="2">
        <v>649308</v>
      </c>
      <c r="BU2038" s="2">
        <v>40370055</v>
      </c>
      <c r="BV2038" s="2">
        <v>34841917</v>
      </c>
      <c r="BW2038" s="2">
        <v>20464641</v>
      </c>
      <c r="BX2038" s="2">
        <v>1094394</v>
      </c>
      <c r="BY2038" s="2">
        <v>3723922</v>
      </c>
      <c r="BZ2038" s="2">
        <v>1014540</v>
      </c>
      <c r="CC2038" s="2" t="s">
        <v>166</v>
      </c>
      <c r="CD2038" s="2" t="s">
        <v>69</v>
      </c>
      <c r="CE2038" s="2" t="s">
        <v>227</v>
      </c>
      <c r="CF2038" s="2">
        <v>213046</v>
      </c>
      <c r="CG2038" s="2">
        <v>104357070</v>
      </c>
      <c r="CH2038" s="2">
        <v>321038</v>
      </c>
      <c r="CI2038" s="2">
        <v>101850343</v>
      </c>
      <c r="CJ2038" s="2">
        <v>649308</v>
      </c>
      <c r="CK2038" s="2">
        <v>36139</v>
      </c>
      <c r="CL2038" s="2">
        <v>3106</v>
      </c>
      <c r="CM2038" s="2">
        <v>8254755</v>
      </c>
      <c r="CN2038" s="2">
        <v>71172103</v>
      </c>
      <c r="CO2038" s="2">
        <v>444409</v>
      </c>
      <c r="CP2038" s="2">
        <v>681236</v>
      </c>
      <c r="CQ2038" s="2">
        <v>0</v>
      </c>
      <c r="CR2038" s="2">
        <v>787837</v>
      </c>
      <c r="CS2038" s="2">
        <v>18683569</v>
      </c>
      <c r="CT2038" s="2">
        <v>18657399</v>
      </c>
      <c r="CU2038" s="2">
        <v>338617</v>
      </c>
      <c r="CV2038" s="2">
        <v>0</v>
      </c>
      <c r="CX2038" s="2">
        <v>158417</v>
      </c>
      <c r="DB2038" s="2" t="s">
        <v>166</v>
      </c>
      <c r="DC2038" s="2" t="s">
        <v>69</v>
      </c>
      <c r="DD2038" s="2" t="s">
        <v>227</v>
      </c>
      <c r="DE2038" s="2">
        <v>5832856</v>
      </c>
      <c r="DF2038" s="2">
        <v>95676613</v>
      </c>
      <c r="DG2038" s="2">
        <v>120298346</v>
      </c>
      <c r="DH2038" s="2">
        <v>9668051</v>
      </c>
      <c r="DI2038" s="2">
        <v>649308</v>
      </c>
      <c r="DJ2038" s="2">
        <v>18652328</v>
      </c>
      <c r="DK2038" s="2">
        <v>71172103</v>
      </c>
      <c r="DL2038" s="2">
        <v>4658787</v>
      </c>
      <c r="DO2038" s="2" t="s">
        <v>166</v>
      </c>
      <c r="DP2038" s="2" t="s">
        <v>69</v>
      </c>
      <c r="DQ2038" s="2" t="s">
        <v>227</v>
      </c>
      <c r="DR2038" s="2">
        <v>113399662</v>
      </c>
      <c r="DS2038" s="2">
        <v>102689996</v>
      </c>
      <c r="DT2038" s="2">
        <v>649308</v>
      </c>
      <c r="DU2038" s="2">
        <v>18657399</v>
      </c>
      <c r="DV2038" s="2">
        <v>71172103</v>
      </c>
      <c r="DW2038" s="2">
        <v>804692</v>
      </c>
      <c r="DX2038" s="2">
        <v>551663</v>
      </c>
      <c r="DY2038" s="2">
        <v>18683569</v>
      </c>
      <c r="EB2038" s="2">
        <v>2018</v>
      </c>
      <c r="EC2038" s="2" t="s">
        <v>10</v>
      </c>
      <c r="ED2038" s="2">
        <v>20</v>
      </c>
      <c r="EE2038" s="2">
        <v>3698.36</v>
      </c>
      <c r="EF2038" s="2">
        <v>9286.8300000000036</v>
      </c>
      <c r="EH2038" s="2">
        <v>1035</v>
      </c>
      <c r="EI2038" s="2">
        <v>1218</v>
      </c>
      <c r="EJ2038" s="2">
        <v>216</v>
      </c>
      <c r="EK2038" s="2">
        <v>105.9</v>
      </c>
      <c r="EL2038" s="2">
        <v>261</v>
      </c>
    </row>
    <row r="2039" spans="61:142" x14ac:dyDescent="0.3">
      <c r="BI2039" s="2" t="s">
        <v>166</v>
      </c>
      <c r="BJ2039" s="2" t="s">
        <v>69</v>
      </c>
      <c r="BK2039" s="13" t="s">
        <v>228</v>
      </c>
      <c r="BL2039" s="2">
        <v>98619895</v>
      </c>
      <c r="BM2039" s="2">
        <v>67486862</v>
      </c>
      <c r="BN2039" s="2">
        <v>9838097</v>
      </c>
      <c r="BO2039" s="2">
        <v>102584</v>
      </c>
      <c r="BP2039" s="2">
        <v>15700353</v>
      </c>
      <c r="BQ2039" s="2">
        <v>2325937</v>
      </c>
      <c r="BR2039" s="2">
        <v>1772908</v>
      </c>
      <c r="BS2039" s="2">
        <v>1524788</v>
      </c>
      <c r="BT2039" s="2">
        <v>628791</v>
      </c>
      <c r="BU2039" s="2">
        <v>33527323</v>
      </c>
      <c r="BV2039" s="2">
        <v>28191778</v>
      </c>
      <c r="BW2039" s="2">
        <v>16340845</v>
      </c>
      <c r="BX2039" s="2">
        <v>902295</v>
      </c>
      <c r="BY2039" s="2">
        <v>3265157</v>
      </c>
      <c r="BZ2039" s="2">
        <v>883406</v>
      </c>
      <c r="CC2039" s="2" t="s">
        <v>166</v>
      </c>
      <c r="CD2039" s="2" t="s">
        <v>69</v>
      </c>
      <c r="CE2039" s="2" t="s">
        <v>228</v>
      </c>
      <c r="CF2039" s="2">
        <v>204758</v>
      </c>
      <c r="CG2039" s="2">
        <v>85747231</v>
      </c>
      <c r="CH2039" s="2">
        <v>457461</v>
      </c>
      <c r="CI2039" s="2">
        <v>86205817</v>
      </c>
      <c r="CJ2039" s="2">
        <v>628791</v>
      </c>
      <c r="CK2039" s="2">
        <v>24</v>
      </c>
      <c r="CL2039" s="2">
        <v>4551</v>
      </c>
      <c r="CM2039" s="2">
        <v>7466512</v>
      </c>
      <c r="CN2039" s="2">
        <v>67486862</v>
      </c>
      <c r="CO2039" s="2">
        <v>451312</v>
      </c>
      <c r="CP2039" s="2">
        <v>492798</v>
      </c>
      <c r="CQ2039" s="2">
        <v>3</v>
      </c>
      <c r="CR2039" s="2">
        <v>788544</v>
      </c>
      <c r="CS2039" s="2">
        <v>15079200</v>
      </c>
      <c r="CT2039" s="2">
        <v>15702148</v>
      </c>
      <c r="CU2039" s="2">
        <v>309779</v>
      </c>
      <c r="CV2039" s="2">
        <v>0</v>
      </c>
      <c r="CX2039" s="2">
        <v>85228</v>
      </c>
      <c r="DB2039" s="2" t="s">
        <v>166</v>
      </c>
      <c r="DC2039" s="2" t="s">
        <v>69</v>
      </c>
      <c r="DD2039" s="2" t="s">
        <v>228</v>
      </c>
      <c r="DE2039" s="2">
        <v>5050858</v>
      </c>
      <c r="DF2039" s="2">
        <v>78059946</v>
      </c>
      <c r="DG2039" s="2">
        <v>100144683</v>
      </c>
      <c r="DH2039" s="2">
        <v>9940681</v>
      </c>
      <c r="DI2039" s="2">
        <v>628791</v>
      </c>
      <c r="DJ2039" s="2">
        <v>15700353</v>
      </c>
      <c r="DK2039" s="2">
        <v>67486862</v>
      </c>
      <c r="DL2039" s="2">
        <v>4098845</v>
      </c>
      <c r="DO2039" s="2" t="s">
        <v>166</v>
      </c>
      <c r="DP2039" s="2" t="s">
        <v>69</v>
      </c>
      <c r="DQ2039" s="2" t="s">
        <v>228</v>
      </c>
      <c r="DR2039" s="2">
        <v>94002287</v>
      </c>
      <c r="DS2039" s="2">
        <v>86783843</v>
      </c>
      <c r="DT2039" s="2">
        <v>628791</v>
      </c>
      <c r="DU2039" s="2">
        <v>15702148</v>
      </c>
      <c r="DV2039" s="2">
        <v>67486862</v>
      </c>
      <c r="DW2039" s="2">
        <v>913351</v>
      </c>
      <c r="DX2039" s="2">
        <v>514537</v>
      </c>
      <c r="DY2039" s="2">
        <v>15079200</v>
      </c>
      <c r="EB2039" s="2">
        <v>2018</v>
      </c>
      <c r="EC2039" s="2" t="s">
        <v>10</v>
      </c>
      <c r="ED2039" s="2">
        <v>21</v>
      </c>
      <c r="EE2039" s="2">
        <v>3698.36</v>
      </c>
      <c r="EF2039" s="2">
        <v>9065.8000000000047</v>
      </c>
      <c r="EH2039" s="2">
        <v>1035</v>
      </c>
      <c r="EI2039" s="2">
        <v>1218</v>
      </c>
      <c r="EJ2039" s="2">
        <v>560</v>
      </c>
      <c r="EK2039" s="2">
        <v>105.9</v>
      </c>
      <c r="EL2039" s="2">
        <v>76</v>
      </c>
    </row>
    <row r="2040" spans="61:142" x14ac:dyDescent="0.3">
      <c r="BI2040" s="2" t="s">
        <v>166</v>
      </c>
      <c r="BJ2040" s="2" t="s">
        <v>69</v>
      </c>
      <c r="BK2040" s="13" t="s">
        <v>229</v>
      </c>
      <c r="BL2040" s="2">
        <v>90384481</v>
      </c>
      <c r="BM2040" s="2">
        <v>65543391</v>
      </c>
      <c r="BN2040" s="2">
        <v>8550125</v>
      </c>
      <c r="BO2040" s="2">
        <v>101114</v>
      </c>
      <c r="BP2040" s="2">
        <v>15002631</v>
      </c>
      <c r="BQ2040" s="2">
        <v>1944945</v>
      </c>
      <c r="BR2040" s="2">
        <v>1796980</v>
      </c>
      <c r="BS2040" s="2">
        <v>1105795</v>
      </c>
      <c r="BT2040" s="2">
        <v>570103</v>
      </c>
      <c r="BU2040" s="2">
        <v>29695533</v>
      </c>
      <c r="BV2040" s="2">
        <v>24594974</v>
      </c>
      <c r="BW2040" s="2">
        <v>13959868</v>
      </c>
      <c r="BX2040" s="2">
        <v>926049</v>
      </c>
      <c r="BY2040" s="2">
        <v>3379110</v>
      </c>
      <c r="BZ2040" s="2">
        <v>851261</v>
      </c>
      <c r="CC2040" s="2" t="s">
        <v>166</v>
      </c>
      <c r="CD2040" s="2" t="s">
        <v>69</v>
      </c>
      <c r="CE2040" s="2" t="s">
        <v>229</v>
      </c>
      <c r="CF2040" s="2">
        <v>177765</v>
      </c>
      <c r="CG2040" s="2">
        <v>78145265</v>
      </c>
      <c r="CH2040" s="2">
        <v>474856</v>
      </c>
      <c r="CI2040" s="2">
        <v>76469853</v>
      </c>
      <c r="CJ2040" s="2">
        <v>570103</v>
      </c>
      <c r="CK2040" s="2">
        <v>30</v>
      </c>
      <c r="CL2040" s="2">
        <v>2325</v>
      </c>
      <c r="CM2040" s="2">
        <v>6796712</v>
      </c>
      <c r="CN2040" s="2">
        <v>65543391</v>
      </c>
      <c r="CO2040" s="2">
        <v>478440</v>
      </c>
      <c r="CP2040" s="2">
        <v>533615</v>
      </c>
      <c r="CQ2040" s="2">
        <v>0</v>
      </c>
      <c r="CR2040" s="2">
        <v>743447</v>
      </c>
      <c r="CS2040" s="2">
        <v>12982331</v>
      </c>
      <c r="CT2040" s="2">
        <v>15005494</v>
      </c>
      <c r="CU2040" s="2">
        <v>322776</v>
      </c>
      <c r="CV2040" s="2">
        <v>0</v>
      </c>
      <c r="CX2040" s="2">
        <v>159957</v>
      </c>
      <c r="DB2040" s="2" t="s">
        <v>166</v>
      </c>
      <c r="DC2040" s="2" t="s">
        <v>69</v>
      </c>
      <c r="DD2040" s="2" t="s">
        <v>229</v>
      </c>
      <c r="DE2040" s="2">
        <v>5156420</v>
      </c>
      <c r="DF2040" s="2">
        <v>68250375</v>
      </c>
      <c r="DG2040" s="2">
        <v>91490276</v>
      </c>
      <c r="DH2040" s="2">
        <v>8651239</v>
      </c>
      <c r="DI2040" s="2">
        <v>570103</v>
      </c>
      <c r="DJ2040" s="2">
        <v>15002631</v>
      </c>
      <c r="DK2040" s="2">
        <v>65543391</v>
      </c>
      <c r="DL2040" s="2">
        <v>3741925</v>
      </c>
      <c r="DO2040" s="2" t="s">
        <v>166</v>
      </c>
      <c r="DP2040" s="2" t="s">
        <v>69</v>
      </c>
      <c r="DQ2040" s="2" t="s">
        <v>229</v>
      </c>
      <c r="DR2040" s="2">
        <v>85685424</v>
      </c>
      <c r="DS2040" s="2">
        <v>77163425</v>
      </c>
      <c r="DT2040" s="2">
        <v>570103</v>
      </c>
      <c r="DU2040" s="2">
        <v>15005494</v>
      </c>
      <c r="DV2040" s="2">
        <v>65543391</v>
      </c>
      <c r="DW2040" s="2">
        <v>955651</v>
      </c>
      <c r="DX2040" s="2">
        <v>500541</v>
      </c>
      <c r="DY2040" s="2">
        <v>12982331</v>
      </c>
      <c r="EB2040" s="2">
        <v>2018</v>
      </c>
      <c r="EC2040" s="2" t="s">
        <v>10</v>
      </c>
      <c r="ED2040" s="2">
        <v>22</v>
      </c>
      <c r="EE2040" s="2">
        <v>4055.76</v>
      </c>
      <c r="EF2040" s="2">
        <v>10021.400000000005</v>
      </c>
      <c r="EH2040" s="2">
        <v>1367</v>
      </c>
      <c r="EI2040" s="2">
        <v>1218</v>
      </c>
      <c r="EJ2040" s="2">
        <v>1131</v>
      </c>
      <c r="EK2040" s="2">
        <v>156.9</v>
      </c>
      <c r="EL2040" s="2">
        <v>30</v>
      </c>
    </row>
    <row r="2041" spans="61:142" x14ac:dyDescent="0.3">
      <c r="BI2041" s="2" t="s">
        <v>166</v>
      </c>
      <c r="BJ2041" s="2" t="s">
        <v>69</v>
      </c>
      <c r="BK2041" s="13" t="s">
        <v>230</v>
      </c>
      <c r="BL2041" s="2">
        <v>88675324</v>
      </c>
      <c r="BM2041" s="2">
        <v>66183040</v>
      </c>
      <c r="BN2041" s="2">
        <v>6663093</v>
      </c>
      <c r="BO2041" s="2">
        <v>84544</v>
      </c>
      <c r="BP2041" s="2">
        <v>16484925</v>
      </c>
      <c r="BQ2041" s="2">
        <v>2494121</v>
      </c>
      <c r="BR2041" s="2">
        <v>1587646</v>
      </c>
      <c r="BS2041" s="2">
        <v>987237</v>
      </c>
      <c r="BT2041" s="2">
        <v>620418</v>
      </c>
      <c r="BU2041" s="2">
        <v>27863370</v>
      </c>
      <c r="BV2041" s="2">
        <v>22606925</v>
      </c>
      <c r="BW2041" s="2">
        <v>12432167</v>
      </c>
      <c r="BX2041" s="2">
        <v>970660</v>
      </c>
      <c r="BY2041" s="2">
        <v>3347325</v>
      </c>
      <c r="BZ2041" s="2">
        <v>806279</v>
      </c>
      <c r="CC2041" s="2" t="s">
        <v>166</v>
      </c>
      <c r="CD2041" s="2" t="s">
        <v>69</v>
      </c>
      <c r="CE2041" s="2" t="s">
        <v>230</v>
      </c>
      <c r="CF2041" s="2">
        <v>209170</v>
      </c>
      <c r="CG2041" s="2">
        <v>79380868</v>
      </c>
      <c r="CH2041" s="2">
        <v>154620</v>
      </c>
      <c r="CI2041" s="2">
        <v>67726318</v>
      </c>
      <c r="CJ2041" s="2">
        <v>620418</v>
      </c>
      <c r="CK2041" s="2">
        <v>0</v>
      </c>
      <c r="CL2041" s="2">
        <v>221</v>
      </c>
      <c r="CM2041" s="2">
        <v>6969588</v>
      </c>
      <c r="CN2041" s="2">
        <v>66183040</v>
      </c>
      <c r="CO2041" s="2">
        <v>350785</v>
      </c>
      <c r="CP2041" s="2">
        <v>608485</v>
      </c>
      <c r="CQ2041" s="2">
        <v>3</v>
      </c>
      <c r="CR2041" s="2">
        <v>664329</v>
      </c>
      <c r="CS2041" s="2">
        <v>11932406</v>
      </c>
      <c r="CT2041" s="2">
        <v>16494115</v>
      </c>
      <c r="CU2041" s="2">
        <v>350540</v>
      </c>
      <c r="CV2041" s="2">
        <v>0</v>
      </c>
      <c r="CX2041" s="2">
        <v>162168</v>
      </c>
      <c r="DB2041" s="2" t="s">
        <v>166</v>
      </c>
      <c r="DC2041" s="2" t="s">
        <v>69</v>
      </c>
      <c r="DD2041" s="2" t="s">
        <v>230</v>
      </c>
      <c r="DE2041" s="2">
        <v>5124264</v>
      </c>
      <c r="DF2041" s="2">
        <v>62902462</v>
      </c>
      <c r="DG2041" s="2">
        <v>89662561</v>
      </c>
      <c r="DH2041" s="2">
        <v>6747637</v>
      </c>
      <c r="DI2041" s="2">
        <v>620418</v>
      </c>
      <c r="DJ2041" s="2">
        <v>16484925</v>
      </c>
      <c r="DK2041" s="2">
        <v>66183040</v>
      </c>
      <c r="DL2041" s="2">
        <v>4081767</v>
      </c>
      <c r="DO2041" s="2" t="s">
        <v>166</v>
      </c>
      <c r="DP2041" s="2" t="s">
        <v>69</v>
      </c>
      <c r="DQ2041" s="2" t="s">
        <v>230</v>
      </c>
      <c r="DR2041" s="2">
        <v>87014785</v>
      </c>
      <c r="DS2041" s="2">
        <v>68496971</v>
      </c>
      <c r="DT2041" s="2">
        <v>620418</v>
      </c>
      <c r="DU2041" s="2">
        <v>16494115</v>
      </c>
      <c r="DV2041" s="2">
        <v>66183040</v>
      </c>
      <c r="DW2041" s="2">
        <v>505629</v>
      </c>
      <c r="DX2041" s="2">
        <v>559710</v>
      </c>
      <c r="DY2041" s="2">
        <v>11932406</v>
      </c>
      <c r="EB2041" s="2">
        <v>2018</v>
      </c>
      <c r="EC2041" s="2" t="s">
        <v>10</v>
      </c>
      <c r="ED2041" s="2">
        <v>23</v>
      </c>
      <c r="EE2041" s="2">
        <v>2856.2</v>
      </c>
      <c r="EF2041" s="2">
        <v>9138.4900000000016</v>
      </c>
      <c r="EH2041" s="2">
        <v>2663</v>
      </c>
      <c r="EJ2041" s="2">
        <v>1047</v>
      </c>
      <c r="EK2041" s="2">
        <v>156.9</v>
      </c>
      <c r="EL2041" s="2">
        <v>30</v>
      </c>
    </row>
    <row r="2042" spans="61:142" x14ac:dyDescent="0.3">
      <c r="BI2042" s="2" t="s">
        <v>166</v>
      </c>
      <c r="BJ2042" s="2" t="s">
        <v>69</v>
      </c>
      <c r="BK2042" s="13" t="s">
        <v>231</v>
      </c>
      <c r="BL2042" s="2">
        <v>101937346</v>
      </c>
      <c r="BM2042" s="2">
        <v>72476269</v>
      </c>
      <c r="BN2042" s="2">
        <v>6495557</v>
      </c>
      <c r="BO2042" s="2">
        <v>70490</v>
      </c>
      <c r="BP2042" s="2">
        <v>17159975</v>
      </c>
      <c r="BQ2042" s="2">
        <v>3042646</v>
      </c>
      <c r="BR2042" s="2">
        <v>1939597</v>
      </c>
      <c r="BS2042" s="2">
        <v>1441083</v>
      </c>
      <c r="BT2042" s="2">
        <v>666736</v>
      </c>
      <c r="BU2042" s="2">
        <v>34094012</v>
      </c>
      <c r="BV2042" s="2">
        <v>27414431</v>
      </c>
      <c r="BW2042" s="2">
        <v>14712573</v>
      </c>
      <c r="BX2042" s="2">
        <v>1175841</v>
      </c>
      <c r="BY2042" s="2">
        <v>3656178</v>
      </c>
      <c r="BZ2042" s="2">
        <v>793047</v>
      </c>
      <c r="CC2042" s="2" t="s">
        <v>166</v>
      </c>
      <c r="CD2042" s="2" t="s">
        <v>69</v>
      </c>
      <c r="CE2042" s="2" t="s">
        <v>231</v>
      </c>
      <c r="CF2042" s="2">
        <v>211295</v>
      </c>
      <c r="CG2042" s="2">
        <v>92865952</v>
      </c>
      <c r="CH2042" s="2">
        <v>184170</v>
      </c>
      <c r="CI2042" s="2">
        <v>80595293</v>
      </c>
      <c r="CJ2042" s="2">
        <v>666736</v>
      </c>
      <c r="CK2042" s="2">
        <v>686</v>
      </c>
      <c r="CL2042" s="2">
        <v>3678</v>
      </c>
      <c r="CM2042" s="2">
        <v>6242283</v>
      </c>
      <c r="CN2042" s="2">
        <v>72476269</v>
      </c>
      <c r="CO2042" s="2">
        <v>771621</v>
      </c>
      <c r="CP2042" s="2">
        <v>561934</v>
      </c>
      <c r="CQ2042" s="2">
        <v>0</v>
      </c>
      <c r="CR2042" s="2">
        <v>795036</v>
      </c>
      <c r="CS2042" s="2">
        <v>13955454</v>
      </c>
      <c r="CT2042" s="2">
        <v>17164421</v>
      </c>
      <c r="CU2042" s="2">
        <v>415478</v>
      </c>
      <c r="CV2042" s="2">
        <v>0</v>
      </c>
      <c r="CX2042" s="2">
        <v>165475</v>
      </c>
      <c r="DB2042" s="2" t="s">
        <v>166</v>
      </c>
      <c r="DC2042" s="2" t="s">
        <v>69</v>
      </c>
      <c r="DD2042" s="2" t="s">
        <v>231</v>
      </c>
      <c r="DE2042" s="2">
        <v>5625066</v>
      </c>
      <c r="DF2042" s="2">
        <v>76221016</v>
      </c>
      <c r="DG2042" s="2">
        <v>103378429</v>
      </c>
      <c r="DH2042" s="2">
        <v>6566047</v>
      </c>
      <c r="DI2042" s="2">
        <v>666736</v>
      </c>
      <c r="DJ2042" s="2">
        <v>17159975</v>
      </c>
      <c r="DK2042" s="2">
        <v>72476269</v>
      </c>
      <c r="DL2042" s="2">
        <v>4982243</v>
      </c>
      <c r="DO2042" s="2" t="s">
        <v>166</v>
      </c>
      <c r="DP2042" s="2" t="s">
        <v>69</v>
      </c>
      <c r="DQ2042" s="2" t="s">
        <v>231</v>
      </c>
      <c r="DR2042" s="2">
        <v>99903271</v>
      </c>
      <c r="DS2042" s="2">
        <v>81322702</v>
      </c>
      <c r="DT2042" s="2">
        <v>666736</v>
      </c>
      <c r="DU2042" s="2">
        <v>17164421</v>
      </c>
      <c r="DV2042" s="2">
        <v>72476269</v>
      </c>
      <c r="DW2042" s="2">
        <v>960155</v>
      </c>
      <c r="DX2042" s="2">
        <v>626773</v>
      </c>
      <c r="DY2042" s="2">
        <v>13955454</v>
      </c>
      <c r="EB2042" s="2">
        <v>2018</v>
      </c>
      <c r="EC2042" s="2" t="s">
        <v>10</v>
      </c>
      <c r="ED2042" s="2">
        <v>24</v>
      </c>
      <c r="EE2042" s="2">
        <v>1989.6</v>
      </c>
      <c r="EF2042" s="2">
        <v>7705.59</v>
      </c>
      <c r="EH2042" s="2">
        <v>1820</v>
      </c>
      <c r="EJ2042" s="2">
        <v>955</v>
      </c>
      <c r="EK2042" s="2">
        <v>206.9</v>
      </c>
      <c r="EL2042" s="2">
        <v>125.8</v>
      </c>
    </row>
    <row r="2043" spans="61:142" x14ac:dyDescent="0.3">
      <c r="BI2043" s="2" t="s">
        <v>169</v>
      </c>
      <c r="BJ2043" s="2" t="s">
        <v>6</v>
      </c>
      <c r="BK2043" s="12" t="s">
        <v>220</v>
      </c>
      <c r="BL2043" s="2">
        <v>13923</v>
      </c>
      <c r="BM2043" s="2">
        <v>3600</v>
      </c>
      <c r="BN2043" s="2">
        <v>10245</v>
      </c>
      <c r="BO2043" s="2">
        <v>80</v>
      </c>
      <c r="BQ2043" s="2">
        <v>688</v>
      </c>
      <c r="BR2043" s="2">
        <v>584</v>
      </c>
      <c r="BU2043" s="2">
        <v>2264</v>
      </c>
      <c r="BV2043" s="2">
        <v>14848</v>
      </c>
      <c r="BW2043" s="2">
        <v>8026</v>
      </c>
      <c r="BX2043" s="2">
        <v>48</v>
      </c>
      <c r="CC2043" s="2" t="s">
        <v>169</v>
      </c>
      <c r="CD2043" s="2" t="s">
        <v>6</v>
      </c>
      <c r="CE2043" s="2" t="s">
        <v>220</v>
      </c>
      <c r="CF2043" s="2">
        <v>66</v>
      </c>
      <c r="CG2043" s="2">
        <v>8298</v>
      </c>
      <c r="CH2043" s="2">
        <v>3214</v>
      </c>
      <c r="CI2043" s="2">
        <v>34275</v>
      </c>
      <c r="CK2043" s="2">
        <v>92</v>
      </c>
      <c r="CN2043" s="2">
        <v>3600</v>
      </c>
      <c r="CO2043" s="2">
        <v>1562</v>
      </c>
      <c r="CP2043" s="2">
        <v>220</v>
      </c>
      <c r="CR2043" s="2">
        <v>609</v>
      </c>
      <c r="CS2043" s="2">
        <v>2268</v>
      </c>
      <c r="CU2043" s="2">
        <v>102</v>
      </c>
      <c r="CV2043" s="2">
        <v>0</v>
      </c>
      <c r="DB2043" s="2" t="s">
        <v>169</v>
      </c>
      <c r="DC2043" s="2" t="s">
        <v>6</v>
      </c>
      <c r="DD2043" s="2" t="s">
        <v>220</v>
      </c>
      <c r="DE2043" s="2">
        <v>48</v>
      </c>
      <c r="DF2043" s="2">
        <v>25138</v>
      </c>
      <c r="DG2043" s="2">
        <v>13923</v>
      </c>
      <c r="DH2043" s="2">
        <v>10325</v>
      </c>
      <c r="DK2043" s="2">
        <v>3600</v>
      </c>
      <c r="DL2043" s="2">
        <v>1272</v>
      </c>
      <c r="DO2043" s="2" t="s">
        <v>169</v>
      </c>
      <c r="DP2043" s="2" t="s">
        <v>6</v>
      </c>
      <c r="DQ2043" s="2" t="s">
        <v>220</v>
      </c>
      <c r="DR2043" s="2">
        <v>8907</v>
      </c>
      <c r="DS2043" s="2">
        <v>34495</v>
      </c>
      <c r="DV2043" s="2">
        <v>3600</v>
      </c>
      <c r="DW2043" s="2">
        <v>4868</v>
      </c>
      <c r="DX2043" s="2">
        <v>168</v>
      </c>
      <c r="DY2043" s="2">
        <v>2268</v>
      </c>
      <c r="EB2043" s="2">
        <v>2018</v>
      </c>
      <c r="EC2043" s="2" t="s">
        <v>10</v>
      </c>
      <c r="ED2043" s="2">
        <v>25</v>
      </c>
      <c r="EE2043" s="2">
        <v>3442</v>
      </c>
      <c r="EF2043" s="2">
        <v>4729.6899999999996</v>
      </c>
      <c r="EH2043" s="2">
        <v>1820</v>
      </c>
      <c r="EI2043" s="2">
        <v>1160</v>
      </c>
      <c r="EJ2043" s="2">
        <v>955</v>
      </c>
      <c r="EK2043" s="2">
        <v>101</v>
      </c>
      <c r="EL2043" s="2">
        <v>125.8</v>
      </c>
    </row>
    <row r="2044" spans="61:142" x14ac:dyDescent="0.3">
      <c r="BI2044" s="2" t="s">
        <v>169</v>
      </c>
      <c r="BJ2044" s="2" t="s">
        <v>6</v>
      </c>
      <c r="BK2044" s="12" t="s">
        <v>221</v>
      </c>
      <c r="BL2044" s="2">
        <v>13923</v>
      </c>
      <c r="BM2044" s="2">
        <v>3600</v>
      </c>
      <c r="BN2044" s="2">
        <v>10245</v>
      </c>
      <c r="BO2044" s="2">
        <v>80</v>
      </c>
      <c r="BQ2044" s="2">
        <v>688</v>
      </c>
      <c r="BR2044" s="2">
        <v>584</v>
      </c>
      <c r="BU2044" s="2">
        <v>3258</v>
      </c>
      <c r="BV2044" s="2">
        <v>14846</v>
      </c>
      <c r="BW2044" s="2">
        <v>8022</v>
      </c>
      <c r="BX2044" s="2">
        <v>48</v>
      </c>
      <c r="CC2044" s="2" t="s">
        <v>169</v>
      </c>
      <c r="CD2044" s="2" t="s">
        <v>6</v>
      </c>
      <c r="CE2044" s="2" t="s">
        <v>221</v>
      </c>
      <c r="CF2044" s="2">
        <v>66</v>
      </c>
      <c r="CG2044" s="2">
        <v>8298</v>
      </c>
      <c r="CH2044" s="2">
        <v>3214</v>
      </c>
      <c r="CI2044" s="2">
        <v>36031</v>
      </c>
      <c r="CK2044" s="2">
        <v>300</v>
      </c>
      <c r="CN2044" s="2">
        <v>3600</v>
      </c>
      <c r="CP2044" s="2">
        <v>220</v>
      </c>
      <c r="CR2044" s="2">
        <v>609</v>
      </c>
      <c r="CS2044" s="2">
        <v>2854</v>
      </c>
      <c r="CU2044" s="2">
        <v>102</v>
      </c>
      <c r="CV2044" s="2">
        <v>0</v>
      </c>
      <c r="DB2044" s="2" t="s">
        <v>169</v>
      </c>
      <c r="DC2044" s="2" t="s">
        <v>6</v>
      </c>
      <c r="DD2044" s="2" t="s">
        <v>221</v>
      </c>
      <c r="DE2044" s="2">
        <v>48</v>
      </c>
      <c r="DF2044" s="2">
        <v>26126</v>
      </c>
      <c r="DG2044" s="2">
        <v>13923</v>
      </c>
      <c r="DH2044" s="2">
        <v>10325</v>
      </c>
      <c r="DK2044" s="2">
        <v>3600</v>
      </c>
      <c r="DL2044" s="2">
        <v>1272</v>
      </c>
      <c r="DO2044" s="2" t="s">
        <v>169</v>
      </c>
      <c r="DP2044" s="2" t="s">
        <v>6</v>
      </c>
      <c r="DQ2044" s="2" t="s">
        <v>221</v>
      </c>
      <c r="DR2044" s="2">
        <v>8907</v>
      </c>
      <c r="DS2044" s="2">
        <v>36251</v>
      </c>
      <c r="DV2044" s="2">
        <v>3600</v>
      </c>
      <c r="DW2044" s="2">
        <v>3514</v>
      </c>
      <c r="DX2044" s="2">
        <v>168</v>
      </c>
      <c r="DY2044" s="2">
        <v>2854</v>
      </c>
      <c r="EB2044" s="2">
        <v>2018</v>
      </c>
      <c r="EC2044" s="2" t="s">
        <v>10</v>
      </c>
      <c r="ED2044" s="2">
        <v>26</v>
      </c>
      <c r="EE2044" s="2">
        <v>4217</v>
      </c>
      <c r="EF2044" s="2">
        <v>4313.2899999999991</v>
      </c>
      <c r="EH2044" s="2">
        <v>1820</v>
      </c>
      <c r="EI2044" s="2">
        <v>1160</v>
      </c>
      <c r="EJ2044" s="2">
        <v>469</v>
      </c>
      <c r="EK2044" s="2">
        <v>328</v>
      </c>
      <c r="EL2044" s="2">
        <v>30</v>
      </c>
    </row>
    <row r="2045" spans="61:142" x14ac:dyDescent="0.3">
      <c r="BI2045" s="2" t="s">
        <v>169</v>
      </c>
      <c r="BJ2045" s="2" t="s">
        <v>6</v>
      </c>
      <c r="BK2045" s="12" t="s">
        <v>222</v>
      </c>
      <c r="BL2045" s="2">
        <v>13923</v>
      </c>
      <c r="BM2045" s="2">
        <v>3600</v>
      </c>
      <c r="BN2045" s="2">
        <v>10247</v>
      </c>
      <c r="BO2045" s="2">
        <v>80</v>
      </c>
      <c r="BQ2045" s="2">
        <v>688</v>
      </c>
      <c r="BR2045" s="2">
        <v>584</v>
      </c>
      <c r="BU2045" s="2">
        <v>3258</v>
      </c>
      <c r="BV2045" s="2">
        <v>14846</v>
      </c>
      <c r="BW2045" s="2">
        <v>8022</v>
      </c>
      <c r="BX2045" s="2">
        <v>48</v>
      </c>
      <c r="CC2045" s="2" t="s">
        <v>169</v>
      </c>
      <c r="CD2045" s="2" t="s">
        <v>6</v>
      </c>
      <c r="CE2045" s="2" t="s">
        <v>222</v>
      </c>
      <c r="CF2045" s="2">
        <v>66</v>
      </c>
      <c r="CG2045" s="2">
        <v>8298</v>
      </c>
      <c r="CH2045" s="2">
        <v>3214</v>
      </c>
      <c r="CI2045" s="2">
        <v>36168</v>
      </c>
      <c r="CK2045" s="2">
        <v>92</v>
      </c>
      <c r="CN2045" s="2">
        <v>3600</v>
      </c>
      <c r="CP2045" s="2">
        <v>220</v>
      </c>
      <c r="CR2045" s="2">
        <v>609</v>
      </c>
      <c r="CS2045" s="2">
        <v>2927</v>
      </c>
      <c r="CU2045" s="2">
        <v>102</v>
      </c>
      <c r="CV2045" s="2">
        <v>0</v>
      </c>
      <c r="DB2045" s="2" t="s">
        <v>169</v>
      </c>
      <c r="DC2045" s="2" t="s">
        <v>6</v>
      </c>
      <c r="DD2045" s="2" t="s">
        <v>222</v>
      </c>
      <c r="DE2045" s="2">
        <v>48</v>
      </c>
      <c r="DF2045" s="2">
        <v>26126</v>
      </c>
      <c r="DG2045" s="2">
        <v>13923</v>
      </c>
      <c r="DH2045" s="2">
        <v>10327</v>
      </c>
      <c r="DK2045" s="2">
        <v>3600</v>
      </c>
      <c r="DL2045" s="2">
        <v>1272</v>
      </c>
      <c r="DO2045" s="2" t="s">
        <v>169</v>
      </c>
      <c r="DP2045" s="2" t="s">
        <v>6</v>
      </c>
      <c r="DQ2045" s="2" t="s">
        <v>222</v>
      </c>
      <c r="DR2045" s="2">
        <v>8907</v>
      </c>
      <c r="DS2045" s="2">
        <v>36388</v>
      </c>
      <c r="DV2045" s="2">
        <v>3600</v>
      </c>
      <c r="DW2045" s="2">
        <v>3306</v>
      </c>
      <c r="DX2045" s="2">
        <v>168</v>
      </c>
      <c r="DY2045" s="2">
        <v>2927</v>
      </c>
      <c r="EB2045" s="2">
        <v>2018</v>
      </c>
      <c r="EC2045" s="2" t="s">
        <v>10</v>
      </c>
      <c r="ED2045" s="2">
        <v>27</v>
      </c>
      <c r="EE2045" s="2">
        <v>5839.4</v>
      </c>
      <c r="EF2045" s="2">
        <v>2599.59</v>
      </c>
      <c r="EH2045" s="2">
        <v>1488</v>
      </c>
      <c r="EI2045" s="2">
        <v>3270</v>
      </c>
      <c r="EK2045" s="2">
        <v>232</v>
      </c>
    </row>
    <row r="2046" spans="61:142" x14ac:dyDescent="0.3">
      <c r="BI2046" s="2" t="s">
        <v>169</v>
      </c>
      <c r="BJ2046" s="2" t="s">
        <v>6</v>
      </c>
      <c r="BK2046" s="12" t="s">
        <v>223</v>
      </c>
      <c r="BL2046" s="2">
        <v>13714</v>
      </c>
      <c r="BM2046" s="2">
        <v>3600</v>
      </c>
      <c r="BN2046" s="2">
        <v>9573</v>
      </c>
      <c r="BO2046" s="2">
        <v>80</v>
      </c>
      <c r="BQ2046" s="2">
        <v>688</v>
      </c>
      <c r="BR2046" s="2">
        <v>546</v>
      </c>
      <c r="BU2046" s="2">
        <v>3191</v>
      </c>
      <c r="BV2046" s="2">
        <v>14355</v>
      </c>
      <c r="BW2046" s="2">
        <v>7928</v>
      </c>
      <c r="BX2046" s="2">
        <v>47</v>
      </c>
      <c r="CC2046" s="2" t="s">
        <v>169</v>
      </c>
      <c r="CD2046" s="2" t="s">
        <v>6</v>
      </c>
      <c r="CE2046" s="2" t="s">
        <v>223</v>
      </c>
      <c r="CF2046" s="2">
        <v>66</v>
      </c>
      <c r="CG2046" s="2">
        <v>8124</v>
      </c>
      <c r="CH2046" s="2">
        <v>2685</v>
      </c>
      <c r="CI2046" s="2">
        <v>35410</v>
      </c>
      <c r="CK2046" s="2">
        <v>92</v>
      </c>
      <c r="CN2046" s="2">
        <v>3600</v>
      </c>
      <c r="CP2046" s="2">
        <v>220</v>
      </c>
      <c r="CR2046" s="2">
        <v>609</v>
      </c>
      <c r="CS2046" s="2">
        <v>2814</v>
      </c>
      <c r="CU2046" s="2">
        <v>102</v>
      </c>
      <c r="CV2046" s="2">
        <v>0</v>
      </c>
      <c r="DB2046" s="2" t="s">
        <v>169</v>
      </c>
      <c r="DC2046" s="2" t="s">
        <v>6</v>
      </c>
      <c r="DD2046" s="2" t="s">
        <v>223</v>
      </c>
      <c r="DE2046" s="2">
        <v>47</v>
      </c>
      <c r="DF2046" s="2">
        <v>25474</v>
      </c>
      <c r="DG2046" s="2">
        <v>13714</v>
      </c>
      <c r="DH2046" s="2">
        <v>9653</v>
      </c>
      <c r="DK2046" s="2">
        <v>3600</v>
      </c>
      <c r="DL2046" s="2">
        <v>1234</v>
      </c>
      <c r="DO2046" s="2" t="s">
        <v>169</v>
      </c>
      <c r="DP2046" s="2" t="s">
        <v>6</v>
      </c>
      <c r="DQ2046" s="2" t="s">
        <v>223</v>
      </c>
      <c r="DR2046" s="2">
        <v>8733</v>
      </c>
      <c r="DS2046" s="2">
        <v>35630</v>
      </c>
      <c r="DV2046" s="2">
        <v>3600</v>
      </c>
      <c r="DW2046" s="2">
        <v>2777</v>
      </c>
      <c r="DX2046" s="2">
        <v>168</v>
      </c>
      <c r="DY2046" s="2">
        <v>2814</v>
      </c>
      <c r="EB2046" s="2">
        <v>2018</v>
      </c>
      <c r="EC2046" s="2" t="s">
        <v>10</v>
      </c>
      <c r="ED2046" s="2">
        <v>28</v>
      </c>
      <c r="EE2046" s="2">
        <v>6287.4</v>
      </c>
      <c r="EF2046" s="2">
        <v>2078.9</v>
      </c>
      <c r="EH2046" s="2">
        <v>192</v>
      </c>
      <c r="EI2046" s="2">
        <v>5473</v>
      </c>
      <c r="EK2046" s="2">
        <v>232</v>
      </c>
    </row>
    <row r="2047" spans="61:142" x14ac:dyDescent="0.3">
      <c r="BI2047" s="2" t="s">
        <v>169</v>
      </c>
      <c r="BJ2047" s="2" t="s">
        <v>6</v>
      </c>
      <c r="BK2047" s="12" t="s">
        <v>224</v>
      </c>
      <c r="BL2047" s="2">
        <v>13714</v>
      </c>
      <c r="BM2047" s="2">
        <v>3600</v>
      </c>
      <c r="BN2047" s="2">
        <v>9575</v>
      </c>
      <c r="BO2047" s="2">
        <v>80</v>
      </c>
      <c r="BQ2047" s="2">
        <v>688</v>
      </c>
      <c r="BR2047" s="2">
        <v>546</v>
      </c>
      <c r="BU2047" s="2">
        <v>3191</v>
      </c>
      <c r="BV2047" s="2">
        <v>14356</v>
      </c>
      <c r="BW2047" s="2">
        <v>7928</v>
      </c>
      <c r="BX2047" s="2">
        <v>47</v>
      </c>
      <c r="CC2047" s="2" t="s">
        <v>169</v>
      </c>
      <c r="CD2047" s="2" t="s">
        <v>6</v>
      </c>
      <c r="CE2047" s="2" t="s">
        <v>224</v>
      </c>
      <c r="CF2047" s="2">
        <v>66</v>
      </c>
      <c r="CG2047" s="2">
        <v>8124</v>
      </c>
      <c r="CH2047" s="2">
        <v>2685</v>
      </c>
      <c r="CI2047" s="2">
        <v>35413</v>
      </c>
      <c r="CK2047" s="2">
        <v>92</v>
      </c>
      <c r="CN2047" s="2">
        <v>3600</v>
      </c>
      <c r="CP2047" s="2">
        <v>220</v>
      </c>
      <c r="CR2047" s="2">
        <v>609</v>
      </c>
      <c r="CS2047" s="2">
        <v>2814</v>
      </c>
      <c r="CU2047" s="2">
        <v>102</v>
      </c>
      <c r="CV2047" s="2">
        <v>0</v>
      </c>
      <c r="DB2047" s="2" t="s">
        <v>169</v>
      </c>
      <c r="DC2047" s="2" t="s">
        <v>6</v>
      </c>
      <c r="DD2047" s="2" t="s">
        <v>224</v>
      </c>
      <c r="DE2047" s="2">
        <v>47</v>
      </c>
      <c r="DF2047" s="2">
        <v>25475</v>
      </c>
      <c r="DG2047" s="2">
        <v>13714</v>
      </c>
      <c r="DH2047" s="2">
        <v>9655</v>
      </c>
      <c r="DK2047" s="2">
        <v>3600</v>
      </c>
      <c r="DL2047" s="2">
        <v>1234</v>
      </c>
      <c r="DO2047" s="2" t="s">
        <v>169</v>
      </c>
      <c r="DP2047" s="2" t="s">
        <v>6</v>
      </c>
      <c r="DQ2047" s="2" t="s">
        <v>224</v>
      </c>
      <c r="DR2047" s="2">
        <v>8733</v>
      </c>
      <c r="DS2047" s="2">
        <v>35633</v>
      </c>
      <c r="DV2047" s="2">
        <v>3600</v>
      </c>
      <c r="DW2047" s="2">
        <v>2777</v>
      </c>
      <c r="DX2047" s="2">
        <v>168</v>
      </c>
      <c r="DY2047" s="2">
        <v>2814</v>
      </c>
      <c r="EB2047" s="2">
        <v>2018</v>
      </c>
      <c r="EC2047" s="2" t="s">
        <v>10</v>
      </c>
      <c r="ED2047" s="2">
        <v>29</v>
      </c>
      <c r="EE2047" s="2">
        <v>6600</v>
      </c>
      <c r="EF2047" s="2">
        <v>781.4</v>
      </c>
      <c r="EH2047" s="2">
        <v>3816</v>
      </c>
      <c r="EI2047" s="2">
        <v>9294</v>
      </c>
      <c r="EK2047" s="2">
        <v>318</v>
      </c>
    </row>
    <row r="2048" spans="61:142" x14ac:dyDescent="0.3">
      <c r="BI2048" s="2" t="s">
        <v>169</v>
      </c>
      <c r="BJ2048" s="2" t="s">
        <v>6</v>
      </c>
      <c r="BK2048" s="12" t="s">
        <v>225</v>
      </c>
      <c r="BL2048" s="2">
        <v>13714</v>
      </c>
      <c r="BM2048" s="2">
        <v>3600</v>
      </c>
      <c r="BN2048" s="2">
        <v>9574</v>
      </c>
      <c r="BO2048" s="2">
        <v>80</v>
      </c>
      <c r="BQ2048" s="2">
        <v>688</v>
      </c>
      <c r="BR2048" s="2">
        <v>546</v>
      </c>
      <c r="BU2048" s="2">
        <v>3191</v>
      </c>
      <c r="BV2048" s="2">
        <v>14393</v>
      </c>
      <c r="BW2048" s="2">
        <v>7918</v>
      </c>
      <c r="BX2048" s="2">
        <v>47</v>
      </c>
      <c r="CC2048" s="2" t="s">
        <v>169</v>
      </c>
      <c r="CD2048" s="2" t="s">
        <v>6</v>
      </c>
      <c r="CE2048" s="2" t="s">
        <v>225</v>
      </c>
      <c r="CF2048" s="2">
        <v>66</v>
      </c>
      <c r="CG2048" s="2">
        <v>8124</v>
      </c>
      <c r="CH2048" s="2">
        <v>2685</v>
      </c>
      <c r="CI2048" s="2">
        <v>35439</v>
      </c>
      <c r="CK2048" s="2">
        <v>92</v>
      </c>
      <c r="CN2048" s="2">
        <v>3600</v>
      </c>
      <c r="CP2048" s="2">
        <v>220</v>
      </c>
      <c r="CR2048" s="2">
        <v>609</v>
      </c>
      <c r="CS2048" s="2">
        <v>2814</v>
      </c>
      <c r="CU2048" s="2">
        <v>102</v>
      </c>
      <c r="CV2048" s="2">
        <v>0</v>
      </c>
      <c r="DB2048" s="2" t="s">
        <v>169</v>
      </c>
      <c r="DC2048" s="2" t="s">
        <v>6</v>
      </c>
      <c r="DD2048" s="2" t="s">
        <v>225</v>
      </c>
      <c r="DE2048" s="2">
        <v>47</v>
      </c>
      <c r="DF2048" s="2">
        <v>25502</v>
      </c>
      <c r="DG2048" s="2">
        <v>13714</v>
      </c>
      <c r="DH2048" s="2">
        <v>9654</v>
      </c>
      <c r="DK2048" s="2">
        <v>3600</v>
      </c>
      <c r="DL2048" s="2">
        <v>1234</v>
      </c>
      <c r="DO2048" s="2" t="s">
        <v>169</v>
      </c>
      <c r="DP2048" s="2" t="s">
        <v>6</v>
      </c>
      <c r="DQ2048" s="2" t="s">
        <v>225</v>
      </c>
      <c r="DR2048" s="2">
        <v>8733</v>
      </c>
      <c r="DS2048" s="2">
        <v>35659</v>
      </c>
      <c r="DV2048" s="2">
        <v>3600</v>
      </c>
      <c r="DW2048" s="2">
        <v>2777</v>
      </c>
      <c r="DX2048" s="2">
        <v>168</v>
      </c>
      <c r="DY2048" s="2">
        <v>2814</v>
      </c>
      <c r="EB2048" s="2">
        <v>2018</v>
      </c>
      <c r="EC2048" s="2" t="s">
        <v>10</v>
      </c>
      <c r="ED2048" s="2">
        <v>30</v>
      </c>
      <c r="EE2048" s="2">
        <v>8761</v>
      </c>
      <c r="EF2048" s="2">
        <v>283.39999999999998</v>
      </c>
      <c r="EH2048" s="2">
        <v>3965</v>
      </c>
      <c r="EI2048" s="2">
        <v>9326</v>
      </c>
      <c r="EK2048" s="2">
        <v>318</v>
      </c>
    </row>
    <row r="2049" spans="61:142" x14ac:dyDescent="0.3">
      <c r="BI2049" s="2" t="s">
        <v>169</v>
      </c>
      <c r="BJ2049" s="2" t="s">
        <v>6</v>
      </c>
      <c r="BK2049" s="12" t="s">
        <v>226</v>
      </c>
      <c r="BL2049" s="2">
        <v>13690</v>
      </c>
      <c r="BM2049" s="2">
        <v>3600</v>
      </c>
      <c r="BN2049" s="2">
        <v>9575</v>
      </c>
      <c r="BO2049" s="2">
        <v>80</v>
      </c>
      <c r="BQ2049" s="2">
        <v>688</v>
      </c>
      <c r="BR2049" s="2">
        <v>546</v>
      </c>
      <c r="BU2049" s="2">
        <v>3187</v>
      </c>
      <c r="BV2049" s="2">
        <v>14471</v>
      </c>
      <c r="BW2049" s="2">
        <v>7923</v>
      </c>
      <c r="BX2049" s="2">
        <v>47</v>
      </c>
      <c r="CC2049" s="2" t="s">
        <v>169</v>
      </c>
      <c r="CD2049" s="2" t="s">
        <v>6</v>
      </c>
      <c r="CE2049" s="2" t="s">
        <v>226</v>
      </c>
      <c r="CF2049" s="2">
        <v>66</v>
      </c>
      <c r="CG2049" s="2">
        <v>8100</v>
      </c>
      <c r="CH2049" s="2">
        <v>2685</v>
      </c>
      <c r="CI2049" s="2">
        <v>35516</v>
      </c>
      <c r="CK2049" s="2">
        <v>92</v>
      </c>
      <c r="CN2049" s="2">
        <v>3600</v>
      </c>
      <c r="CP2049" s="2">
        <v>220</v>
      </c>
      <c r="CR2049" s="2">
        <v>609</v>
      </c>
      <c r="CS2049" s="2">
        <v>2817</v>
      </c>
      <c r="CU2049" s="2">
        <v>102</v>
      </c>
      <c r="CV2049" s="2">
        <v>0</v>
      </c>
      <c r="DB2049" s="2" t="s">
        <v>169</v>
      </c>
      <c r="DC2049" s="2" t="s">
        <v>6</v>
      </c>
      <c r="DD2049" s="2" t="s">
        <v>226</v>
      </c>
      <c r="DE2049" s="2">
        <v>47</v>
      </c>
      <c r="DF2049" s="2">
        <v>25581</v>
      </c>
      <c r="DG2049" s="2">
        <v>13690</v>
      </c>
      <c r="DH2049" s="2">
        <v>9655</v>
      </c>
      <c r="DK2049" s="2">
        <v>3600</v>
      </c>
      <c r="DL2049" s="2">
        <v>1234</v>
      </c>
      <c r="DO2049" s="2" t="s">
        <v>169</v>
      </c>
      <c r="DP2049" s="2" t="s">
        <v>6</v>
      </c>
      <c r="DQ2049" s="2" t="s">
        <v>226</v>
      </c>
      <c r="DR2049" s="2">
        <v>8709</v>
      </c>
      <c r="DS2049" s="2">
        <v>35736</v>
      </c>
      <c r="DV2049" s="2">
        <v>3600</v>
      </c>
      <c r="DW2049" s="2">
        <v>2777</v>
      </c>
      <c r="DX2049" s="2">
        <v>168</v>
      </c>
      <c r="DY2049" s="2">
        <v>2817</v>
      </c>
      <c r="EB2049" s="2">
        <v>2018</v>
      </c>
      <c r="EC2049" s="2" t="s">
        <v>10</v>
      </c>
      <c r="ED2049" s="2">
        <v>31</v>
      </c>
      <c r="EE2049" s="2">
        <v>11450</v>
      </c>
      <c r="EF2049" s="2">
        <v>283.39999999999998</v>
      </c>
      <c r="EH2049" s="2">
        <v>4177</v>
      </c>
      <c r="EI2049" s="2">
        <v>11526</v>
      </c>
      <c r="EK2049" s="2">
        <v>193</v>
      </c>
    </row>
    <row r="2050" spans="61:142" x14ac:dyDescent="0.3">
      <c r="BI2050" s="2" t="s">
        <v>169</v>
      </c>
      <c r="BJ2050" s="2" t="s">
        <v>6</v>
      </c>
      <c r="BK2050" s="12" t="s">
        <v>227</v>
      </c>
      <c r="BL2050" s="2">
        <v>13690</v>
      </c>
      <c r="BM2050" s="2">
        <v>3600</v>
      </c>
      <c r="BN2050" s="2">
        <v>9578</v>
      </c>
      <c r="BO2050" s="2">
        <v>80</v>
      </c>
      <c r="BQ2050" s="2">
        <v>688</v>
      </c>
      <c r="BR2050" s="2">
        <v>546</v>
      </c>
      <c r="BU2050" s="2">
        <v>3187</v>
      </c>
      <c r="BV2050" s="2">
        <v>14503</v>
      </c>
      <c r="BW2050" s="2">
        <v>7914</v>
      </c>
      <c r="BX2050" s="2">
        <v>47</v>
      </c>
      <c r="CC2050" s="2" t="s">
        <v>169</v>
      </c>
      <c r="CD2050" s="2" t="s">
        <v>6</v>
      </c>
      <c r="CE2050" s="2" t="s">
        <v>227</v>
      </c>
      <c r="CF2050" s="2">
        <v>66</v>
      </c>
      <c r="CG2050" s="2">
        <v>8100</v>
      </c>
      <c r="CH2050" s="2">
        <v>2685</v>
      </c>
      <c r="CI2050" s="2">
        <v>35542</v>
      </c>
      <c r="CK2050" s="2">
        <v>92</v>
      </c>
      <c r="CN2050" s="2">
        <v>3600</v>
      </c>
      <c r="CP2050" s="2">
        <v>220</v>
      </c>
      <c r="CR2050" s="2">
        <v>609</v>
      </c>
      <c r="CS2050" s="2">
        <v>2817</v>
      </c>
      <c r="CU2050" s="2">
        <v>102</v>
      </c>
      <c r="CV2050" s="2">
        <v>0</v>
      </c>
      <c r="DB2050" s="2" t="s">
        <v>169</v>
      </c>
      <c r="DC2050" s="2" t="s">
        <v>6</v>
      </c>
      <c r="DD2050" s="2" t="s">
        <v>227</v>
      </c>
      <c r="DE2050" s="2">
        <v>47</v>
      </c>
      <c r="DF2050" s="2">
        <v>25604</v>
      </c>
      <c r="DG2050" s="2">
        <v>13690</v>
      </c>
      <c r="DH2050" s="2">
        <v>9658</v>
      </c>
      <c r="DK2050" s="2">
        <v>3600</v>
      </c>
      <c r="DL2050" s="2">
        <v>1234</v>
      </c>
      <c r="DO2050" s="2" t="s">
        <v>169</v>
      </c>
      <c r="DP2050" s="2" t="s">
        <v>6</v>
      </c>
      <c r="DQ2050" s="2" t="s">
        <v>227</v>
      </c>
      <c r="DR2050" s="2">
        <v>8709</v>
      </c>
      <c r="DS2050" s="2">
        <v>35762</v>
      </c>
      <c r="DV2050" s="2">
        <v>3600</v>
      </c>
      <c r="DW2050" s="2">
        <v>2777</v>
      </c>
      <c r="DX2050" s="2">
        <v>168</v>
      </c>
      <c r="DY2050" s="2">
        <v>2817</v>
      </c>
      <c r="EB2050" s="2">
        <v>2018</v>
      </c>
      <c r="EC2050" s="2" t="s">
        <v>10</v>
      </c>
      <c r="ED2050" s="2">
        <v>32</v>
      </c>
      <c r="EE2050" s="2">
        <v>13724</v>
      </c>
      <c r="EF2050" s="2">
        <v>262.39999999999998</v>
      </c>
      <c r="EH2050" s="2">
        <v>4177</v>
      </c>
      <c r="EI2050" s="2">
        <v>10370</v>
      </c>
    </row>
    <row r="2051" spans="61:142" x14ac:dyDescent="0.3">
      <c r="BI2051" s="2" t="s">
        <v>169</v>
      </c>
      <c r="BJ2051" s="2" t="s">
        <v>6</v>
      </c>
      <c r="BK2051" s="12" t="s">
        <v>228</v>
      </c>
      <c r="BL2051" s="2">
        <v>13690</v>
      </c>
      <c r="BM2051" s="2">
        <v>3600</v>
      </c>
      <c r="BN2051" s="2">
        <v>9578</v>
      </c>
      <c r="BO2051" s="2">
        <v>80</v>
      </c>
      <c r="BQ2051" s="2">
        <v>688</v>
      </c>
      <c r="BR2051" s="2">
        <v>546</v>
      </c>
      <c r="BU2051" s="2">
        <v>3187</v>
      </c>
      <c r="BV2051" s="2">
        <v>14517</v>
      </c>
      <c r="BW2051" s="2">
        <v>7914</v>
      </c>
      <c r="BX2051" s="2">
        <v>47</v>
      </c>
      <c r="CC2051" s="2" t="s">
        <v>169</v>
      </c>
      <c r="CD2051" s="2" t="s">
        <v>6</v>
      </c>
      <c r="CE2051" s="2" t="s">
        <v>228</v>
      </c>
      <c r="CF2051" s="2">
        <v>66</v>
      </c>
      <c r="CG2051" s="2">
        <v>8100</v>
      </c>
      <c r="CH2051" s="2">
        <v>2685</v>
      </c>
      <c r="CI2051" s="2">
        <v>35556</v>
      </c>
      <c r="CK2051" s="2">
        <v>92</v>
      </c>
      <c r="CN2051" s="2">
        <v>3600</v>
      </c>
      <c r="CP2051" s="2">
        <v>220</v>
      </c>
      <c r="CR2051" s="2">
        <v>609</v>
      </c>
      <c r="CS2051" s="2">
        <v>2817</v>
      </c>
      <c r="CU2051" s="2">
        <v>102</v>
      </c>
      <c r="CV2051" s="2">
        <v>0</v>
      </c>
      <c r="DB2051" s="2" t="s">
        <v>169</v>
      </c>
      <c r="DC2051" s="2" t="s">
        <v>6</v>
      </c>
      <c r="DD2051" s="2" t="s">
        <v>228</v>
      </c>
      <c r="DE2051" s="2">
        <v>47</v>
      </c>
      <c r="DF2051" s="2">
        <v>25618</v>
      </c>
      <c r="DG2051" s="2">
        <v>13690</v>
      </c>
      <c r="DH2051" s="2">
        <v>9658</v>
      </c>
      <c r="DK2051" s="2">
        <v>3600</v>
      </c>
      <c r="DL2051" s="2">
        <v>1234</v>
      </c>
      <c r="DO2051" s="2" t="s">
        <v>169</v>
      </c>
      <c r="DP2051" s="2" t="s">
        <v>6</v>
      </c>
      <c r="DQ2051" s="2" t="s">
        <v>228</v>
      </c>
      <c r="DR2051" s="2">
        <v>8709</v>
      </c>
      <c r="DS2051" s="2">
        <v>35776</v>
      </c>
      <c r="DV2051" s="2">
        <v>3600</v>
      </c>
      <c r="DW2051" s="2">
        <v>2777</v>
      </c>
      <c r="DX2051" s="2">
        <v>168</v>
      </c>
      <c r="DY2051" s="2">
        <v>2817</v>
      </c>
      <c r="EB2051" s="2">
        <v>2018</v>
      </c>
      <c r="EC2051" s="2" t="s">
        <v>10</v>
      </c>
      <c r="ED2051" s="2">
        <v>33</v>
      </c>
      <c r="EE2051" s="2">
        <v>17276</v>
      </c>
      <c r="EF2051" s="2">
        <v>1043</v>
      </c>
      <c r="EH2051" s="2">
        <v>4177</v>
      </c>
      <c r="EI2051" s="2">
        <v>11427</v>
      </c>
    </row>
    <row r="2052" spans="61:142" x14ac:dyDescent="0.3">
      <c r="BI2052" s="2" t="s">
        <v>169</v>
      </c>
      <c r="BJ2052" s="2" t="s">
        <v>6</v>
      </c>
      <c r="BK2052" s="12" t="s">
        <v>229</v>
      </c>
      <c r="BL2052" s="2">
        <v>13702</v>
      </c>
      <c r="BM2052" s="2">
        <v>3600</v>
      </c>
      <c r="BN2052" s="2">
        <v>9582</v>
      </c>
      <c r="BO2052" s="2">
        <v>80</v>
      </c>
      <c r="BQ2052" s="2">
        <v>688</v>
      </c>
      <c r="BR2052" s="2">
        <v>546</v>
      </c>
      <c r="BU2052" s="2">
        <v>3193</v>
      </c>
      <c r="BV2052" s="2">
        <v>14514</v>
      </c>
      <c r="BW2052" s="2">
        <v>7917</v>
      </c>
      <c r="BX2052" s="2">
        <v>47</v>
      </c>
      <c r="CC2052" s="2" t="s">
        <v>169</v>
      </c>
      <c r="CD2052" s="2" t="s">
        <v>6</v>
      </c>
      <c r="CE2052" s="2" t="s">
        <v>229</v>
      </c>
      <c r="CF2052" s="2">
        <v>66</v>
      </c>
      <c r="CG2052" s="2">
        <v>8112</v>
      </c>
      <c r="CH2052" s="2">
        <v>2685</v>
      </c>
      <c r="CI2052" s="2">
        <v>35563</v>
      </c>
      <c r="CK2052" s="2">
        <v>92</v>
      </c>
      <c r="CN2052" s="2">
        <v>3600</v>
      </c>
      <c r="CP2052" s="2">
        <v>220</v>
      </c>
      <c r="CR2052" s="2">
        <v>609</v>
      </c>
      <c r="CS2052" s="2">
        <v>2820</v>
      </c>
      <c r="CU2052" s="2">
        <v>102</v>
      </c>
      <c r="CV2052" s="2">
        <v>0</v>
      </c>
      <c r="DB2052" s="2" t="s">
        <v>169</v>
      </c>
      <c r="DC2052" s="2" t="s">
        <v>6</v>
      </c>
      <c r="DD2052" s="2" t="s">
        <v>229</v>
      </c>
      <c r="DE2052" s="2">
        <v>47</v>
      </c>
      <c r="DF2052" s="2">
        <v>25624</v>
      </c>
      <c r="DG2052" s="2">
        <v>13702</v>
      </c>
      <c r="DH2052" s="2">
        <v>9662</v>
      </c>
      <c r="DK2052" s="2">
        <v>3600</v>
      </c>
      <c r="DL2052" s="2">
        <v>1234</v>
      </c>
      <c r="DO2052" s="2" t="s">
        <v>169</v>
      </c>
      <c r="DP2052" s="2" t="s">
        <v>6</v>
      </c>
      <c r="DQ2052" s="2" t="s">
        <v>229</v>
      </c>
      <c r="DR2052" s="2">
        <v>8721</v>
      </c>
      <c r="DS2052" s="2">
        <v>35783</v>
      </c>
      <c r="DV2052" s="2">
        <v>3600</v>
      </c>
      <c r="DW2052" s="2">
        <v>2777</v>
      </c>
      <c r="DX2052" s="2">
        <v>168</v>
      </c>
      <c r="DY2052" s="2">
        <v>2820</v>
      </c>
      <c r="EB2052" s="2">
        <v>2018</v>
      </c>
      <c r="EC2052" s="2" t="s">
        <v>10</v>
      </c>
      <c r="ED2052" s="2">
        <v>34</v>
      </c>
      <c r="EE2052" s="2">
        <v>16506</v>
      </c>
      <c r="EF2052" s="2">
        <v>1913</v>
      </c>
      <c r="EH2052" s="2">
        <v>577</v>
      </c>
      <c r="EI2052" s="2">
        <v>10746</v>
      </c>
      <c r="EJ2052" s="2">
        <v>1200</v>
      </c>
    </row>
    <row r="2053" spans="61:142" x14ac:dyDescent="0.3">
      <c r="BI2053" s="2" t="s">
        <v>169</v>
      </c>
      <c r="BJ2053" s="2" t="s">
        <v>6</v>
      </c>
      <c r="BK2053" s="12" t="s">
        <v>230</v>
      </c>
      <c r="BL2053" s="2">
        <v>13881</v>
      </c>
      <c r="BM2053" s="2">
        <v>3600</v>
      </c>
      <c r="BN2053" s="2">
        <v>10248</v>
      </c>
      <c r="BO2053" s="2">
        <v>80</v>
      </c>
      <c r="BQ2053" s="2">
        <v>688</v>
      </c>
      <c r="BR2053" s="2">
        <v>584</v>
      </c>
      <c r="BU2053" s="2">
        <v>3246</v>
      </c>
      <c r="BV2053" s="2">
        <v>14817</v>
      </c>
      <c r="BW2053" s="2">
        <v>7996</v>
      </c>
      <c r="BX2053" s="2">
        <v>48</v>
      </c>
      <c r="CC2053" s="2" t="s">
        <v>169</v>
      </c>
      <c r="CD2053" s="2" t="s">
        <v>6</v>
      </c>
      <c r="CE2053" s="2" t="s">
        <v>230</v>
      </c>
      <c r="CF2053" s="2">
        <v>66</v>
      </c>
      <c r="CG2053" s="2">
        <v>8256</v>
      </c>
      <c r="CH2053" s="2">
        <v>3246</v>
      </c>
      <c r="CI2053" s="2">
        <v>36092</v>
      </c>
      <c r="CK2053" s="2">
        <v>92</v>
      </c>
      <c r="CN2053" s="2">
        <v>3600</v>
      </c>
      <c r="CP2053" s="2">
        <v>220</v>
      </c>
      <c r="CR2053" s="2">
        <v>609</v>
      </c>
      <c r="CS2053" s="2">
        <v>2905</v>
      </c>
      <c r="CU2053" s="2">
        <v>102</v>
      </c>
      <c r="CV2053" s="2">
        <v>0</v>
      </c>
      <c r="DB2053" s="2" t="s">
        <v>169</v>
      </c>
      <c r="DC2053" s="2" t="s">
        <v>6</v>
      </c>
      <c r="DD2053" s="2" t="s">
        <v>230</v>
      </c>
      <c r="DE2053" s="2">
        <v>48</v>
      </c>
      <c r="DF2053" s="2">
        <v>26059</v>
      </c>
      <c r="DG2053" s="2">
        <v>13881</v>
      </c>
      <c r="DH2053" s="2">
        <v>10328</v>
      </c>
      <c r="DK2053" s="2">
        <v>3600</v>
      </c>
      <c r="DL2053" s="2">
        <v>1272</v>
      </c>
      <c r="DO2053" s="2" t="s">
        <v>169</v>
      </c>
      <c r="DP2053" s="2" t="s">
        <v>6</v>
      </c>
      <c r="DQ2053" s="2" t="s">
        <v>230</v>
      </c>
      <c r="DR2053" s="2">
        <v>8865</v>
      </c>
      <c r="DS2053" s="2">
        <v>36312</v>
      </c>
      <c r="DV2053" s="2">
        <v>3600</v>
      </c>
      <c r="DW2053" s="2">
        <v>3338</v>
      </c>
      <c r="DX2053" s="2">
        <v>168</v>
      </c>
      <c r="DY2053" s="2">
        <v>2905</v>
      </c>
      <c r="EB2053" s="2">
        <v>2018</v>
      </c>
      <c r="EC2053" s="2" t="s">
        <v>10</v>
      </c>
      <c r="ED2053" s="2">
        <v>35</v>
      </c>
      <c r="EE2053" s="2">
        <v>13731</v>
      </c>
      <c r="EF2053" s="2">
        <v>2078</v>
      </c>
      <c r="EH2053" s="2">
        <v>1817.1999999999998</v>
      </c>
      <c r="EI2053" s="2">
        <v>10479</v>
      </c>
      <c r="EJ2053" s="2">
        <v>1265</v>
      </c>
    </row>
    <row r="2054" spans="61:142" x14ac:dyDescent="0.3">
      <c r="BI2054" s="2" t="s">
        <v>169</v>
      </c>
      <c r="BJ2054" s="2" t="s">
        <v>6</v>
      </c>
      <c r="BK2054" s="12" t="s">
        <v>231</v>
      </c>
      <c r="BL2054" s="2">
        <v>13950</v>
      </c>
      <c r="BM2054" s="2">
        <v>3600</v>
      </c>
      <c r="BN2054" s="2">
        <v>10364</v>
      </c>
      <c r="BO2054" s="2">
        <v>80</v>
      </c>
      <c r="BQ2054" s="2">
        <v>688</v>
      </c>
      <c r="BR2054" s="2">
        <v>584</v>
      </c>
      <c r="BU2054" s="2">
        <v>3275</v>
      </c>
      <c r="BV2054" s="2">
        <v>15006</v>
      </c>
      <c r="BW2054" s="2">
        <v>8007</v>
      </c>
      <c r="BX2054" s="2">
        <v>48</v>
      </c>
      <c r="CC2054" s="2" t="s">
        <v>169</v>
      </c>
      <c r="CD2054" s="2" t="s">
        <v>6</v>
      </c>
      <c r="CE2054" s="2" t="s">
        <v>231</v>
      </c>
      <c r="CF2054" s="2">
        <v>66</v>
      </c>
      <c r="CG2054" s="2">
        <v>8325</v>
      </c>
      <c r="CH2054" s="2">
        <v>3246</v>
      </c>
      <c r="CI2054" s="2">
        <v>36398</v>
      </c>
      <c r="CK2054" s="2">
        <v>92</v>
      </c>
      <c r="CN2054" s="2">
        <v>3600</v>
      </c>
      <c r="CP2054" s="2">
        <v>220</v>
      </c>
      <c r="CR2054" s="2">
        <v>609</v>
      </c>
      <c r="CS2054" s="2">
        <v>2944</v>
      </c>
      <c r="CU2054" s="2">
        <v>102</v>
      </c>
      <c r="CV2054" s="2">
        <v>0</v>
      </c>
      <c r="DB2054" s="2" t="s">
        <v>169</v>
      </c>
      <c r="DC2054" s="2" t="s">
        <v>6</v>
      </c>
      <c r="DD2054" s="2" t="s">
        <v>231</v>
      </c>
      <c r="DE2054" s="2">
        <v>48</v>
      </c>
      <c r="DF2054" s="2">
        <v>26288</v>
      </c>
      <c r="DG2054" s="2">
        <v>13950</v>
      </c>
      <c r="DH2054" s="2">
        <v>10444</v>
      </c>
      <c r="DK2054" s="2">
        <v>3600</v>
      </c>
      <c r="DL2054" s="2">
        <v>1272</v>
      </c>
      <c r="DO2054" s="2" t="s">
        <v>169</v>
      </c>
      <c r="DP2054" s="2" t="s">
        <v>6</v>
      </c>
      <c r="DQ2054" s="2" t="s">
        <v>231</v>
      </c>
      <c r="DR2054" s="2">
        <v>8934</v>
      </c>
      <c r="DS2054" s="2">
        <v>36618</v>
      </c>
      <c r="DV2054" s="2">
        <v>3600</v>
      </c>
      <c r="DW2054" s="2">
        <v>3338</v>
      </c>
      <c r="DX2054" s="2">
        <v>168</v>
      </c>
      <c r="DY2054" s="2">
        <v>2944</v>
      </c>
      <c r="EB2054" s="2">
        <v>2018</v>
      </c>
      <c r="EC2054" s="2" t="s">
        <v>10</v>
      </c>
      <c r="ED2054" s="2">
        <v>36</v>
      </c>
      <c r="EE2054" s="2">
        <v>13724</v>
      </c>
      <c r="EF2054" s="2">
        <v>2971</v>
      </c>
      <c r="EH2054" s="2">
        <v>2620.4</v>
      </c>
      <c r="EI2054" s="2">
        <v>9223</v>
      </c>
      <c r="EJ2054" s="2">
        <v>1468</v>
      </c>
    </row>
    <row r="2055" spans="61:142" x14ac:dyDescent="0.3">
      <c r="BI2055" s="2" t="s">
        <v>169</v>
      </c>
      <c r="BJ2055" s="2" t="s">
        <v>7</v>
      </c>
      <c r="BK2055" s="12" t="s">
        <v>220</v>
      </c>
      <c r="BL2055" s="2">
        <v>23058</v>
      </c>
      <c r="BM2055" s="2">
        <v>3127</v>
      </c>
      <c r="BN2055" s="2">
        <v>10898</v>
      </c>
      <c r="BO2055" s="2">
        <v>185</v>
      </c>
      <c r="BP2055" s="2">
        <v>5282</v>
      </c>
      <c r="BQ2055" s="2">
        <v>90</v>
      </c>
      <c r="BR2055" s="2">
        <v>348</v>
      </c>
      <c r="BS2055" s="2">
        <v>56</v>
      </c>
      <c r="BU2055" s="2">
        <v>798</v>
      </c>
      <c r="BV2055" s="2">
        <v>2452</v>
      </c>
      <c r="BW2055" s="2">
        <v>1256</v>
      </c>
      <c r="BY2055" s="2">
        <v>46</v>
      </c>
      <c r="CC2055" s="2" t="s">
        <v>169</v>
      </c>
      <c r="CD2055" s="2" t="s">
        <v>7</v>
      </c>
      <c r="CE2055" s="2" t="s">
        <v>220</v>
      </c>
      <c r="CG2055" s="2">
        <v>18957</v>
      </c>
      <c r="CH2055" s="2">
        <v>1536</v>
      </c>
      <c r="CI2055" s="2">
        <v>13526</v>
      </c>
      <c r="CM2055" s="2">
        <v>2815</v>
      </c>
      <c r="CN2055" s="2">
        <v>3127</v>
      </c>
      <c r="CO2055" s="2">
        <v>988</v>
      </c>
      <c r="CP2055" s="2">
        <v>583</v>
      </c>
      <c r="CQ2055" s="2">
        <v>42</v>
      </c>
      <c r="CR2055" s="2">
        <v>66</v>
      </c>
      <c r="CS2055" s="2">
        <v>658</v>
      </c>
      <c r="CT2055" s="2">
        <v>5282</v>
      </c>
      <c r="CU2055" s="2">
        <v>16</v>
      </c>
      <c r="DB2055" s="2" t="s">
        <v>169</v>
      </c>
      <c r="DC2055" s="2" t="s">
        <v>7</v>
      </c>
      <c r="DD2055" s="2" t="s">
        <v>220</v>
      </c>
      <c r="DE2055" s="2">
        <v>46</v>
      </c>
      <c r="DF2055" s="2">
        <v>4506</v>
      </c>
      <c r="DG2055" s="2">
        <v>23114</v>
      </c>
      <c r="DH2055" s="2">
        <v>11083</v>
      </c>
      <c r="DJ2055" s="2">
        <v>5282</v>
      </c>
      <c r="DK2055" s="2">
        <v>3127</v>
      </c>
      <c r="DL2055" s="2">
        <v>438</v>
      </c>
      <c r="DO2055" s="2" t="s">
        <v>169</v>
      </c>
      <c r="DP2055" s="2" t="s">
        <v>7</v>
      </c>
      <c r="DQ2055" s="2" t="s">
        <v>220</v>
      </c>
      <c r="DR2055" s="2">
        <v>21838</v>
      </c>
      <c r="DS2055" s="2">
        <v>14109</v>
      </c>
      <c r="DU2055" s="2">
        <v>5282</v>
      </c>
      <c r="DV2055" s="2">
        <v>3127</v>
      </c>
      <c r="DW2055" s="2">
        <v>2566</v>
      </c>
      <c r="DX2055" s="2">
        <v>16</v>
      </c>
      <c r="DY2055" s="2">
        <v>658</v>
      </c>
      <c r="EB2055" s="2">
        <v>2018</v>
      </c>
      <c r="EC2055" s="2" t="s">
        <v>10</v>
      </c>
      <c r="ED2055" s="2">
        <v>37</v>
      </c>
      <c r="EE2055" s="2">
        <v>13143</v>
      </c>
      <c r="EF2055" s="2">
        <v>5531.8</v>
      </c>
      <c r="EH2055" s="2">
        <v>2976.4000000000005</v>
      </c>
      <c r="EI2055" s="2">
        <v>9129</v>
      </c>
      <c r="EJ2055" s="2">
        <v>533</v>
      </c>
    </row>
    <row r="2056" spans="61:142" x14ac:dyDescent="0.3">
      <c r="BI2056" s="2" t="s">
        <v>169</v>
      </c>
      <c r="BJ2056" s="2" t="s">
        <v>7</v>
      </c>
      <c r="BK2056" s="12" t="s">
        <v>221</v>
      </c>
      <c r="BL2056" s="2">
        <v>23058</v>
      </c>
      <c r="BM2056" s="2">
        <v>3128</v>
      </c>
      <c r="BN2056" s="2">
        <v>10885</v>
      </c>
      <c r="BO2056" s="2">
        <v>185</v>
      </c>
      <c r="BP2056" s="2">
        <v>5282</v>
      </c>
      <c r="BQ2056" s="2">
        <v>90</v>
      </c>
      <c r="BR2056" s="2">
        <v>340</v>
      </c>
      <c r="BS2056" s="2">
        <v>56</v>
      </c>
      <c r="BU2056" s="2">
        <v>798</v>
      </c>
      <c r="BV2056" s="2">
        <v>2452</v>
      </c>
      <c r="BW2056" s="2">
        <v>1256</v>
      </c>
      <c r="BY2056" s="2">
        <v>46</v>
      </c>
      <c r="CC2056" s="2" t="s">
        <v>169</v>
      </c>
      <c r="CD2056" s="2" t="s">
        <v>7</v>
      </c>
      <c r="CE2056" s="2" t="s">
        <v>221</v>
      </c>
      <c r="CG2056" s="2">
        <v>18957</v>
      </c>
      <c r="CH2056" s="2">
        <v>1363</v>
      </c>
      <c r="CI2056" s="2">
        <v>13788</v>
      </c>
      <c r="CM2056" s="2">
        <v>2815</v>
      </c>
      <c r="CN2056" s="2">
        <v>3128</v>
      </c>
      <c r="CO2056" s="2">
        <v>878</v>
      </c>
      <c r="CP2056" s="2">
        <v>583</v>
      </c>
      <c r="CQ2056" s="2">
        <v>42</v>
      </c>
      <c r="CR2056" s="2">
        <v>66</v>
      </c>
      <c r="CS2056" s="2">
        <v>658</v>
      </c>
      <c r="CT2056" s="2">
        <v>5282</v>
      </c>
      <c r="CU2056" s="2">
        <v>16</v>
      </c>
      <c r="DB2056" s="2" t="s">
        <v>169</v>
      </c>
      <c r="DC2056" s="2" t="s">
        <v>7</v>
      </c>
      <c r="DD2056" s="2" t="s">
        <v>221</v>
      </c>
      <c r="DE2056" s="2">
        <v>46</v>
      </c>
      <c r="DF2056" s="2">
        <v>4506</v>
      </c>
      <c r="DG2056" s="2">
        <v>23114</v>
      </c>
      <c r="DH2056" s="2">
        <v>11070</v>
      </c>
      <c r="DJ2056" s="2">
        <v>5282</v>
      </c>
      <c r="DK2056" s="2">
        <v>3128</v>
      </c>
      <c r="DL2056" s="2">
        <v>430</v>
      </c>
      <c r="DO2056" s="2" t="s">
        <v>169</v>
      </c>
      <c r="DP2056" s="2" t="s">
        <v>7</v>
      </c>
      <c r="DQ2056" s="2" t="s">
        <v>221</v>
      </c>
      <c r="DR2056" s="2">
        <v>21838</v>
      </c>
      <c r="DS2056" s="2">
        <v>14371</v>
      </c>
      <c r="DU2056" s="2">
        <v>5282</v>
      </c>
      <c r="DV2056" s="2">
        <v>3128</v>
      </c>
      <c r="DW2056" s="2">
        <v>2283</v>
      </c>
      <c r="DX2056" s="2">
        <v>16</v>
      </c>
      <c r="DY2056" s="2">
        <v>658</v>
      </c>
      <c r="EB2056" s="2">
        <v>2018</v>
      </c>
      <c r="EC2056" s="2" t="s">
        <v>10</v>
      </c>
      <c r="ED2056" s="2">
        <v>38</v>
      </c>
      <c r="EE2056" s="2">
        <v>11393</v>
      </c>
      <c r="EF2056" s="2">
        <v>4056.8</v>
      </c>
      <c r="EH2056" s="2">
        <v>2976.4</v>
      </c>
      <c r="EI2056" s="2">
        <v>8981</v>
      </c>
      <c r="EJ2056" s="2">
        <v>1664</v>
      </c>
    </row>
    <row r="2057" spans="61:142" x14ac:dyDescent="0.3">
      <c r="BI2057" s="2" t="s">
        <v>169</v>
      </c>
      <c r="BJ2057" s="2" t="s">
        <v>7</v>
      </c>
      <c r="BK2057" s="12" t="s">
        <v>222</v>
      </c>
      <c r="BL2057" s="2">
        <v>23040</v>
      </c>
      <c r="BM2057" s="2">
        <v>3126</v>
      </c>
      <c r="BN2057" s="2">
        <v>10836</v>
      </c>
      <c r="BO2057" s="2">
        <v>188</v>
      </c>
      <c r="BP2057" s="2">
        <v>5282</v>
      </c>
      <c r="BQ2057" s="2">
        <v>90</v>
      </c>
      <c r="BR2057" s="2">
        <v>392</v>
      </c>
      <c r="BS2057" s="2">
        <v>56</v>
      </c>
      <c r="BU2057" s="2">
        <v>798</v>
      </c>
      <c r="BV2057" s="2">
        <v>2444</v>
      </c>
      <c r="BW2057" s="2">
        <v>1256</v>
      </c>
      <c r="BY2057" s="2">
        <v>46</v>
      </c>
      <c r="CC2057" s="2" t="s">
        <v>169</v>
      </c>
      <c r="CD2057" s="2" t="s">
        <v>7</v>
      </c>
      <c r="CE2057" s="2" t="s">
        <v>222</v>
      </c>
      <c r="CG2057" s="2">
        <v>18939</v>
      </c>
      <c r="CH2057" s="2">
        <v>1530</v>
      </c>
      <c r="CI2057" s="2">
        <v>14450</v>
      </c>
      <c r="CM2057" s="2">
        <v>2815</v>
      </c>
      <c r="CN2057" s="2">
        <v>3126</v>
      </c>
      <c r="CO2057" s="2">
        <v>47</v>
      </c>
      <c r="CP2057" s="2">
        <v>583</v>
      </c>
      <c r="CQ2057" s="2">
        <v>42</v>
      </c>
      <c r="CR2057" s="2">
        <v>66</v>
      </c>
      <c r="CS2057" s="2">
        <v>658</v>
      </c>
      <c r="CT2057" s="2">
        <v>5282</v>
      </c>
      <c r="CU2057" s="2">
        <v>16</v>
      </c>
      <c r="DB2057" s="2" t="s">
        <v>169</v>
      </c>
      <c r="DC2057" s="2" t="s">
        <v>7</v>
      </c>
      <c r="DD2057" s="2" t="s">
        <v>222</v>
      </c>
      <c r="DE2057" s="2">
        <v>46</v>
      </c>
      <c r="DF2057" s="2">
        <v>4498</v>
      </c>
      <c r="DG2057" s="2">
        <v>23096</v>
      </c>
      <c r="DH2057" s="2">
        <v>11024</v>
      </c>
      <c r="DJ2057" s="2">
        <v>5282</v>
      </c>
      <c r="DK2057" s="2">
        <v>3126</v>
      </c>
      <c r="DL2057" s="2">
        <v>482</v>
      </c>
      <c r="DO2057" s="2" t="s">
        <v>169</v>
      </c>
      <c r="DP2057" s="2" t="s">
        <v>7</v>
      </c>
      <c r="DQ2057" s="2" t="s">
        <v>222</v>
      </c>
      <c r="DR2057" s="2">
        <v>21820</v>
      </c>
      <c r="DS2057" s="2">
        <v>15033</v>
      </c>
      <c r="DU2057" s="2">
        <v>5282</v>
      </c>
      <c r="DV2057" s="2">
        <v>3126</v>
      </c>
      <c r="DW2057" s="2">
        <v>1619</v>
      </c>
      <c r="DX2057" s="2">
        <v>16</v>
      </c>
      <c r="DY2057" s="2">
        <v>658</v>
      </c>
      <c r="EB2057" s="2">
        <v>2018</v>
      </c>
      <c r="EC2057" s="2" t="s">
        <v>10</v>
      </c>
      <c r="ED2057" s="2">
        <v>39</v>
      </c>
      <c r="EE2057" s="2">
        <v>12988.6</v>
      </c>
      <c r="EF2057" s="2">
        <v>6705</v>
      </c>
      <c r="EH2057" s="2">
        <v>3511.4</v>
      </c>
      <c r="EI2057" s="2">
        <v>6741</v>
      </c>
      <c r="EJ2057" s="2">
        <v>2637</v>
      </c>
    </row>
    <row r="2058" spans="61:142" x14ac:dyDescent="0.3">
      <c r="BI2058" s="2" t="s">
        <v>169</v>
      </c>
      <c r="BJ2058" s="2" t="s">
        <v>7</v>
      </c>
      <c r="BK2058" s="12" t="s">
        <v>223</v>
      </c>
      <c r="BL2058" s="2">
        <v>23038</v>
      </c>
      <c r="BM2058" s="2">
        <v>3122</v>
      </c>
      <c r="BN2058" s="2">
        <v>10759</v>
      </c>
      <c r="BO2058" s="2">
        <v>188</v>
      </c>
      <c r="BP2058" s="2">
        <v>5282</v>
      </c>
      <c r="BQ2058" s="2">
        <v>90</v>
      </c>
      <c r="BR2058" s="2">
        <v>383</v>
      </c>
      <c r="BS2058" s="2">
        <v>56</v>
      </c>
      <c r="BU2058" s="2">
        <v>798</v>
      </c>
      <c r="BV2058" s="2">
        <v>2828</v>
      </c>
      <c r="BW2058" s="2">
        <v>1503</v>
      </c>
      <c r="BY2058" s="2">
        <v>46</v>
      </c>
      <c r="CC2058" s="2" t="s">
        <v>169</v>
      </c>
      <c r="CD2058" s="2" t="s">
        <v>7</v>
      </c>
      <c r="CE2058" s="2" t="s">
        <v>223</v>
      </c>
      <c r="CG2058" s="2">
        <v>18938</v>
      </c>
      <c r="CH2058" s="2">
        <v>1343</v>
      </c>
      <c r="CI2058" s="2">
        <v>14125</v>
      </c>
      <c r="CM2058" s="2">
        <v>2815</v>
      </c>
      <c r="CN2058" s="2">
        <v>3122</v>
      </c>
      <c r="CO2058" s="2">
        <v>823</v>
      </c>
      <c r="CP2058" s="2">
        <v>583</v>
      </c>
      <c r="CQ2058" s="2">
        <v>42</v>
      </c>
      <c r="CR2058" s="2">
        <v>66</v>
      </c>
      <c r="CS2058" s="2">
        <v>938</v>
      </c>
      <c r="CT2058" s="2">
        <v>5282</v>
      </c>
      <c r="CU2058" s="2">
        <v>16</v>
      </c>
      <c r="DB2058" s="2" t="s">
        <v>169</v>
      </c>
      <c r="DC2058" s="2" t="s">
        <v>7</v>
      </c>
      <c r="DD2058" s="2" t="s">
        <v>223</v>
      </c>
      <c r="DE2058" s="2">
        <v>46</v>
      </c>
      <c r="DF2058" s="2">
        <v>5129</v>
      </c>
      <c r="DG2058" s="2">
        <v>23094</v>
      </c>
      <c r="DH2058" s="2">
        <v>10947</v>
      </c>
      <c r="DJ2058" s="2">
        <v>5282</v>
      </c>
      <c r="DK2058" s="2">
        <v>3122</v>
      </c>
      <c r="DL2058" s="2">
        <v>473</v>
      </c>
      <c r="DO2058" s="2" t="s">
        <v>169</v>
      </c>
      <c r="DP2058" s="2" t="s">
        <v>7</v>
      </c>
      <c r="DQ2058" s="2" t="s">
        <v>223</v>
      </c>
      <c r="DR2058" s="2">
        <v>21819</v>
      </c>
      <c r="DS2058" s="2">
        <v>14708</v>
      </c>
      <c r="DU2058" s="2">
        <v>5282</v>
      </c>
      <c r="DV2058" s="2">
        <v>3122</v>
      </c>
      <c r="DW2058" s="2">
        <v>2208</v>
      </c>
      <c r="DX2058" s="2">
        <v>16</v>
      </c>
      <c r="DY2058" s="2">
        <v>938</v>
      </c>
      <c r="EB2058" s="2">
        <v>2018</v>
      </c>
      <c r="EC2058" s="2" t="s">
        <v>10</v>
      </c>
      <c r="ED2058" s="2">
        <v>40</v>
      </c>
      <c r="EE2058" s="2">
        <v>17147.2</v>
      </c>
      <c r="EF2058" s="2">
        <v>9880.5</v>
      </c>
      <c r="EH2058" s="2">
        <v>2160.5300000000002</v>
      </c>
      <c r="EI2058" s="2">
        <v>9681</v>
      </c>
      <c r="EJ2058" s="2">
        <v>3633</v>
      </c>
    </row>
    <row r="2059" spans="61:142" x14ac:dyDescent="0.3">
      <c r="BI2059" s="2" t="s">
        <v>169</v>
      </c>
      <c r="BJ2059" s="2" t="s">
        <v>7</v>
      </c>
      <c r="BK2059" s="12" t="s">
        <v>224</v>
      </c>
      <c r="BL2059" s="2">
        <v>23037</v>
      </c>
      <c r="BM2059" s="2">
        <v>3036</v>
      </c>
      <c r="BN2059" s="2">
        <v>10230</v>
      </c>
      <c r="BO2059" s="2">
        <v>188</v>
      </c>
      <c r="BP2059" s="2">
        <v>5284</v>
      </c>
      <c r="BQ2059" s="2">
        <v>90</v>
      </c>
      <c r="BR2059" s="2">
        <v>379</v>
      </c>
      <c r="BS2059" s="2">
        <v>56</v>
      </c>
      <c r="BU2059" s="2">
        <v>782</v>
      </c>
      <c r="BV2059" s="2">
        <v>2694</v>
      </c>
      <c r="BW2059" s="2">
        <v>1532</v>
      </c>
      <c r="BY2059" s="2">
        <v>46</v>
      </c>
      <c r="CC2059" s="2" t="s">
        <v>169</v>
      </c>
      <c r="CD2059" s="2" t="s">
        <v>7</v>
      </c>
      <c r="CE2059" s="2" t="s">
        <v>224</v>
      </c>
      <c r="CG2059" s="2">
        <v>18938</v>
      </c>
      <c r="CH2059" s="2">
        <v>1205</v>
      </c>
      <c r="CI2059" s="2">
        <v>13659</v>
      </c>
      <c r="CM2059" s="2">
        <v>2815</v>
      </c>
      <c r="CN2059" s="2">
        <v>3036</v>
      </c>
      <c r="CO2059" s="2">
        <v>735</v>
      </c>
      <c r="CP2059" s="2">
        <v>583</v>
      </c>
      <c r="CQ2059" s="2">
        <v>42</v>
      </c>
      <c r="CR2059" s="2">
        <v>66</v>
      </c>
      <c r="CS2059" s="2">
        <v>975</v>
      </c>
      <c r="CT2059" s="2">
        <v>5284</v>
      </c>
      <c r="CU2059" s="2">
        <v>16</v>
      </c>
      <c r="DB2059" s="2" t="s">
        <v>169</v>
      </c>
      <c r="DC2059" s="2" t="s">
        <v>7</v>
      </c>
      <c r="DD2059" s="2" t="s">
        <v>224</v>
      </c>
      <c r="DE2059" s="2">
        <v>46</v>
      </c>
      <c r="DF2059" s="2">
        <v>5008</v>
      </c>
      <c r="DG2059" s="2">
        <v>23093</v>
      </c>
      <c r="DH2059" s="2">
        <v>10418</v>
      </c>
      <c r="DJ2059" s="2">
        <v>5284</v>
      </c>
      <c r="DK2059" s="2">
        <v>3036</v>
      </c>
      <c r="DL2059" s="2">
        <v>469</v>
      </c>
      <c r="DO2059" s="2" t="s">
        <v>169</v>
      </c>
      <c r="DP2059" s="2" t="s">
        <v>7</v>
      </c>
      <c r="DQ2059" s="2" t="s">
        <v>224</v>
      </c>
      <c r="DR2059" s="2">
        <v>21819</v>
      </c>
      <c r="DS2059" s="2">
        <v>14242</v>
      </c>
      <c r="DU2059" s="2">
        <v>5284</v>
      </c>
      <c r="DV2059" s="2">
        <v>3036</v>
      </c>
      <c r="DW2059" s="2">
        <v>1982</v>
      </c>
      <c r="DX2059" s="2">
        <v>16</v>
      </c>
      <c r="DY2059" s="2">
        <v>975</v>
      </c>
      <c r="EB2059" s="2">
        <v>2018</v>
      </c>
      <c r="EC2059" s="2" t="s">
        <v>10</v>
      </c>
      <c r="ED2059" s="2">
        <v>41</v>
      </c>
      <c r="EE2059" s="2">
        <v>18699.900000000001</v>
      </c>
      <c r="EF2059" s="2">
        <v>11617.5</v>
      </c>
      <c r="EH2059" s="2">
        <v>1608.99</v>
      </c>
      <c r="EI2059" s="2">
        <v>13360.2</v>
      </c>
      <c r="EJ2059" s="2">
        <v>3889</v>
      </c>
    </row>
    <row r="2060" spans="61:142" x14ac:dyDescent="0.3">
      <c r="BI2060" s="2" t="s">
        <v>169</v>
      </c>
      <c r="BJ2060" s="2" t="s">
        <v>7</v>
      </c>
      <c r="BK2060" s="12" t="s">
        <v>225</v>
      </c>
      <c r="BL2060" s="2">
        <v>22930</v>
      </c>
      <c r="BM2060" s="2">
        <v>3030</v>
      </c>
      <c r="BN2060" s="2">
        <v>10241</v>
      </c>
      <c r="BO2060" s="2">
        <v>180</v>
      </c>
      <c r="BP2060" s="2">
        <v>5284</v>
      </c>
      <c r="BQ2060" s="2">
        <v>90</v>
      </c>
      <c r="BR2060" s="2">
        <v>372</v>
      </c>
      <c r="BS2060" s="2">
        <v>56</v>
      </c>
      <c r="BU2060" s="2">
        <v>782</v>
      </c>
      <c r="BV2060" s="2">
        <v>2665</v>
      </c>
      <c r="BW2060" s="2">
        <v>1530</v>
      </c>
      <c r="BY2060" s="2">
        <v>46</v>
      </c>
      <c r="CC2060" s="2" t="s">
        <v>169</v>
      </c>
      <c r="CD2060" s="2" t="s">
        <v>7</v>
      </c>
      <c r="CE2060" s="2" t="s">
        <v>225</v>
      </c>
      <c r="CG2060" s="2">
        <v>18932</v>
      </c>
      <c r="CH2060" s="2">
        <v>1192</v>
      </c>
      <c r="CI2060" s="2">
        <v>14226</v>
      </c>
      <c r="CM2060" s="2">
        <v>2815</v>
      </c>
      <c r="CN2060" s="2">
        <v>3030</v>
      </c>
      <c r="CO2060" s="2">
        <v>47</v>
      </c>
      <c r="CP2060" s="2">
        <v>583</v>
      </c>
      <c r="CQ2060" s="2">
        <v>42</v>
      </c>
      <c r="CR2060" s="2">
        <v>66</v>
      </c>
      <c r="CS2060" s="2">
        <v>973</v>
      </c>
      <c r="CT2060" s="2">
        <v>5284</v>
      </c>
      <c r="CU2060" s="2">
        <v>16</v>
      </c>
      <c r="DB2060" s="2" t="s">
        <v>169</v>
      </c>
      <c r="DC2060" s="2" t="s">
        <v>7</v>
      </c>
      <c r="DD2060" s="2" t="s">
        <v>225</v>
      </c>
      <c r="DE2060" s="2">
        <v>46</v>
      </c>
      <c r="DF2060" s="2">
        <v>4977</v>
      </c>
      <c r="DG2060" s="2">
        <v>22986</v>
      </c>
      <c r="DH2060" s="2">
        <v>10421</v>
      </c>
      <c r="DJ2060" s="2">
        <v>5284</v>
      </c>
      <c r="DK2060" s="2">
        <v>3030</v>
      </c>
      <c r="DL2060" s="2">
        <v>462</v>
      </c>
      <c r="DO2060" s="2" t="s">
        <v>169</v>
      </c>
      <c r="DP2060" s="2" t="s">
        <v>7</v>
      </c>
      <c r="DQ2060" s="2" t="s">
        <v>225</v>
      </c>
      <c r="DR2060" s="2">
        <v>21813</v>
      </c>
      <c r="DS2060" s="2">
        <v>14809</v>
      </c>
      <c r="DU2060" s="2">
        <v>5284</v>
      </c>
      <c r="DV2060" s="2">
        <v>3030</v>
      </c>
      <c r="DW2060" s="2">
        <v>1281</v>
      </c>
      <c r="DX2060" s="2">
        <v>16</v>
      </c>
      <c r="DY2060" s="2">
        <v>973</v>
      </c>
      <c r="EB2060" s="2">
        <v>2018</v>
      </c>
      <c r="EC2060" s="2" t="s">
        <v>10</v>
      </c>
      <c r="ED2060" s="2">
        <v>42</v>
      </c>
      <c r="EE2060" s="2">
        <v>21070.9</v>
      </c>
      <c r="EF2060" s="2">
        <v>11308.2</v>
      </c>
      <c r="EH2060" s="2">
        <v>1375.99</v>
      </c>
      <c r="EI2060" s="2">
        <v>14199.400000000001</v>
      </c>
      <c r="EJ2060" s="2">
        <v>4665</v>
      </c>
    </row>
    <row r="2061" spans="61:142" x14ac:dyDescent="0.3">
      <c r="BI2061" s="2" t="s">
        <v>169</v>
      </c>
      <c r="BJ2061" s="2" t="s">
        <v>7</v>
      </c>
      <c r="BK2061" s="12" t="s">
        <v>226</v>
      </c>
      <c r="BL2061" s="2">
        <v>22942</v>
      </c>
      <c r="BM2061" s="2">
        <v>3026</v>
      </c>
      <c r="BN2061" s="2">
        <v>10205</v>
      </c>
      <c r="BO2061" s="2">
        <v>180</v>
      </c>
      <c r="BP2061" s="2">
        <v>5284</v>
      </c>
      <c r="BQ2061" s="2">
        <v>91</v>
      </c>
      <c r="BR2061" s="2">
        <v>371</v>
      </c>
      <c r="BS2061" s="2">
        <v>56</v>
      </c>
      <c r="BU2061" s="2">
        <v>782</v>
      </c>
      <c r="BV2061" s="2">
        <v>2664</v>
      </c>
      <c r="BW2061" s="2">
        <v>1530</v>
      </c>
      <c r="BY2061" s="2">
        <v>46</v>
      </c>
      <c r="CC2061" s="2" t="s">
        <v>169</v>
      </c>
      <c r="CD2061" s="2" t="s">
        <v>7</v>
      </c>
      <c r="CE2061" s="2" t="s">
        <v>226</v>
      </c>
      <c r="CG2061" s="2">
        <v>18954</v>
      </c>
      <c r="CH2061" s="2">
        <v>1172</v>
      </c>
      <c r="CI2061" s="2">
        <v>14188</v>
      </c>
      <c r="CM2061" s="2">
        <v>2807</v>
      </c>
      <c r="CN2061" s="2">
        <v>3026</v>
      </c>
      <c r="CO2061" s="2">
        <v>66</v>
      </c>
      <c r="CP2061" s="2">
        <v>583</v>
      </c>
      <c r="CQ2061" s="2">
        <v>42</v>
      </c>
      <c r="CR2061" s="2">
        <v>66</v>
      </c>
      <c r="CS2061" s="2">
        <v>973</v>
      </c>
      <c r="CT2061" s="2">
        <v>5284</v>
      </c>
      <c r="CU2061" s="2">
        <v>16</v>
      </c>
      <c r="DB2061" s="2" t="s">
        <v>169</v>
      </c>
      <c r="DC2061" s="2" t="s">
        <v>7</v>
      </c>
      <c r="DD2061" s="2" t="s">
        <v>226</v>
      </c>
      <c r="DE2061" s="2">
        <v>46</v>
      </c>
      <c r="DF2061" s="2">
        <v>4976</v>
      </c>
      <c r="DG2061" s="2">
        <v>22998</v>
      </c>
      <c r="DH2061" s="2">
        <v>10385</v>
      </c>
      <c r="DJ2061" s="2">
        <v>5284</v>
      </c>
      <c r="DK2061" s="2">
        <v>3026</v>
      </c>
      <c r="DL2061" s="2">
        <v>462</v>
      </c>
      <c r="DO2061" s="2" t="s">
        <v>169</v>
      </c>
      <c r="DP2061" s="2" t="s">
        <v>7</v>
      </c>
      <c r="DQ2061" s="2" t="s">
        <v>226</v>
      </c>
      <c r="DR2061" s="2">
        <v>21827</v>
      </c>
      <c r="DS2061" s="2">
        <v>14771</v>
      </c>
      <c r="DU2061" s="2">
        <v>5284</v>
      </c>
      <c r="DV2061" s="2">
        <v>3026</v>
      </c>
      <c r="DW2061" s="2">
        <v>1280</v>
      </c>
      <c r="DX2061" s="2">
        <v>16</v>
      </c>
      <c r="DY2061" s="2">
        <v>973</v>
      </c>
      <c r="EB2061" s="2">
        <v>2018</v>
      </c>
      <c r="EC2061" s="2" t="s">
        <v>10</v>
      </c>
      <c r="ED2061" s="2">
        <v>43</v>
      </c>
      <c r="EE2061" s="2">
        <v>21575.8</v>
      </c>
      <c r="EF2061" s="2">
        <v>13463.140000000001</v>
      </c>
      <c r="EH2061" s="2">
        <v>1627.41</v>
      </c>
      <c r="EI2061" s="2">
        <v>11087.4</v>
      </c>
      <c r="EJ2061" s="2">
        <v>4175.6000000000004</v>
      </c>
    </row>
    <row r="2062" spans="61:142" x14ac:dyDescent="0.3">
      <c r="BI2062" s="2" t="s">
        <v>169</v>
      </c>
      <c r="BJ2062" s="2" t="s">
        <v>7</v>
      </c>
      <c r="BK2062" s="12" t="s">
        <v>227</v>
      </c>
      <c r="BL2062" s="2">
        <v>22949</v>
      </c>
      <c r="BM2062" s="2">
        <v>3026</v>
      </c>
      <c r="BN2062" s="2">
        <v>10235</v>
      </c>
      <c r="BO2062" s="2">
        <v>180</v>
      </c>
      <c r="BP2062" s="2">
        <v>5284</v>
      </c>
      <c r="BQ2062" s="2">
        <v>91</v>
      </c>
      <c r="BR2062" s="2">
        <v>370</v>
      </c>
      <c r="BS2062" s="2">
        <v>56</v>
      </c>
      <c r="BU2062" s="2">
        <v>782</v>
      </c>
      <c r="BV2062" s="2">
        <v>2664</v>
      </c>
      <c r="BW2062" s="2">
        <v>1530</v>
      </c>
      <c r="BY2062" s="2">
        <v>46</v>
      </c>
      <c r="CC2062" s="2" t="s">
        <v>169</v>
      </c>
      <c r="CD2062" s="2" t="s">
        <v>7</v>
      </c>
      <c r="CE2062" s="2" t="s">
        <v>227</v>
      </c>
      <c r="CG2062" s="2">
        <v>18958</v>
      </c>
      <c r="CH2062" s="2">
        <v>1192</v>
      </c>
      <c r="CI2062" s="2">
        <v>14219</v>
      </c>
      <c r="CM2062" s="2">
        <v>2807</v>
      </c>
      <c r="CN2062" s="2">
        <v>3026</v>
      </c>
      <c r="CO2062" s="2">
        <v>47</v>
      </c>
      <c r="CP2062" s="2">
        <v>583</v>
      </c>
      <c r="CQ2062" s="2">
        <v>42</v>
      </c>
      <c r="CR2062" s="2">
        <v>66</v>
      </c>
      <c r="CS2062" s="2">
        <v>973</v>
      </c>
      <c r="CT2062" s="2">
        <v>5284</v>
      </c>
      <c r="CU2062" s="2">
        <v>16</v>
      </c>
      <c r="DB2062" s="2" t="s">
        <v>169</v>
      </c>
      <c r="DC2062" s="2" t="s">
        <v>7</v>
      </c>
      <c r="DD2062" s="2" t="s">
        <v>227</v>
      </c>
      <c r="DE2062" s="2">
        <v>46</v>
      </c>
      <c r="DF2062" s="2">
        <v>4976</v>
      </c>
      <c r="DG2062" s="2">
        <v>23005</v>
      </c>
      <c r="DH2062" s="2">
        <v>10415</v>
      </c>
      <c r="DJ2062" s="2">
        <v>5284</v>
      </c>
      <c r="DK2062" s="2">
        <v>3026</v>
      </c>
      <c r="DL2062" s="2">
        <v>461</v>
      </c>
      <c r="DO2062" s="2" t="s">
        <v>169</v>
      </c>
      <c r="DP2062" s="2" t="s">
        <v>7</v>
      </c>
      <c r="DQ2062" s="2" t="s">
        <v>227</v>
      </c>
      <c r="DR2062" s="2">
        <v>21831</v>
      </c>
      <c r="DS2062" s="2">
        <v>14802</v>
      </c>
      <c r="DU2062" s="2">
        <v>5284</v>
      </c>
      <c r="DV2062" s="2">
        <v>3026</v>
      </c>
      <c r="DW2062" s="2">
        <v>1281</v>
      </c>
      <c r="DX2062" s="2">
        <v>16</v>
      </c>
      <c r="DY2062" s="2">
        <v>973</v>
      </c>
      <c r="EB2062" s="2">
        <v>2018</v>
      </c>
      <c r="EC2062" s="2" t="s">
        <v>10</v>
      </c>
      <c r="ED2062" s="2">
        <v>44</v>
      </c>
      <c r="EE2062" s="2">
        <v>22504.1</v>
      </c>
      <c r="EF2062" s="2">
        <v>11739.939999999999</v>
      </c>
      <c r="EH2062" s="2">
        <v>961.25</v>
      </c>
      <c r="EI2062" s="2">
        <v>10907.4</v>
      </c>
      <c r="EJ2062" s="2">
        <v>4016.6000000000004</v>
      </c>
    </row>
    <row r="2063" spans="61:142" x14ac:dyDescent="0.3">
      <c r="BI2063" s="2" t="s">
        <v>169</v>
      </c>
      <c r="BJ2063" s="2" t="s">
        <v>7</v>
      </c>
      <c r="BK2063" s="12" t="s">
        <v>228</v>
      </c>
      <c r="BL2063" s="2">
        <v>22959</v>
      </c>
      <c r="BM2063" s="2">
        <v>3032</v>
      </c>
      <c r="BN2063" s="2">
        <v>10287</v>
      </c>
      <c r="BO2063" s="2">
        <v>188</v>
      </c>
      <c r="BP2063" s="2">
        <v>5284</v>
      </c>
      <c r="BQ2063" s="2">
        <v>91</v>
      </c>
      <c r="BR2063" s="2">
        <v>375</v>
      </c>
      <c r="BS2063" s="2">
        <v>56</v>
      </c>
      <c r="BU2063" s="2">
        <v>782</v>
      </c>
      <c r="BV2063" s="2">
        <v>2666</v>
      </c>
      <c r="BW2063" s="2">
        <v>1530</v>
      </c>
      <c r="BY2063" s="2">
        <v>46</v>
      </c>
      <c r="CC2063" s="2" t="s">
        <v>169</v>
      </c>
      <c r="CD2063" s="2" t="s">
        <v>7</v>
      </c>
      <c r="CE2063" s="2" t="s">
        <v>228</v>
      </c>
      <c r="CG2063" s="2">
        <v>18963</v>
      </c>
      <c r="CH2063" s="2">
        <v>1187</v>
      </c>
      <c r="CI2063" s="2">
        <v>14270</v>
      </c>
      <c r="CM2063" s="2">
        <v>2814</v>
      </c>
      <c r="CN2063" s="2">
        <v>3032</v>
      </c>
      <c r="CO2063" s="2">
        <v>66</v>
      </c>
      <c r="CP2063" s="2">
        <v>583</v>
      </c>
      <c r="CQ2063" s="2">
        <v>42</v>
      </c>
      <c r="CR2063" s="2">
        <v>66</v>
      </c>
      <c r="CS2063" s="2">
        <v>973</v>
      </c>
      <c r="CT2063" s="2">
        <v>5284</v>
      </c>
      <c r="CU2063" s="2">
        <v>16</v>
      </c>
      <c r="DB2063" s="2" t="s">
        <v>169</v>
      </c>
      <c r="DC2063" s="2" t="s">
        <v>7</v>
      </c>
      <c r="DD2063" s="2" t="s">
        <v>228</v>
      </c>
      <c r="DE2063" s="2">
        <v>46</v>
      </c>
      <c r="DF2063" s="2">
        <v>4978</v>
      </c>
      <c r="DG2063" s="2">
        <v>23015</v>
      </c>
      <c r="DH2063" s="2">
        <v>10475</v>
      </c>
      <c r="DJ2063" s="2">
        <v>5284</v>
      </c>
      <c r="DK2063" s="2">
        <v>3032</v>
      </c>
      <c r="DL2063" s="2">
        <v>466</v>
      </c>
      <c r="DO2063" s="2" t="s">
        <v>169</v>
      </c>
      <c r="DP2063" s="2" t="s">
        <v>7</v>
      </c>
      <c r="DQ2063" s="2" t="s">
        <v>228</v>
      </c>
      <c r="DR2063" s="2">
        <v>21843</v>
      </c>
      <c r="DS2063" s="2">
        <v>14853</v>
      </c>
      <c r="DU2063" s="2">
        <v>5284</v>
      </c>
      <c r="DV2063" s="2">
        <v>3032</v>
      </c>
      <c r="DW2063" s="2">
        <v>1295</v>
      </c>
      <c r="DX2063" s="2">
        <v>16</v>
      </c>
      <c r="DY2063" s="2">
        <v>973</v>
      </c>
      <c r="EB2063" s="2">
        <v>2018</v>
      </c>
      <c r="EC2063" s="2" t="s">
        <v>10</v>
      </c>
      <c r="ED2063" s="2">
        <v>45</v>
      </c>
      <c r="EE2063" s="2">
        <v>23355.5</v>
      </c>
      <c r="EF2063" s="2">
        <v>9724.5400000000009</v>
      </c>
      <c r="EH2063" s="2">
        <v>922.92</v>
      </c>
      <c r="EI2063" s="2">
        <v>7042.4</v>
      </c>
      <c r="EJ2063" s="2">
        <v>2029.6</v>
      </c>
      <c r="EL2063" s="2">
        <v>51</v>
      </c>
    </row>
    <row r="2064" spans="61:142" x14ac:dyDescent="0.3">
      <c r="BI2064" s="2" t="s">
        <v>169</v>
      </c>
      <c r="BJ2064" s="2" t="s">
        <v>7</v>
      </c>
      <c r="BK2064" s="12" t="s">
        <v>229</v>
      </c>
      <c r="BL2064" s="2">
        <v>22936</v>
      </c>
      <c r="BM2064" s="2">
        <v>3039</v>
      </c>
      <c r="BN2064" s="2">
        <v>10356</v>
      </c>
      <c r="BO2064" s="2">
        <v>188</v>
      </c>
      <c r="BP2064" s="2">
        <v>5284</v>
      </c>
      <c r="BQ2064" s="2">
        <v>91</v>
      </c>
      <c r="BR2064" s="2">
        <v>390</v>
      </c>
      <c r="BS2064" s="2">
        <v>56</v>
      </c>
      <c r="BU2064" s="2">
        <v>782</v>
      </c>
      <c r="BV2064" s="2">
        <v>2657</v>
      </c>
      <c r="BW2064" s="2">
        <v>1478</v>
      </c>
      <c r="BY2064" s="2">
        <v>46</v>
      </c>
      <c r="CC2064" s="2" t="s">
        <v>169</v>
      </c>
      <c r="CD2064" s="2" t="s">
        <v>7</v>
      </c>
      <c r="CE2064" s="2" t="s">
        <v>229</v>
      </c>
      <c r="CG2064" s="2">
        <v>18939</v>
      </c>
      <c r="CH2064" s="2">
        <v>1211</v>
      </c>
      <c r="CI2064" s="2">
        <v>14341</v>
      </c>
      <c r="CM2064" s="2">
        <v>2814</v>
      </c>
      <c r="CN2064" s="2">
        <v>3039</v>
      </c>
      <c r="CO2064" s="2">
        <v>47</v>
      </c>
      <c r="CP2064" s="2">
        <v>583</v>
      </c>
      <c r="CQ2064" s="2">
        <v>42</v>
      </c>
      <c r="CR2064" s="2">
        <v>66</v>
      </c>
      <c r="CS2064" s="2">
        <v>921</v>
      </c>
      <c r="CT2064" s="2">
        <v>5284</v>
      </c>
      <c r="CU2064" s="2">
        <v>16</v>
      </c>
      <c r="DB2064" s="2" t="s">
        <v>169</v>
      </c>
      <c r="DC2064" s="2" t="s">
        <v>7</v>
      </c>
      <c r="DD2064" s="2" t="s">
        <v>229</v>
      </c>
      <c r="DE2064" s="2">
        <v>46</v>
      </c>
      <c r="DF2064" s="2">
        <v>4917</v>
      </c>
      <c r="DG2064" s="2">
        <v>22992</v>
      </c>
      <c r="DH2064" s="2">
        <v>10544</v>
      </c>
      <c r="DJ2064" s="2">
        <v>5284</v>
      </c>
      <c r="DK2064" s="2">
        <v>3039</v>
      </c>
      <c r="DL2064" s="2">
        <v>481</v>
      </c>
      <c r="DO2064" s="2" t="s">
        <v>169</v>
      </c>
      <c r="DP2064" s="2" t="s">
        <v>7</v>
      </c>
      <c r="DQ2064" s="2" t="s">
        <v>229</v>
      </c>
      <c r="DR2064" s="2">
        <v>21819</v>
      </c>
      <c r="DS2064" s="2">
        <v>14924</v>
      </c>
      <c r="DU2064" s="2">
        <v>5284</v>
      </c>
      <c r="DV2064" s="2">
        <v>3039</v>
      </c>
      <c r="DW2064" s="2">
        <v>1300</v>
      </c>
      <c r="DX2064" s="2">
        <v>16</v>
      </c>
      <c r="DY2064" s="2">
        <v>921</v>
      </c>
      <c r="EB2064" s="2">
        <v>2018</v>
      </c>
      <c r="EC2064" s="2" t="s">
        <v>10</v>
      </c>
      <c r="ED2064" s="2">
        <v>46</v>
      </c>
      <c r="EE2064" s="2">
        <v>21688.799999999999</v>
      </c>
      <c r="EF2064" s="2">
        <v>7718.5400000000009</v>
      </c>
      <c r="EH2064" s="2">
        <v>614.66</v>
      </c>
      <c r="EI2064" s="2">
        <v>2419.1999999999998</v>
      </c>
      <c r="EJ2064" s="2">
        <v>1555.6</v>
      </c>
      <c r="EL2064" s="2">
        <v>51</v>
      </c>
    </row>
    <row r="2065" spans="61:142" x14ac:dyDescent="0.3">
      <c r="BI2065" s="2" t="s">
        <v>169</v>
      </c>
      <c r="BJ2065" s="2" t="s">
        <v>7</v>
      </c>
      <c r="BK2065" s="12" t="s">
        <v>230</v>
      </c>
      <c r="BL2065" s="2">
        <v>22937</v>
      </c>
      <c r="BM2065" s="2">
        <v>3125</v>
      </c>
      <c r="BN2065" s="2">
        <v>10892</v>
      </c>
      <c r="BO2065" s="2">
        <v>188</v>
      </c>
      <c r="BP2065" s="2">
        <v>5282</v>
      </c>
      <c r="BQ2065" s="2">
        <v>91</v>
      </c>
      <c r="BR2065" s="2">
        <v>393</v>
      </c>
      <c r="BS2065" s="2">
        <v>56</v>
      </c>
      <c r="BU2065" s="2">
        <v>798</v>
      </c>
      <c r="BV2065" s="2">
        <v>2832</v>
      </c>
      <c r="BW2065" s="2">
        <v>1485</v>
      </c>
      <c r="BY2065" s="2">
        <v>46</v>
      </c>
      <c r="CC2065" s="2" t="s">
        <v>169</v>
      </c>
      <c r="CD2065" s="2" t="s">
        <v>7</v>
      </c>
      <c r="CE2065" s="2" t="s">
        <v>230</v>
      </c>
      <c r="CG2065" s="2">
        <v>18939</v>
      </c>
      <c r="CH2065" s="2">
        <v>1355</v>
      </c>
      <c r="CI2065" s="2">
        <v>14225</v>
      </c>
      <c r="CM2065" s="2">
        <v>2814</v>
      </c>
      <c r="CN2065" s="2">
        <v>3125</v>
      </c>
      <c r="CO2065" s="2">
        <v>791</v>
      </c>
      <c r="CP2065" s="2">
        <v>583</v>
      </c>
      <c r="CQ2065" s="2">
        <v>42</v>
      </c>
      <c r="CR2065" s="2">
        <v>66</v>
      </c>
      <c r="CS2065" s="2">
        <v>887</v>
      </c>
      <c r="CT2065" s="2">
        <v>5282</v>
      </c>
      <c r="CU2065" s="2">
        <v>16</v>
      </c>
      <c r="DB2065" s="2" t="s">
        <v>169</v>
      </c>
      <c r="DC2065" s="2" t="s">
        <v>7</v>
      </c>
      <c r="DD2065" s="2" t="s">
        <v>230</v>
      </c>
      <c r="DE2065" s="2">
        <v>46</v>
      </c>
      <c r="DF2065" s="2">
        <v>5115</v>
      </c>
      <c r="DG2065" s="2">
        <v>22993</v>
      </c>
      <c r="DH2065" s="2">
        <v>11080</v>
      </c>
      <c r="DJ2065" s="2">
        <v>5282</v>
      </c>
      <c r="DK2065" s="2">
        <v>3125</v>
      </c>
      <c r="DL2065" s="2">
        <v>484</v>
      </c>
      <c r="DO2065" s="2" t="s">
        <v>169</v>
      </c>
      <c r="DP2065" s="2" t="s">
        <v>7</v>
      </c>
      <c r="DQ2065" s="2" t="s">
        <v>230</v>
      </c>
      <c r="DR2065" s="2">
        <v>21819</v>
      </c>
      <c r="DS2065" s="2">
        <v>14808</v>
      </c>
      <c r="DU2065" s="2">
        <v>5282</v>
      </c>
      <c r="DV2065" s="2">
        <v>3125</v>
      </c>
      <c r="DW2065" s="2">
        <v>2188</v>
      </c>
      <c r="DX2065" s="2">
        <v>16</v>
      </c>
      <c r="DY2065" s="2">
        <v>887</v>
      </c>
      <c r="EB2065" s="2">
        <v>2018</v>
      </c>
      <c r="EC2065" s="2" t="s">
        <v>10</v>
      </c>
      <c r="ED2065" s="2">
        <v>47</v>
      </c>
      <c r="EE2065" s="2">
        <v>15222.8</v>
      </c>
      <c r="EF2065" s="2">
        <v>7584.54</v>
      </c>
      <c r="EH2065" s="2">
        <v>948.46</v>
      </c>
      <c r="EI2065" s="2">
        <v>720</v>
      </c>
      <c r="EJ2065" s="2">
        <v>738.5</v>
      </c>
    </row>
    <row r="2066" spans="61:142" x14ac:dyDescent="0.3">
      <c r="BI2066" s="2" t="s">
        <v>169</v>
      </c>
      <c r="BJ2066" s="2" t="s">
        <v>7</v>
      </c>
      <c r="BK2066" s="12" t="s">
        <v>231</v>
      </c>
      <c r="BL2066" s="2">
        <v>22943</v>
      </c>
      <c r="BM2066" s="2">
        <v>3127</v>
      </c>
      <c r="BN2066" s="2">
        <v>10969</v>
      </c>
      <c r="BO2066" s="2">
        <v>188</v>
      </c>
      <c r="BP2066" s="2">
        <v>5282</v>
      </c>
      <c r="BQ2066" s="2">
        <v>91</v>
      </c>
      <c r="BR2066" s="2">
        <v>399</v>
      </c>
      <c r="BS2066" s="2">
        <v>56</v>
      </c>
      <c r="BU2066" s="2">
        <v>798</v>
      </c>
      <c r="BV2066" s="2">
        <v>2840</v>
      </c>
      <c r="BW2066" s="2">
        <v>1485</v>
      </c>
      <c r="BY2066" s="2">
        <v>46</v>
      </c>
      <c r="CC2066" s="2" t="s">
        <v>169</v>
      </c>
      <c r="CD2066" s="2" t="s">
        <v>7</v>
      </c>
      <c r="CE2066" s="2" t="s">
        <v>231</v>
      </c>
      <c r="CG2066" s="2">
        <v>18945</v>
      </c>
      <c r="CH2066" s="2">
        <v>1368</v>
      </c>
      <c r="CI2066" s="2">
        <v>15047</v>
      </c>
      <c r="CM2066" s="2">
        <v>2814</v>
      </c>
      <c r="CN2066" s="2">
        <v>3127</v>
      </c>
      <c r="CO2066" s="2">
        <v>47</v>
      </c>
      <c r="CP2066" s="2">
        <v>583</v>
      </c>
      <c r="CQ2066" s="2">
        <v>42</v>
      </c>
      <c r="CR2066" s="2">
        <v>66</v>
      </c>
      <c r="CS2066" s="2">
        <v>887</v>
      </c>
      <c r="CT2066" s="2">
        <v>5282</v>
      </c>
      <c r="CU2066" s="2">
        <v>16</v>
      </c>
      <c r="DB2066" s="2" t="s">
        <v>169</v>
      </c>
      <c r="DC2066" s="2" t="s">
        <v>7</v>
      </c>
      <c r="DD2066" s="2" t="s">
        <v>231</v>
      </c>
      <c r="DE2066" s="2">
        <v>46</v>
      </c>
      <c r="DF2066" s="2">
        <v>5123</v>
      </c>
      <c r="DG2066" s="2">
        <v>22999</v>
      </c>
      <c r="DH2066" s="2">
        <v>11157</v>
      </c>
      <c r="DJ2066" s="2">
        <v>5282</v>
      </c>
      <c r="DK2066" s="2">
        <v>3127</v>
      </c>
      <c r="DL2066" s="2">
        <v>490</v>
      </c>
      <c r="DO2066" s="2" t="s">
        <v>169</v>
      </c>
      <c r="DP2066" s="2" t="s">
        <v>7</v>
      </c>
      <c r="DQ2066" s="2" t="s">
        <v>231</v>
      </c>
      <c r="DR2066" s="2">
        <v>21825</v>
      </c>
      <c r="DS2066" s="2">
        <v>15630</v>
      </c>
      <c r="DU2066" s="2">
        <v>5282</v>
      </c>
      <c r="DV2066" s="2">
        <v>3127</v>
      </c>
      <c r="DW2066" s="2">
        <v>1457</v>
      </c>
      <c r="DX2066" s="2">
        <v>16</v>
      </c>
      <c r="DY2066" s="2">
        <v>887</v>
      </c>
      <c r="EB2066" s="2">
        <v>2018</v>
      </c>
      <c r="EC2066" s="2" t="s">
        <v>10</v>
      </c>
      <c r="ED2066" s="2">
        <v>48</v>
      </c>
      <c r="EE2066" s="2">
        <v>14949.4</v>
      </c>
      <c r="EF2066" s="2">
        <v>5343.6</v>
      </c>
      <c r="EH2066" s="2">
        <v>921.04</v>
      </c>
      <c r="EI2066" s="2">
        <v>720</v>
      </c>
      <c r="EJ2066" s="2">
        <v>333.9</v>
      </c>
    </row>
    <row r="2067" spans="61:142" x14ac:dyDescent="0.3">
      <c r="BI2067" s="2" t="s">
        <v>169</v>
      </c>
      <c r="BJ2067" s="2" t="s">
        <v>8</v>
      </c>
      <c r="BK2067" s="12" t="s">
        <v>220</v>
      </c>
      <c r="BL2067" s="2">
        <v>19930</v>
      </c>
      <c r="BM2067" s="2">
        <v>9275</v>
      </c>
      <c r="BN2067" s="2">
        <v>8176</v>
      </c>
      <c r="BO2067" s="2">
        <v>23</v>
      </c>
      <c r="BP2067" s="2">
        <v>11062</v>
      </c>
      <c r="BQ2067" s="2">
        <v>102</v>
      </c>
      <c r="BR2067" s="2">
        <v>716</v>
      </c>
      <c r="BS2067" s="2">
        <v>508</v>
      </c>
      <c r="BU2067" s="2">
        <v>15812</v>
      </c>
      <c r="BV2067" s="2">
        <v>4168</v>
      </c>
      <c r="BW2067" s="2">
        <v>2196</v>
      </c>
      <c r="BX2067" s="2">
        <v>217</v>
      </c>
      <c r="BY2067" s="2">
        <v>191</v>
      </c>
      <c r="BZ2067" s="2">
        <v>37</v>
      </c>
      <c r="CC2067" s="2" t="s">
        <v>169</v>
      </c>
      <c r="CD2067" s="2" t="s">
        <v>8</v>
      </c>
      <c r="CE2067" s="2" t="s">
        <v>220</v>
      </c>
      <c r="CG2067" s="2">
        <v>4212</v>
      </c>
      <c r="CH2067" s="2">
        <v>2997</v>
      </c>
      <c r="CI2067" s="2">
        <v>31462</v>
      </c>
      <c r="CK2067" s="2">
        <v>19</v>
      </c>
      <c r="CL2067" s="2">
        <v>1173</v>
      </c>
      <c r="CN2067" s="2">
        <v>9275</v>
      </c>
      <c r="CO2067" s="2">
        <v>9560</v>
      </c>
      <c r="CR2067" s="2">
        <v>383</v>
      </c>
      <c r="CS2067" s="2">
        <v>1836</v>
      </c>
      <c r="CT2067" s="2">
        <v>11062</v>
      </c>
      <c r="CU2067" s="2">
        <v>434</v>
      </c>
      <c r="DB2067" s="2" t="s">
        <v>169</v>
      </c>
      <c r="DC2067" s="2" t="s">
        <v>8</v>
      </c>
      <c r="DD2067" s="2" t="s">
        <v>220</v>
      </c>
      <c r="DE2067" s="2">
        <v>445</v>
      </c>
      <c r="DF2067" s="2">
        <v>22176</v>
      </c>
      <c r="DG2067" s="2">
        <v>20438</v>
      </c>
      <c r="DH2067" s="2">
        <v>8199</v>
      </c>
      <c r="DJ2067" s="2">
        <v>11062</v>
      </c>
      <c r="DK2067" s="2">
        <v>9275</v>
      </c>
      <c r="DL2067" s="2">
        <v>818</v>
      </c>
      <c r="DO2067" s="2" t="s">
        <v>169</v>
      </c>
      <c r="DP2067" s="2" t="s">
        <v>8</v>
      </c>
      <c r="DQ2067" s="2" t="s">
        <v>220</v>
      </c>
      <c r="DR2067" s="2">
        <v>4595</v>
      </c>
      <c r="DS2067" s="2">
        <v>31462</v>
      </c>
      <c r="DU2067" s="2">
        <v>11062</v>
      </c>
      <c r="DV2067" s="2">
        <v>9275</v>
      </c>
      <c r="DW2067" s="2">
        <v>13749</v>
      </c>
      <c r="DX2067" s="2">
        <v>434</v>
      </c>
      <c r="DY2067" s="2">
        <v>1836</v>
      </c>
      <c r="EB2067" s="2">
        <v>2018</v>
      </c>
      <c r="EC2067" s="2" t="s">
        <v>10</v>
      </c>
      <c r="ED2067" s="2">
        <v>49</v>
      </c>
      <c r="EE2067" s="2">
        <v>13526</v>
      </c>
      <c r="EF2067" s="2">
        <v>3210.6</v>
      </c>
      <c r="EH2067" s="2">
        <v>976.2</v>
      </c>
      <c r="EJ2067" s="2">
        <v>559.9</v>
      </c>
      <c r="EL2067" s="2">
        <v>51</v>
      </c>
    </row>
    <row r="2068" spans="61:142" x14ac:dyDescent="0.3">
      <c r="BI2068" s="2" t="s">
        <v>169</v>
      </c>
      <c r="BJ2068" s="2" t="s">
        <v>8</v>
      </c>
      <c r="BK2068" s="12" t="s">
        <v>221</v>
      </c>
      <c r="BL2068" s="2">
        <v>19927</v>
      </c>
      <c r="BM2068" s="2">
        <v>9274</v>
      </c>
      <c r="BN2068" s="2">
        <v>8157</v>
      </c>
      <c r="BO2068" s="2">
        <v>23</v>
      </c>
      <c r="BP2068" s="2">
        <v>11062</v>
      </c>
      <c r="BQ2068" s="2">
        <v>102</v>
      </c>
      <c r="BR2068" s="2">
        <v>714</v>
      </c>
      <c r="BS2068" s="2">
        <v>508</v>
      </c>
      <c r="BU2068" s="2">
        <v>15788</v>
      </c>
      <c r="BV2068" s="2">
        <v>4140</v>
      </c>
      <c r="BW2068" s="2">
        <v>2188</v>
      </c>
      <c r="BX2068" s="2">
        <v>217</v>
      </c>
      <c r="BY2068" s="2">
        <v>191</v>
      </c>
      <c r="BZ2068" s="2">
        <v>37</v>
      </c>
      <c r="CC2068" s="2" t="s">
        <v>169</v>
      </c>
      <c r="CD2068" s="2" t="s">
        <v>8</v>
      </c>
      <c r="CE2068" s="2" t="s">
        <v>221</v>
      </c>
      <c r="CG2068" s="2">
        <v>4212</v>
      </c>
      <c r="CH2068" s="2">
        <v>2995</v>
      </c>
      <c r="CI2068" s="2">
        <v>31368</v>
      </c>
      <c r="CK2068" s="2">
        <v>19</v>
      </c>
      <c r="CL2068" s="2">
        <v>1189</v>
      </c>
      <c r="CN2068" s="2">
        <v>9274</v>
      </c>
      <c r="CO2068" s="2">
        <v>9560</v>
      </c>
      <c r="CP2068" s="2">
        <v>39</v>
      </c>
      <c r="CR2068" s="2">
        <v>383</v>
      </c>
      <c r="CS2068" s="2">
        <v>1793</v>
      </c>
      <c r="CT2068" s="2">
        <v>11062</v>
      </c>
      <c r="CU2068" s="2">
        <v>434</v>
      </c>
      <c r="DB2068" s="2" t="s">
        <v>169</v>
      </c>
      <c r="DC2068" s="2" t="s">
        <v>8</v>
      </c>
      <c r="DD2068" s="2" t="s">
        <v>221</v>
      </c>
      <c r="DE2068" s="2">
        <v>445</v>
      </c>
      <c r="DF2068" s="2">
        <v>22116</v>
      </c>
      <c r="DG2068" s="2">
        <v>20435</v>
      </c>
      <c r="DH2068" s="2">
        <v>8180</v>
      </c>
      <c r="DJ2068" s="2">
        <v>11062</v>
      </c>
      <c r="DK2068" s="2">
        <v>9274</v>
      </c>
      <c r="DL2068" s="2">
        <v>816</v>
      </c>
      <c r="DO2068" s="2" t="s">
        <v>169</v>
      </c>
      <c r="DP2068" s="2" t="s">
        <v>8</v>
      </c>
      <c r="DQ2068" s="2" t="s">
        <v>221</v>
      </c>
      <c r="DR2068" s="2">
        <v>4595</v>
      </c>
      <c r="DS2068" s="2">
        <v>31407</v>
      </c>
      <c r="DU2068" s="2">
        <v>11062</v>
      </c>
      <c r="DV2068" s="2">
        <v>9274</v>
      </c>
      <c r="DW2068" s="2">
        <v>13763</v>
      </c>
      <c r="DX2068" s="2">
        <v>434</v>
      </c>
      <c r="DY2068" s="2">
        <v>1793</v>
      </c>
      <c r="EB2068" s="2">
        <v>2018</v>
      </c>
      <c r="EC2068" s="2" t="s">
        <v>10</v>
      </c>
      <c r="ED2068" s="2">
        <v>50</v>
      </c>
      <c r="EE2068" s="2">
        <v>10082</v>
      </c>
      <c r="EF2068" s="2">
        <v>2669</v>
      </c>
      <c r="EH2068" s="2">
        <v>1097.2</v>
      </c>
      <c r="EJ2068" s="2">
        <v>123.9</v>
      </c>
    </row>
    <row r="2069" spans="61:142" x14ac:dyDescent="0.3">
      <c r="BI2069" s="2" t="s">
        <v>169</v>
      </c>
      <c r="BJ2069" s="2" t="s">
        <v>8</v>
      </c>
      <c r="BK2069" s="12" t="s">
        <v>222</v>
      </c>
      <c r="BL2069" s="2">
        <v>19937</v>
      </c>
      <c r="BM2069" s="2">
        <v>9287</v>
      </c>
      <c r="BN2069" s="2">
        <v>8136</v>
      </c>
      <c r="BO2069" s="2">
        <v>23</v>
      </c>
      <c r="BP2069" s="2">
        <v>11058</v>
      </c>
      <c r="BQ2069" s="2">
        <v>102</v>
      </c>
      <c r="BR2069" s="2">
        <v>714</v>
      </c>
      <c r="BS2069" s="2">
        <v>508</v>
      </c>
      <c r="BU2069" s="2">
        <v>15790</v>
      </c>
      <c r="BV2069" s="2">
        <v>4126</v>
      </c>
      <c r="BW2069" s="2">
        <v>2184</v>
      </c>
      <c r="BX2069" s="2">
        <v>216</v>
      </c>
      <c r="BY2069" s="2">
        <v>188</v>
      </c>
      <c r="BZ2069" s="2">
        <v>37</v>
      </c>
      <c r="CC2069" s="2" t="s">
        <v>169</v>
      </c>
      <c r="CD2069" s="2" t="s">
        <v>8</v>
      </c>
      <c r="CE2069" s="2" t="s">
        <v>222</v>
      </c>
      <c r="CG2069" s="2">
        <v>4212</v>
      </c>
      <c r="CH2069" s="2">
        <v>2984</v>
      </c>
      <c r="CI2069" s="2">
        <v>31341</v>
      </c>
      <c r="CK2069" s="2">
        <v>19</v>
      </c>
      <c r="CL2069" s="2">
        <v>1173</v>
      </c>
      <c r="CN2069" s="2">
        <v>9287</v>
      </c>
      <c r="CO2069" s="2">
        <v>9561</v>
      </c>
      <c r="CR2069" s="2">
        <v>383</v>
      </c>
      <c r="CS2069" s="2">
        <v>1854</v>
      </c>
      <c r="CT2069" s="2">
        <v>11058</v>
      </c>
      <c r="CU2069" s="2">
        <v>434</v>
      </c>
      <c r="DB2069" s="2" t="s">
        <v>169</v>
      </c>
      <c r="DC2069" s="2" t="s">
        <v>8</v>
      </c>
      <c r="DD2069" s="2" t="s">
        <v>222</v>
      </c>
      <c r="DE2069" s="2">
        <v>441</v>
      </c>
      <c r="DF2069" s="2">
        <v>22100</v>
      </c>
      <c r="DG2069" s="2">
        <v>20445</v>
      </c>
      <c r="DH2069" s="2">
        <v>8159</v>
      </c>
      <c r="DJ2069" s="2">
        <v>11058</v>
      </c>
      <c r="DK2069" s="2">
        <v>9287</v>
      </c>
      <c r="DL2069" s="2">
        <v>816</v>
      </c>
      <c r="DO2069" s="2" t="s">
        <v>169</v>
      </c>
      <c r="DP2069" s="2" t="s">
        <v>8</v>
      </c>
      <c r="DQ2069" s="2" t="s">
        <v>222</v>
      </c>
      <c r="DR2069" s="2">
        <v>4595</v>
      </c>
      <c r="DS2069" s="2">
        <v>31341</v>
      </c>
      <c r="DU2069" s="2">
        <v>11058</v>
      </c>
      <c r="DV2069" s="2">
        <v>9287</v>
      </c>
      <c r="DW2069" s="2">
        <v>13737</v>
      </c>
      <c r="DX2069" s="2">
        <v>434</v>
      </c>
      <c r="DY2069" s="2">
        <v>1854</v>
      </c>
      <c r="EB2069" s="2">
        <v>2018</v>
      </c>
      <c r="EC2069" s="2" t="s">
        <v>10</v>
      </c>
      <c r="ED2069" s="2">
        <v>51</v>
      </c>
      <c r="EE2069" s="2">
        <v>8067</v>
      </c>
      <c r="EF2069" s="2">
        <v>2975</v>
      </c>
      <c r="EH2069" s="2">
        <v>2071.3000000000002</v>
      </c>
      <c r="EJ2069" s="2">
        <v>21.9</v>
      </c>
      <c r="EL2069" s="2">
        <v>77</v>
      </c>
    </row>
    <row r="2070" spans="61:142" x14ac:dyDescent="0.3">
      <c r="BI2070" s="2" t="s">
        <v>169</v>
      </c>
      <c r="BJ2070" s="2" t="s">
        <v>8</v>
      </c>
      <c r="BK2070" s="12" t="s">
        <v>223</v>
      </c>
      <c r="BL2070" s="2">
        <v>19936</v>
      </c>
      <c r="BM2070" s="2">
        <v>10140</v>
      </c>
      <c r="BN2070" s="2">
        <v>8120</v>
      </c>
      <c r="BO2070" s="2">
        <v>23</v>
      </c>
      <c r="BP2070" s="2">
        <v>11062</v>
      </c>
      <c r="BQ2070" s="2">
        <v>102</v>
      </c>
      <c r="BR2070" s="2">
        <v>711</v>
      </c>
      <c r="BS2070" s="2">
        <v>508</v>
      </c>
      <c r="BU2070" s="2">
        <v>15565</v>
      </c>
      <c r="BV2070" s="2">
        <v>4040</v>
      </c>
      <c r="BW2070" s="2">
        <v>2180</v>
      </c>
      <c r="BX2070" s="2">
        <v>214</v>
      </c>
      <c r="BY2070" s="2">
        <v>186</v>
      </c>
      <c r="BZ2070" s="2">
        <v>37</v>
      </c>
      <c r="CC2070" s="2" t="s">
        <v>169</v>
      </c>
      <c r="CD2070" s="2" t="s">
        <v>8</v>
      </c>
      <c r="CE2070" s="2" t="s">
        <v>223</v>
      </c>
      <c r="CG2070" s="2">
        <v>4212</v>
      </c>
      <c r="CH2070" s="2">
        <v>2983</v>
      </c>
      <c r="CI2070" s="2">
        <v>31084</v>
      </c>
      <c r="CK2070" s="2">
        <v>19</v>
      </c>
      <c r="CL2070" s="2">
        <v>1173</v>
      </c>
      <c r="CN2070" s="2">
        <v>10140</v>
      </c>
      <c r="CO2070" s="2">
        <v>9561</v>
      </c>
      <c r="CR2070" s="2">
        <v>308</v>
      </c>
      <c r="CS2070" s="2">
        <v>1849</v>
      </c>
      <c r="CT2070" s="2">
        <v>11062</v>
      </c>
      <c r="CU2070" s="2">
        <v>433</v>
      </c>
      <c r="DB2070" s="2" t="s">
        <v>169</v>
      </c>
      <c r="DC2070" s="2" t="s">
        <v>8</v>
      </c>
      <c r="DD2070" s="2" t="s">
        <v>223</v>
      </c>
      <c r="DE2070" s="2">
        <v>437</v>
      </c>
      <c r="DF2070" s="2">
        <v>21785</v>
      </c>
      <c r="DG2070" s="2">
        <v>20444</v>
      </c>
      <c r="DH2070" s="2">
        <v>8143</v>
      </c>
      <c r="DJ2070" s="2">
        <v>11062</v>
      </c>
      <c r="DK2070" s="2">
        <v>10140</v>
      </c>
      <c r="DL2070" s="2">
        <v>813</v>
      </c>
      <c r="DO2070" s="2" t="s">
        <v>169</v>
      </c>
      <c r="DP2070" s="2" t="s">
        <v>8</v>
      </c>
      <c r="DQ2070" s="2" t="s">
        <v>223</v>
      </c>
      <c r="DR2070" s="2">
        <v>4520</v>
      </c>
      <c r="DS2070" s="2">
        <v>31084</v>
      </c>
      <c r="DU2070" s="2">
        <v>11062</v>
      </c>
      <c r="DV2070" s="2">
        <v>10140</v>
      </c>
      <c r="DW2070" s="2">
        <v>13736</v>
      </c>
      <c r="DX2070" s="2">
        <v>433</v>
      </c>
      <c r="DY2070" s="2">
        <v>1849</v>
      </c>
      <c r="EB2070" s="2">
        <v>2018</v>
      </c>
      <c r="EC2070" s="2" t="s">
        <v>10</v>
      </c>
      <c r="ED2070" s="2">
        <v>52</v>
      </c>
      <c r="EE2070" s="2">
        <v>8185.6</v>
      </c>
      <c r="EF2070" s="2">
        <v>3158</v>
      </c>
      <c r="EH2070" s="2">
        <v>2178.1000000000004</v>
      </c>
      <c r="EL2070" s="2">
        <v>77</v>
      </c>
    </row>
    <row r="2071" spans="61:142" x14ac:dyDescent="0.3">
      <c r="BI2071" s="2" t="s">
        <v>169</v>
      </c>
      <c r="BJ2071" s="2" t="s">
        <v>8</v>
      </c>
      <c r="BK2071" s="12" t="s">
        <v>224</v>
      </c>
      <c r="BL2071" s="2">
        <v>19922</v>
      </c>
      <c r="BM2071" s="2">
        <v>10124</v>
      </c>
      <c r="BN2071" s="2">
        <v>7741</v>
      </c>
      <c r="BO2071" s="2">
        <v>23</v>
      </c>
      <c r="BP2071" s="2">
        <v>11060</v>
      </c>
      <c r="BQ2071" s="2">
        <v>102</v>
      </c>
      <c r="BR2071" s="2">
        <v>696</v>
      </c>
      <c r="BS2071" s="2">
        <v>429</v>
      </c>
      <c r="BU2071" s="2">
        <v>14668</v>
      </c>
      <c r="BV2071" s="2">
        <v>3983</v>
      </c>
      <c r="BW2071" s="2">
        <v>2169</v>
      </c>
      <c r="BX2071" s="2">
        <v>213</v>
      </c>
      <c r="BY2071" s="2">
        <v>184</v>
      </c>
      <c r="BZ2071" s="2">
        <v>36</v>
      </c>
      <c r="CC2071" s="2" t="s">
        <v>169</v>
      </c>
      <c r="CD2071" s="2" t="s">
        <v>8</v>
      </c>
      <c r="CE2071" s="2" t="s">
        <v>224</v>
      </c>
      <c r="CG2071" s="2">
        <v>4208</v>
      </c>
      <c r="CH2071" s="2">
        <v>2755</v>
      </c>
      <c r="CI2071" s="2">
        <v>29883</v>
      </c>
      <c r="CK2071" s="2">
        <v>19</v>
      </c>
      <c r="CL2071" s="2">
        <v>1150</v>
      </c>
      <c r="CN2071" s="2">
        <v>10124</v>
      </c>
      <c r="CO2071" s="2">
        <v>9515</v>
      </c>
      <c r="CR2071" s="2">
        <v>383</v>
      </c>
      <c r="CS2071" s="2">
        <v>1819</v>
      </c>
      <c r="CT2071" s="2">
        <v>11060</v>
      </c>
      <c r="CU2071" s="2">
        <v>434</v>
      </c>
      <c r="DB2071" s="2" t="s">
        <v>169</v>
      </c>
      <c r="DC2071" s="2" t="s">
        <v>8</v>
      </c>
      <c r="DD2071" s="2" t="s">
        <v>224</v>
      </c>
      <c r="DE2071" s="2">
        <v>433</v>
      </c>
      <c r="DF2071" s="2">
        <v>20820</v>
      </c>
      <c r="DG2071" s="2">
        <v>20351</v>
      </c>
      <c r="DH2071" s="2">
        <v>7764</v>
      </c>
      <c r="DJ2071" s="2">
        <v>11060</v>
      </c>
      <c r="DK2071" s="2">
        <v>10124</v>
      </c>
      <c r="DL2071" s="2">
        <v>798</v>
      </c>
      <c r="DO2071" s="2" t="s">
        <v>169</v>
      </c>
      <c r="DP2071" s="2" t="s">
        <v>8</v>
      </c>
      <c r="DQ2071" s="2" t="s">
        <v>224</v>
      </c>
      <c r="DR2071" s="2">
        <v>4591</v>
      </c>
      <c r="DS2071" s="2">
        <v>29883</v>
      </c>
      <c r="DU2071" s="2">
        <v>11060</v>
      </c>
      <c r="DV2071" s="2">
        <v>10124</v>
      </c>
      <c r="DW2071" s="2">
        <v>13439</v>
      </c>
      <c r="DX2071" s="2">
        <v>434</v>
      </c>
      <c r="DY2071" s="2">
        <v>1819</v>
      </c>
      <c r="EB2071" s="2">
        <v>2018</v>
      </c>
      <c r="EC2071" s="2" t="s">
        <v>10</v>
      </c>
      <c r="ED2071" s="2">
        <v>53</v>
      </c>
      <c r="EE2071" s="2">
        <v>5734.5</v>
      </c>
      <c r="EF2071" s="2">
        <v>2660</v>
      </c>
      <c r="EH2071" s="2">
        <v>2145.1</v>
      </c>
    </row>
    <row r="2072" spans="61:142" x14ac:dyDescent="0.3">
      <c r="BI2072" s="2" t="s">
        <v>169</v>
      </c>
      <c r="BJ2072" s="2" t="s">
        <v>8</v>
      </c>
      <c r="BK2072" s="12" t="s">
        <v>225</v>
      </c>
      <c r="BL2072" s="2">
        <v>19921</v>
      </c>
      <c r="BM2072" s="2">
        <v>10104</v>
      </c>
      <c r="BN2072" s="2">
        <v>7606</v>
      </c>
      <c r="BO2072" s="2">
        <v>23</v>
      </c>
      <c r="BP2072" s="2">
        <v>11058</v>
      </c>
      <c r="BQ2072" s="2">
        <v>102</v>
      </c>
      <c r="BR2072" s="2">
        <v>691</v>
      </c>
      <c r="BS2072" s="2">
        <v>429</v>
      </c>
      <c r="BU2072" s="2">
        <v>14386</v>
      </c>
      <c r="BV2072" s="2">
        <v>3958</v>
      </c>
      <c r="BW2072" s="2">
        <v>2153</v>
      </c>
      <c r="BX2072" s="2">
        <v>182</v>
      </c>
      <c r="BY2072" s="2">
        <v>175</v>
      </c>
      <c r="BZ2072" s="2">
        <v>36</v>
      </c>
      <c r="CC2072" s="2" t="s">
        <v>169</v>
      </c>
      <c r="CD2072" s="2" t="s">
        <v>8</v>
      </c>
      <c r="CE2072" s="2" t="s">
        <v>225</v>
      </c>
      <c r="CG2072" s="2">
        <v>4207</v>
      </c>
      <c r="CH2072" s="2">
        <v>2690</v>
      </c>
      <c r="CI2072" s="2">
        <v>29514</v>
      </c>
      <c r="CK2072" s="2">
        <v>19</v>
      </c>
      <c r="CL2072" s="2">
        <v>1101</v>
      </c>
      <c r="CN2072" s="2">
        <v>10104</v>
      </c>
      <c r="CO2072" s="2">
        <v>9522</v>
      </c>
      <c r="CR2072" s="2">
        <v>383</v>
      </c>
      <c r="CS2072" s="2">
        <v>1798</v>
      </c>
      <c r="CT2072" s="2">
        <v>11058</v>
      </c>
      <c r="CU2072" s="2">
        <v>428</v>
      </c>
      <c r="DB2072" s="2" t="s">
        <v>169</v>
      </c>
      <c r="DC2072" s="2" t="s">
        <v>8</v>
      </c>
      <c r="DD2072" s="2" t="s">
        <v>225</v>
      </c>
      <c r="DE2072" s="2">
        <v>393</v>
      </c>
      <c r="DF2072" s="2">
        <v>20497</v>
      </c>
      <c r="DG2072" s="2">
        <v>20350</v>
      </c>
      <c r="DH2072" s="2">
        <v>7629</v>
      </c>
      <c r="DJ2072" s="2">
        <v>11058</v>
      </c>
      <c r="DK2072" s="2">
        <v>10104</v>
      </c>
      <c r="DL2072" s="2">
        <v>793</v>
      </c>
      <c r="DO2072" s="2" t="s">
        <v>169</v>
      </c>
      <c r="DP2072" s="2" t="s">
        <v>8</v>
      </c>
      <c r="DQ2072" s="2" t="s">
        <v>225</v>
      </c>
      <c r="DR2072" s="2">
        <v>4590</v>
      </c>
      <c r="DS2072" s="2">
        <v>29514</v>
      </c>
      <c r="DU2072" s="2">
        <v>11058</v>
      </c>
      <c r="DV2072" s="2">
        <v>10104</v>
      </c>
      <c r="DW2072" s="2">
        <v>13332</v>
      </c>
      <c r="DX2072" s="2">
        <v>428</v>
      </c>
      <c r="DY2072" s="2">
        <v>1798</v>
      </c>
      <c r="EB2072" s="2">
        <v>2018</v>
      </c>
      <c r="EC2072" s="2" t="s">
        <v>10</v>
      </c>
      <c r="ED2072" s="2">
        <v>54</v>
      </c>
      <c r="EE2072" s="2">
        <v>5609.5</v>
      </c>
      <c r="EF2072" s="2">
        <v>2503</v>
      </c>
      <c r="EH2072" s="2">
        <v>2111.1000000000004</v>
      </c>
      <c r="EL2072" s="2">
        <v>75</v>
      </c>
    </row>
    <row r="2073" spans="61:142" x14ac:dyDescent="0.3">
      <c r="BI2073" s="2" t="s">
        <v>169</v>
      </c>
      <c r="BJ2073" s="2" t="s">
        <v>8</v>
      </c>
      <c r="BK2073" s="12" t="s">
        <v>226</v>
      </c>
      <c r="BL2073" s="2">
        <v>19880</v>
      </c>
      <c r="BM2073" s="2">
        <v>10082</v>
      </c>
      <c r="BN2073" s="2">
        <v>7588</v>
      </c>
      <c r="BO2073" s="2">
        <v>23</v>
      </c>
      <c r="BP2073" s="2">
        <v>11059</v>
      </c>
      <c r="BQ2073" s="2">
        <v>102</v>
      </c>
      <c r="BR2073" s="2">
        <v>688</v>
      </c>
      <c r="BS2073" s="2">
        <v>429</v>
      </c>
      <c r="BU2073" s="2">
        <v>14364</v>
      </c>
      <c r="BV2073" s="2">
        <v>3957</v>
      </c>
      <c r="BW2073" s="2">
        <v>2150</v>
      </c>
      <c r="BX2073" s="2">
        <v>177</v>
      </c>
      <c r="BY2073" s="2">
        <v>170</v>
      </c>
      <c r="BZ2073" s="2">
        <v>35</v>
      </c>
      <c r="CC2073" s="2" t="s">
        <v>169</v>
      </c>
      <c r="CD2073" s="2" t="s">
        <v>8</v>
      </c>
      <c r="CE2073" s="2" t="s">
        <v>226</v>
      </c>
      <c r="CG2073" s="2">
        <v>4171</v>
      </c>
      <c r="CH2073" s="2">
        <v>2690</v>
      </c>
      <c r="CI2073" s="2">
        <v>29445</v>
      </c>
      <c r="CK2073" s="2">
        <v>19</v>
      </c>
      <c r="CL2073" s="2">
        <v>1092</v>
      </c>
      <c r="CN2073" s="2">
        <v>10082</v>
      </c>
      <c r="CO2073" s="2">
        <v>9522</v>
      </c>
      <c r="CR2073" s="2">
        <v>383</v>
      </c>
      <c r="CS2073" s="2">
        <v>1813</v>
      </c>
      <c r="CT2073" s="2">
        <v>11059</v>
      </c>
      <c r="CU2073" s="2">
        <v>428</v>
      </c>
      <c r="DB2073" s="2" t="s">
        <v>169</v>
      </c>
      <c r="DC2073" s="2" t="s">
        <v>8</v>
      </c>
      <c r="DD2073" s="2" t="s">
        <v>226</v>
      </c>
      <c r="DE2073" s="2">
        <v>382</v>
      </c>
      <c r="DF2073" s="2">
        <v>20471</v>
      </c>
      <c r="DG2073" s="2">
        <v>20309</v>
      </c>
      <c r="DH2073" s="2">
        <v>7611</v>
      </c>
      <c r="DJ2073" s="2">
        <v>11059</v>
      </c>
      <c r="DK2073" s="2">
        <v>10082</v>
      </c>
      <c r="DL2073" s="2">
        <v>790</v>
      </c>
      <c r="DO2073" s="2" t="s">
        <v>169</v>
      </c>
      <c r="DP2073" s="2" t="s">
        <v>8</v>
      </c>
      <c r="DQ2073" s="2" t="s">
        <v>226</v>
      </c>
      <c r="DR2073" s="2">
        <v>4554</v>
      </c>
      <c r="DS2073" s="2">
        <v>29445</v>
      </c>
      <c r="DU2073" s="2">
        <v>11059</v>
      </c>
      <c r="DV2073" s="2">
        <v>10082</v>
      </c>
      <c r="DW2073" s="2">
        <v>13323</v>
      </c>
      <c r="DX2073" s="2">
        <v>428</v>
      </c>
      <c r="DY2073" s="2">
        <v>1813</v>
      </c>
      <c r="EB2073" s="2">
        <v>2018</v>
      </c>
      <c r="EC2073" s="2" t="s">
        <v>10</v>
      </c>
      <c r="ED2073" s="2">
        <v>55</v>
      </c>
      <c r="EE2073" s="2">
        <v>7153</v>
      </c>
      <c r="EF2073" s="2">
        <v>1711</v>
      </c>
      <c r="EH2073" s="2">
        <v>1910.1000000000001</v>
      </c>
      <c r="EJ2073" s="2">
        <v>77</v>
      </c>
      <c r="EL2073" s="2">
        <v>152</v>
      </c>
    </row>
    <row r="2074" spans="61:142" x14ac:dyDescent="0.3">
      <c r="BI2074" s="2" t="s">
        <v>169</v>
      </c>
      <c r="BJ2074" s="2" t="s">
        <v>8</v>
      </c>
      <c r="BK2074" s="12" t="s">
        <v>227</v>
      </c>
      <c r="BL2074" s="2">
        <v>19869</v>
      </c>
      <c r="BM2074" s="2">
        <v>10076</v>
      </c>
      <c r="BN2074" s="2">
        <v>7585</v>
      </c>
      <c r="BO2074" s="2">
        <v>23</v>
      </c>
      <c r="BP2074" s="2">
        <v>11059</v>
      </c>
      <c r="BQ2074" s="2">
        <v>102</v>
      </c>
      <c r="BR2074" s="2">
        <v>686</v>
      </c>
      <c r="BS2074" s="2">
        <v>429</v>
      </c>
      <c r="BU2074" s="2">
        <v>14412</v>
      </c>
      <c r="BV2074" s="2">
        <v>3949</v>
      </c>
      <c r="BW2074" s="2">
        <v>2148</v>
      </c>
      <c r="BX2074" s="2">
        <v>179</v>
      </c>
      <c r="BY2074" s="2">
        <v>170</v>
      </c>
      <c r="BZ2074" s="2">
        <v>34</v>
      </c>
      <c r="CC2074" s="2" t="s">
        <v>169</v>
      </c>
      <c r="CD2074" s="2" t="s">
        <v>8</v>
      </c>
      <c r="CE2074" s="2" t="s">
        <v>227</v>
      </c>
      <c r="CG2074" s="2">
        <v>4171</v>
      </c>
      <c r="CH2074" s="2">
        <v>2686</v>
      </c>
      <c r="CI2074" s="2">
        <v>29551</v>
      </c>
      <c r="CK2074" s="2">
        <v>19</v>
      </c>
      <c r="CL2074" s="2">
        <v>1093</v>
      </c>
      <c r="CN2074" s="2">
        <v>10076</v>
      </c>
      <c r="CO2074" s="2">
        <v>9510</v>
      </c>
      <c r="CR2074" s="2">
        <v>383</v>
      </c>
      <c r="CS2074" s="2">
        <v>1744</v>
      </c>
      <c r="CT2074" s="2">
        <v>11059</v>
      </c>
      <c r="CU2074" s="2">
        <v>429</v>
      </c>
      <c r="DB2074" s="2" t="s">
        <v>169</v>
      </c>
      <c r="DC2074" s="2" t="s">
        <v>8</v>
      </c>
      <c r="DD2074" s="2" t="s">
        <v>227</v>
      </c>
      <c r="DE2074" s="2">
        <v>383</v>
      </c>
      <c r="DF2074" s="2">
        <v>20509</v>
      </c>
      <c r="DG2074" s="2">
        <v>20298</v>
      </c>
      <c r="DH2074" s="2">
        <v>7608</v>
      </c>
      <c r="DJ2074" s="2">
        <v>11059</v>
      </c>
      <c r="DK2074" s="2">
        <v>10076</v>
      </c>
      <c r="DL2074" s="2">
        <v>788</v>
      </c>
      <c r="DO2074" s="2" t="s">
        <v>169</v>
      </c>
      <c r="DP2074" s="2" t="s">
        <v>8</v>
      </c>
      <c r="DQ2074" s="2" t="s">
        <v>227</v>
      </c>
      <c r="DR2074" s="2">
        <v>4554</v>
      </c>
      <c r="DS2074" s="2">
        <v>29551</v>
      </c>
      <c r="DU2074" s="2">
        <v>11059</v>
      </c>
      <c r="DV2074" s="2">
        <v>10076</v>
      </c>
      <c r="DW2074" s="2">
        <v>13308</v>
      </c>
      <c r="DX2074" s="2">
        <v>429</v>
      </c>
      <c r="DY2074" s="2">
        <v>1744</v>
      </c>
      <c r="EB2074" s="2">
        <v>2018</v>
      </c>
      <c r="EC2074" s="2" t="s">
        <v>10</v>
      </c>
      <c r="ED2074" s="2">
        <v>56</v>
      </c>
      <c r="EE2074" s="2">
        <v>5976.46</v>
      </c>
      <c r="EF2074" s="2">
        <v>2551.5</v>
      </c>
      <c r="EH2074" s="2">
        <v>780.6</v>
      </c>
    </row>
    <row r="2075" spans="61:142" x14ac:dyDescent="0.3">
      <c r="BI2075" s="2" t="s">
        <v>169</v>
      </c>
      <c r="BJ2075" s="2" t="s">
        <v>8</v>
      </c>
      <c r="BK2075" s="12" t="s">
        <v>228</v>
      </c>
      <c r="BL2075" s="2">
        <v>19868</v>
      </c>
      <c r="BM2075" s="2">
        <v>10096</v>
      </c>
      <c r="BN2075" s="2">
        <v>7604</v>
      </c>
      <c r="BO2075" s="2">
        <v>23</v>
      </c>
      <c r="BP2075" s="2">
        <v>11054</v>
      </c>
      <c r="BQ2075" s="2">
        <v>102</v>
      </c>
      <c r="BR2075" s="2">
        <v>689</v>
      </c>
      <c r="BS2075" s="2">
        <v>429</v>
      </c>
      <c r="BU2075" s="2">
        <v>14458</v>
      </c>
      <c r="BV2075" s="2">
        <v>3955</v>
      </c>
      <c r="BW2075" s="2">
        <v>2178</v>
      </c>
      <c r="BX2075" s="2">
        <v>180</v>
      </c>
      <c r="BY2075" s="2">
        <v>177</v>
      </c>
      <c r="BZ2075" s="2">
        <v>36</v>
      </c>
      <c r="CC2075" s="2" t="s">
        <v>169</v>
      </c>
      <c r="CD2075" s="2" t="s">
        <v>8</v>
      </c>
      <c r="CE2075" s="2" t="s">
        <v>228</v>
      </c>
      <c r="CG2075" s="2">
        <v>4171</v>
      </c>
      <c r="CH2075" s="2">
        <v>2692</v>
      </c>
      <c r="CI2075" s="2">
        <v>29625</v>
      </c>
      <c r="CK2075" s="2">
        <v>19</v>
      </c>
      <c r="CL2075" s="2">
        <v>1093</v>
      </c>
      <c r="CN2075" s="2">
        <v>10096</v>
      </c>
      <c r="CO2075" s="2">
        <v>9510</v>
      </c>
      <c r="CR2075" s="2">
        <v>383</v>
      </c>
      <c r="CS2075" s="2">
        <v>1778</v>
      </c>
      <c r="CT2075" s="2">
        <v>11054</v>
      </c>
      <c r="CU2075" s="2">
        <v>428</v>
      </c>
      <c r="DB2075" s="2" t="s">
        <v>169</v>
      </c>
      <c r="DC2075" s="2" t="s">
        <v>8</v>
      </c>
      <c r="DD2075" s="2" t="s">
        <v>228</v>
      </c>
      <c r="DE2075" s="2">
        <v>393</v>
      </c>
      <c r="DF2075" s="2">
        <v>20591</v>
      </c>
      <c r="DG2075" s="2">
        <v>20297</v>
      </c>
      <c r="DH2075" s="2">
        <v>7627</v>
      </c>
      <c r="DJ2075" s="2">
        <v>11054</v>
      </c>
      <c r="DK2075" s="2">
        <v>10096</v>
      </c>
      <c r="DL2075" s="2">
        <v>791</v>
      </c>
      <c r="DO2075" s="2" t="s">
        <v>169</v>
      </c>
      <c r="DP2075" s="2" t="s">
        <v>8</v>
      </c>
      <c r="DQ2075" s="2" t="s">
        <v>228</v>
      </c>
      <c r="DR2075" s="2">
        <v>4554</v>
      </c>
      <c r="DS2075" s="2">
        <v>29625</v>
      </c>
      <c r="DU2075" s="2">
        <v>11054</v>
      </c>
      <c r="DV2075" s="2">
        <v>10096</v>
      </c>
      <c r="DW2075" s="2">
        <v>13314</v>
      </c>
      <c r="DX2075" s="2">
        <v>428</v>
      </c>
      <c r="DY2075" s="2">
        <v>1778</v>
      </c>
      <c r="EB2075" s="2">
        <v>2018</v>
      </c>
      <c r="EC2075" s="2" t="s">
        <v>10</v>
      </c>
      <c r="ED2075" s="2">
        <v>57</v>
      </c>
      <c r="EE2075" s="2">
        <v>6128.4</v>
      </c>
      <c r="EF2075" s="2">
        <v>1810.46</v>
      </c>
      <c r="EH2075" s="2">
        <v>467</v>
      </c>
      <c r="EL2075" s="2">
        <v>50</v>
      </c>
    </row>
    <row r="2076" spans="61:142" x14ac:dyDescent="0.3">
      <c r="BI2076" s="2" t="s">
        <v>169</v>
      </c>
      <c r="BJ2076" s="2" t="s">
        <v>8</v>
      </c>
      <c r="BK2076" s="12" t="s">
        <v>229</v>
      </c>
      <c r="BL2076" s="2">
        <v>19906</v>
      </c>
      <c r="BM2076" s="2">
        <v>10120</v>
      </c>
      <c r="BN2076" s="2">
        <v>7956</v>
      </c>
      <c r="BO2076" s="2">
        <v>23</v>
      </c>
      <c r="BP2076" s="2">
        <v>11062</v>
      </c>
      <c r="BQ2076" s="2">
        <v>102</v>
      </c>
      <c r="BR2076" s="2">
        <v>695</v>
      </c>
      <c r="BS2076" s="2">
        <v>429</v>
      </c>
      <c r="BU2076" s="2">
        <v>15033</v>
      </c>
      <c r="BV2076" s="2">
        <v>4004</v>
      </c>
      <c r="BW2076" s="2">
        <v>2185</v>
      </c>
      <c r="BX2076" s="2">
        <v>218</v>
      </c>
      <c r="BY2076" s="2">
        <v>186</v>
      </c>
      <c r="BZ2076" s="2">
        <v>37</v>
      </c>
      <c r="CC2076" s="2" t="s">
        <v>169</v>
      </c>
      <c r="CD2076" s="2" t="s">
        <v>8</v>
      </c>
      <c r="CE2076" s="2" t="s">
        <v>229</v>
      </c>
      <c r="CG2076" s="2">
        <v>4208</v>
      </c>
      <c r="CH2076" s="2">
        <v>2960</v>
      </c>
      <c r="CI2076" s="2">
        <v>30331</v>
      </c>
      <c r="CK2076" s="2">
        <v>19</v>
      </c>
      <c r="CL2076" s="2">
        <v>1102</v>
      </c>
      <c r="CN2076" s="2">
        <v>10120</v>
      </c>
      <c r="CO2076" s="2">
        <v>9546</v>
      </c>
      <c r="CR2076" s="2">
        <v>383</v>
      </c>
      <c r="CS2076" s="2">
        <v>1790</v>
      </c>
      <c r="CT2076" s="2">
        <v>11062</v>
      </c>
      <c r="CU2076" s="2">
        <v>435</v>
      </c>
      <c r="DB2076" s="2" t="s">
        <v>169</v>
      </c>
      <c r="DC2076" s="2" t="s">
        <v>8</v>
      </c>
      <c r="DD2076" s="2" t="s">
        <v>229</v>
      </c>
      <c r="DE2076" s="2">
        <v>441</v>
      </c>
      <c r="DF2076" s="2">
        <v>21222</v>
      </c>
      <c r="DG2076" s="2">
        <v>20335</v>
      </c>
      <c r="DH2076" s="2">
        <v>7979</v>
      </c>
      <c r="DJ2076" s="2">
        <v>11062</v>
      </c>
      <c r="DK2076" s="2">
        <v>10120</v>
      </c>
      <c r="DL2076" s="2">
        <v>797</v>
      </c>
      <c r="DO2076" s="2" t="s">
        <v>169</v>
      </c>
      <c r="DP2076" s="2" t="s">
        <v>8</v>
      </c>
      <c r="DQ2076" s="2" t="s">
        <v>229</v>
      </c>
      <c r="DR2076" s="2">
        <v>4591</v>
      </c>
      <c r="DS2076" s="2">
        <v>30331</v>
      </c>
      <c r="DU2076" s="2">
        <v>11062</v>
      </c>
      <c r="DV2076" s="2">
        <v>10120</v>
      </c>
      <c r="DW2076" s="2">
        <v>13627</v>
      </c>
      <c r="DX2076" s="2">
        <v>435</v>
      </c>
      <c r="DY2076" s="2">
        <v>1790</v>
      </c>
      <c r="EB2076" s="2">
        <v>2018</v>
      </c>
      <c r="EC2076" s="2" t="s">
        <v>10</v>
      </c>
      <c r="ED2076" s="2">
        <v>58</v>
      </c>
      <c r="EE2076" s="2">
        <v>5314.4</v>
      </c>
      <c r="EF2076" s="2">
        <v>1575.4600000000003</v>
      </c>
      <c r="EH2076" s="2">
        <v>371</v>
      </c>
      <c r="EL2076" s="2">
        <v>125</v>
      </c>
    </row>
    <row r="2077" spans="61:142" x14ac:dyDescent="0.3">
      <c r="BI2077" s="2" t="s">
        <v>169</v>
      </c>
      <c r="BJ2077" s="2" t="s">
        <v>8</v>
      </c>
      <c r="BK2077" s="12" t="s">
        <v>230</v>
      </c>
      <c r="BL2077" s="2">
        <v>19932</v>
      </c>
      <c r="BM2077" s="2">
        <v>10137</v>
      </c>
      <c r="BN2077" s="2">
        <v>8138</v>
      </c>
      <c r="BO2077" s="2">
        <v>23</v>
      </c>
      <c r="BP2077" s="2">
        <v>11062</v>
      </c>
      <c r="BQ2077" s="2">
        <v>102</v>
      </c>
      <c r="BR2077" s="2">
        <v>710</v>
      </c>
      <c r="BS2077" s="2">
        <v>504</v>
      </c>
      <c r="BU2077" s="2">
        <v>15783</v>
      </c>
      <c r="BV2077" s="2">
        <v>4084</v>
      </c>
      <c r="BW2077" s="2">
        <v>2192</v>
      </c>
      <c r="BX2077" s="2">
        <v>217</v>
      </c>
      <c r="BY2077" s="2">
        <v>189</v>
      </c>
      <c r="BZ2077" s="2">
        <v>37</v>
      </c>
      <c r="CC2077" s="2" t="s">
        <v>169</v>
      </c>
      <c r="CD2077" s="2" t="s">
        <v>8</v>
      </c>
      <c r="CE2077" s="2" t="s">
        <v>230</v>
      </c>
      <c r="CG2077" s="2">
        <v>4221</v>
      </c>
      <c r="CH2077" s="2">
        <v>2960</v>
      </c>
      <c r="CI2077" s="2">
        <v>31141</v>
      </c>
      <c r="CK2077" s="2">
        <v>19</v>
      </c>
      <c r="CL2077" s="2">
        <v>1173</v>
      </c>
      <c r="CN2077" s="2">
        <v>10137</v>
      </c>
      <c r="CO2077" s="2">
        <v>9717</v>
      </c>
      <c r="CR2077" s="2">
        <v>383</v>
      </c>
      <c r="CS2077" s="2">
        <v>1862</v>
      </c>
      <c r="CT2077" s="2">
        <v>11062</v>
      </c>
      <c r="CU2077" s="2">
        <v>435</v>
      </c>
      <c r="DB2077" s="2" t="s">
        <v>169</v>
      </c>
      <c r="DC2077" s="2" t="s">
        <v>8</v>
      </c>
      <c r="DD2077" s="2" t="s">
        <v>230</v>
      </c>
      <c r="DE2077" s="2">
        <v>443</v>
      </c>
      <c r="DF2077" s="2">
        <v>22059</v>
      </c>
      <c r="DG2077" s="2">
        <v>20436</v>
      </c>
      <c r="DH2077" s="2">
        <v>8161</v>
      </c>
      <c r="DJ2077" s="2">
        <v>11062</v>
      </c>
      <c r="DK2077" s="2">
        <v>10137</v>
      </c>
      <c r="DL2077" s="2">
        <v>812</v>
      </c>
      <c r="DO2077" s="2" t="s">
        <v>169</v>
      </c>
      <c r="DP2077" s="2" t="s">
        <v>8</v>
      </c>
      <c r="DQ2077" s="2" t="s">
        <v>230</v>
      </c>
      <c r="DR2077" s="2">
        <v>4604</v>
      </c>
      <c r="DS2077" s="2">
        <v>31141</v>
      </c>
      <c r="DU2077" s="2">
        <v>11062</v>
      </c>
      <c r="DV2077" s="2">
        <v>10137</v>
      </c>
      <c r="DW2077" s="2">
        <v>13869</v>
      </c>
      <c r="DX2077" s="2">
        <v>435</v>
      </c>
      <c r="DY2077" s="2">
        <v>1862</v>
      </c>
      <c r="EB2077" s="2">
        <v>2018</v>
      </c>
      <c r="EC2077" s="2" t="s">
        <v>10</v>
      </c>
      <c r="ED2077" s="2">
        <v>59</v>
      </c>
      <c r="EE2077" s="2">
        <v>6500.9</v>
      </c>
      <c r="EF2077" s="2">
        <v>1386.1599999999999</v>
      </c>
      <c r="EH2077" s="2">
        <v>538.20000000000005</v>
      </c>
    </row>
    <row r="2078" spans="61:142" x14ac:dyDescent="0.3">
      <c r="BI2078" s="2" t="s">
        <v>169</v>
      </c>
      <c r="BJ2078" s="2" t="s">
        <v>8</v>
      </c>
      <c r="BK2078" s="12" t="s">
        <v>231</v>
      </c>
      <c r="BL2078" s="2">
        <v>19940</v>
      </c>
      <c r="BM2078" s="2">
        <v>10140</v>
      </c>
      <c r="BN2078" s="2">
        <v>8192</v>
      </c>
      <c r="BO2078" s="2">
        <v>23</v>
      </c>
      <c r="BP2078" s="2">
        <v>11061</v>
      </c>
      <c r="BQ2078" s="2">
        <v>102</v>
      </c>
      <c r="BR2078" s="2">
        <v>712</v>
      </c>
      <c r="BS2078" s="2">
        <v>504</v>
      </c>
      <c r="BU2078" s="2">
        <v>15887</v>
      </c>
      <c r="BV2078" s="2">
        <v>4170</v>
      </c>
      <c r="BW2078" s="2">
        <v>2201</v>
      </c>
      <c r="BX2078" s="2">
        <v>219</v>
      </c>
      <c r="BY2078" s="2">
        <v>191</v>
      </c>
      <c r="BZ2078" s="2">
        <v>37</v>
      </c>
      <c r="CC2078" s="2" t="s">
        <v>169</v>
      </c>
      <c r="CD2078" s="2" t="s">
        <v>8</v>
      </c>
      <c r="CE2078" s="2" t="s">
        <v>231</v>
      </c>
      <c r="CG2078" s="2">
        <v>4221</v>
      </c>
      <c r="CH2078" s="2">
        <v>3036</v>
      </c>
      <c r="CI2078" s="2">
        <v>31761</v>
      </c>
      <c r="CK2078" s="2">
        <v>19</v>
      </c>
      <c r="CL2078" s="2">
        <v>1173</v>
      </c>
      <c r="CN2078" s="2">
        <v>10140</v>
      </c>
      <c r="CO2078" s="2">
        <v>9556</v>
      </c>
      <c r="CR2078" s="2">
        <v>383</v>
      </c>
      <c r="CS2078" s="2">
        <v>1595</v>
      </c>
      <c r="CT2078" s="2">
        <v>11061</v>
      </c>
      <c r="CU2078" s="2">
        <v>434</v>
      </c>
      <c r="DB2078" s="2" t="s">
        <v>169</v>
      </c>
      <c r="DC2078" s="2" t="s">
        <v>8</v>
      </c>
      <c r="DD2078" s="2" t="s">
        <v>231</v>
      </c>
      <c r="DE2078" s="2">
        <v>447</v>
      </c>
      <c r="DF2078" s="2">
        <v>22258</v>
      </c>
      <c r="DG2078" s="2">
        <v>20444</v>
      </c>
      <c r="DH2078" s="2">
        <v>8215</v>
      </c>
      <c r="DJ2078" s="2">
        <v>11061</v>
      </c>
      <c r="DK2078" s="2">
        <v>10140</v>
      </c>
      <c r="DL2078" s="2">
        <v>814</v>
      </c>
      <c r="DO2078" s="2" t="s">
        <v>169</v>
      </c>
      <c r="DP2078" s="2" t="s">
        <v>8</v>
      </c>
      <c r="DQ2078" s="2" t="s">
        <v>231</v>
      </c>
      <c r="DR2078" s="2">
        <v>4604</v>
      </c>
      <c r="DS2078" s="2">
        <v>31761</v>
      </c>
      <c r="DU2078" s="2">
        <v>11061</v>
      </c>
      <c r="DV2078" s="2">
        <v>10140</v>
      </c>
      <c r="DW2078" s="2">
        <v>13784</v>
      </c>
      <c r="DX2078" s="2">
        <v>434</v>
      </c>
      <c r="DY2078" s="2">
        <v>1595</v>
      </c>
      <c r="EB2078" s="2">
        <v>2018</v>
      </c>
      <c r="EC2078" s="2" t="s">
        <v>10</v>
      </c>
      <c r="ED2078" s="2">
        <v>60</v>
      </c>
      <c r="EE2078" s="2">
        <v>7476.9</v>
      </c>
      <c r="EF2078" s="2">
        <v>1496.1599999999999</v>
      </c>
      <c r="EH2078" s="2">
        <v>828.3</v>
      </c>
    </row>
    <row r="2079" spans="61:142" x14ac:dyDescent="0.3">
      <c r="BI2079" s="2" t="s">
        <v>169</v>
      </c>
      <c r="BJ2079" s="2" t="s">
        <v>105</v>
      </c>
      <c r="BK2079" s="12" t="s">
        <v>220</v>
      </c>
      <c r="BL2079" s="2">
        <v>1136</v>
      </c>
      <c r="BN2079" s="2">
        <v>213</v>
      </c>
      <c r="CC2079" s="2" t="s">
        <v>169</v>
      </c>
      <c r="CD2079" s="2" t="s">
        <v>105</v>
      </c>
      <c r="CE2079" s="2" t="s">
        <v>220</v>
      </c>
      <c r="CH2079" s="2">
        <v>213</v>
      </c>
      <c r="CO2079" s="2">
        <v>1136</v>
      </c>
      <c r="DB2079" s="2" t="s">
        <v>169</v>
      </c>
      <c r="DC2079" s="2" t="s">
        <v>105</v>
      </c>
      <c r="DD2079" s="2" t="s">
        <v>220</v>
      </c>
      <c r="DG2079" s="2">
        <v>1136</v>
      </c>
      <c r="DH2079" s="2">
        <v>213</v>
      </c>
      <c r="DO2079" s="2" t="s">
        <v>169</v>
      </c>
      <c r="DP2079" s="2" t="s">
        <v>105</v>
      </c>
      <c r="DQ2079" s="2" t="s">
        <v>220</v>
      </c>
      <c r="DW2079" s="2">
        <v>1349</v>
      </c>
      <c r="EB2079" s="2">
        <v>2018</v>
      </c>
      <c r="EC2079" s="2" t="s">
        <v>10</v>
      </c>
      <c r="ED2079" s="2">
        <v>61</v>
      </c>
      <c r="EE2079" s="2">
        <v>7826.9</v>
      </c>
      <c r="EF2079" s="2">
        <v>689.7</v>
      </c>
      <c r="EH2079" s="2">
        <v>1492</v>
      </c>
      <c r="EJ2079" s="2">
        <v>125</v>
      </c>
      <c r="EL2079" s="2">
        <v>50</v>
      </c>
    </row>
    <row r="2080" spans="61:142" x14ac:dyDescent="0.3">
      <c r="BI2080" s="2" t="s">
        <v>169</v>
      </c>
      <c r="BJ2080" s="2" t="s">
        <v>105</v>
      </c>
      <c r="BK2080" s="12" t="s">
        <v>221</v>
      </c>
      <c r="BL2080" s="2">
        <v>1136</v>
      </c>
      <c r="BN2080" s="2">
        <v>213</v>
      </c>
      <c r="CC2080" s="2" t="s">
        <v>169</v>
      </c>
      <c r="CD2080" s="2" t="s">
        <v>105</v>
      </c>
      <c r="CE2080" s="2" t="s">
        <v>221</v>
      </c>
      <c r="CH2080" s="2">
        <v>213</v>
      </c>
      <c r="CO2080" s="2">
        <v>1136</v>
      </c>
      <c r="DB2080" s="2" t="s">
        <v>169</v>
      </c>
      <c r="DC2080" s="2" t="s">
        <v>105</v>
      </c>
      <c r="DD2080" s="2" t="s">
        <v>221</v>
      </c>
      <c r="DG2080" s="2">
        <v>1136</v>
      </c>
      <c r="DH2080" s="2">
        <v>213</v>
      </c>
      <c r="DO2080" s="2" t="s">
        <v>169</v>
      </c>
      <c r="DP2080" s="2" t="s">
        <v>105</v>
      </c>
      <c r="DQ2080" s="2" t="s">
        <v>221</v>
      </c>
      <c r="DW2080" s="2">
        <v>1349</v>
      </c>
      <c r="EB2080" s="2">
        <v>2018</v>
      </c>
      <c r="EC2080" s="2" t="s">
        <v>10</v>
      </c>
      <c r="ED2080" s="2">
        <v>62</v>
      </c>
      <c r="EE2080" s="2">
        <v>6532.4</v>
      </c>
      <c r="EF2080" s="2">
        <v>859.7</v>
      </c>
      <c r="EH2080" s="2">
        <v>1683.95</v>
      </c>
      <c r="EJ2080" s="2">
        <v>140</v>
      </c>
    </row>
    <row r="2081" spans="61:138" x14ac:dyDescent="0.3">
      <c r="BI2081" s="2" t="s">
        <v>169</v>
      </c>
      <c r="BJ2081" s="2" t="s">
        <v>105</v>
      </c>
      <c r="BK2081" s="12" t="s">
        <v>222</v>
      </c>
      <c r="BL2081" s="2">
        <v>1136</v>
      </c>
      <c r="BN2081" s="2">
        <v>213</v>
      </c>
      <c r="CC2081" s="2" t="s">
        <v>169</v>
      </c>
      <c r="CD2081" s="2" t="s">
        <v>105</v>
      </c>
      <c r="CE2081" s="2" t="s">
        <v>222</v>
      </c>
      <c r="CH2081" s="2">
        <v>213</v>
      </c>
      <c r="CO2081" s="2">
        <v>1136</v>
      </c>
      <c r="DB2081" s="2" t="s">
        <v>169</v>
      </c>
      <c r="DC2081" s="2" t="s">
        <v>105</v>
      </c>
      <c r="DD2081" s="2" t="s">
        <v>222</v>
      </c>
      <c r="DG2081" s="2">
        <v>1136</v>
      </c>
      <c r="DH2081" s="2">
        <v>213</v>
      </c>
      <c r="DO2081" s="2" t="s">
        <v>169</v>
      </c>
      <c r="DP2081" s="2" t="s">
        <v>105</v>
      </c>
      <c r="DQ2081" s="2" t="s">
        <v>222</v>
      </c>
      <c r="DW2081" s="2">
        <v>1349</v>
      </c>
      <c r="EB2081" s="2">
        <v>2018</v>
      </c>
      <c r="EC2081" s="2" t="s">
        <v>10</v>
      </c>
      <c r="ED2081" s="2">
        <v>63</v>
      </c>
      <c r="EE2081" s="2">
        <v>6032.4</v>
      </c>
      <c r="EF2081" s="2">
        <v>1013.7</v>
      </c>
      <c r="EH2081" s="2">
        <v>1906.2</v>
      </c>
    </row>
    <row r="2082" spans="61:138" x14ac:dyDescent="0.3">
      <c r="BI2082" s="2" t="s">
        <v>169</v>
      </c>
      <c r="BJ2082" s="2" t="s">
        <v>105</v>
      </c>
      <c r="BK2082" s="12" t="s">
        <v>223</v>
      </c>
      <c r="BL2082" s="2">
        <v>1136</v>
      </c>
      <c r="BN2082" s="2">
        <v>213</v>
      </c>
      <c r="CC2082" s="2" t="s">
        <v>169</v>
      </c>
      <c r="CD2082" s="2" t="s">
        <v>105</v>
      </c>
      <c r="CE2082" s="2" t="s">
        <v>223</v>
      </c>
      <c r="CH2082" s="2">
        <v>213</v>
      </c>
      <c r="CO2082" s="2">
        <v>1136</v>
      </c>
      <c r="DB2082" s="2" t="s">
        <v>169</v>
      </c>
      <c r="DC2082" s="2" t="s">
        <v>105</v>
      </c>
      <c r="DD2082" s="2" t="s">
        <v>223</v>
      </c>
      <c r="DG2082" s="2">
        <v>1136</v>
      </c>
      <c r="DH2082" s="2">
        <v>213</v>
      </c>
      <c r="DO2082" s="2" t="s">
        <v>169</v>
      </c>
      <c r="DP2082" s="2" t="s">
        <v>105</v>
      </c>
      <c r="DQ2082" s="2" t="s">
        <v>223</v>
      </c>
      <c r="DW2082" s="2">
        <v>1349</v>
      </c>
      <c r="EB2082" s="2">
        <v>2018</v>
      </c>
      <c r="EC2082" s="2" t="s">
        <v>10</v>
      </c>
      <c r="ED2082" s="2">
        <v>64</v>
      </c>
      <c r="EE2082" s="2">
        <v>4077.4</v>
      </c>
      <c r="EF2082" s="2">
        <v>861.2</v>
      </c>
      <c r="EH2082" s="2">
        <v>1955.4500000000005</v>
      </c>
    </row>
    <row r="2083" spans="61:138" x14ac:dyDescent="0.3">
      <c r="BI2083" s="2" t="s">
        <v>169</v>
      </c>
      <c r="BJ2083" s="2" t="s">
        <v>105</v>
      </c>
      <c r="BK2083" s="12" t="s">
        <v>224</v>
      </c>
      <c r="BL2083" s="2">
        <v>1136</v>
      </c>
      <c r="BN2083" s="2">
        <v>213</v>
      </c>
      <c r="CC2083" s="2" t="s">
        <v>169</v>
      </c>
      <c r="CD2083" s="2" t="s">
        <v>105</v>
      </c>
      <c r="CE2083" s="2" t="s">
        <v>224</v>
      </c>
      <c r="CH2083" s="2">
        <v>213</v>
      </c>
      <c r="CO2083" s="2">
        <v>1136</v>
      </c>
      <c r="DB2083" s="2" t="s">
        <v>169</v>
      </c>
      <c r="DC2083" s="2" t="s">
        <v>105</v>
      </c>
      <c r="DD2083" s="2" t="s">
        <v>224</v>
      </c>
      <c r="DG2083" s="2">
        <v>1136</v>
      </c>
      <c r="DH2083" s="2">
        <v>213</v>
      </c>
      <c r="DO2083" s="2" t="s">
        <v>169</v>
      </c>
      <c r="DP2083" s="2" t="s">
        <v>105</v>
      </c>
      <c r="DQ2083" s="2" t="s">
        <v>224</v>
      </c>
      <c r="DW2083" s="2">
        <v>1349</v>
      </c>
      <c r="EB2083" s="2">
        <v>2018</v>
      </c>
      <c r="EC2083" s="2" t="s">
        <v>10</v>
      </c>
      <c r="ED2083" s="2">
        <v>65</v>
      </c>
      <c r="EE2083" s="2">
        <v>1992.4</v>
      </c>
      <c r="EF2083" s="2">
        <v>516.20000000000005</v>
      </c>
      <c r="EH2083" s="2">
        <v>1944.3500000000001</v>
      </c>
    </row>
    <row r="2084" spans="61:138" x14ac:dyDescent="0.3">
      <c r="BI2084" s="2" t="s">
        <v>169</v>
      </c>
      <c r="BJ2084" s="2" t="s">
        <v>105</v>
      </c>
      <c r="BK2084" s="12" t="s">
        <v>225</v>
      </c>
      <c r="BL2084" s="2">
        <v>1136</v>
      </c>
      <c r="BN2084" s="2">
        <v>213</v>
      </c>
      <c r="CC2084" s="2" t="s">
        <v>169</v>
      </c>
      <c r="CD2084" s="2" t="s">
        <v>105</v>
      </c>
      <c r="CE2084" s="2" t="s">
        <v>225</v>
      </c>
      <c r="CH2084" s="2">
        <v>213</v>
      </c>
      <c r="CO2084" s="2">
        <v>1136</v>
      </c>
      <c r="DB2084" s="2" t="s">
        <v>169</v>
      </c>
      <c r="DC2084" s="2" t="s">
        <v>105</v>
      </c>
      <c r="DD2084" s="2" t="s">
        <v>225</v>
      </c>
      <c r="DG2084" s="2">
        <v>1136</v>
      </c>
      <c r="DH2084" s="2">
        <v>213</v>
      </c>
      <c r="DO2084" s="2" t="s">
        <v>169</v>
      </c>
      <c r="DP2084" s="2" t="s">
        <v>105</v>
      </c>
      <c r="DQ2084" s="2" t="s">
        <v>225</v>
      </c>
      <c r="DW2084" s="2">
        <v>1349</v>
      </c>
      <c r="EB2084" s="2">
        <v>2018</v>
      </c>
      <c r="EC2084" s="2" t="s">
        <v>10</v>
      </c>
      <c r="ED2084" s="2">
        <v>66</v>
      </c>
      <c r="EE2084" s="2">
        <v>632.4</v>
      </c>
      <c r="EF2084" s="2">
        <v>465.2</v>
      </c>
      <c r="EH2084" s="2">
        <v>1447.6499999999996</v>
      </c>
    </row>
    <row r="2085" spans="61:138" x14ac:dyDescent="0.3">
      <c r="BI2085" s="2" t="s">
        <v>169</v>
      </c>
      <c r="BJ2085" s="2" t="s">
        <v>105</v>
      </c>
      <c r="BK2085" s="12" t="s">
        <v>226</v>
      </c>
      <c r="BL2085" s="2">
        <v>1136</v>
      </c>
      <c r="BN2085" s="2">
        <v>213</v>
      </c>
      <c r="CC2085" s="2" t="s">
        <v>169</v>
      </c>
      <c r="CD2085" s="2" t="s">
        <v>105</v>
      </c>
      <c r="CE2085" s="2" t="s">
        <v>226</v>
      </c>
      <c r="CH2085" s="2">
        <v>213</v>
      </c>
      <c r="CO2085" s="2">
        <v>1136</v>
      </c>
      <c r="DB2085" s="2" t="s">
        <v>169</v>
      </c>
      <c r="DC2085" s="2" t="s">
        <v>105</v>
      </c>
      <c r="DD2085" s="2" t="s">
        <v>226</v>
      </c>
      <c r="DG2085" s="2">
        <v>1136</v>
      </c>
      <c r="DH2085" s="2">
        <v>213</v>
      </c>
      <c r="DO2085" s="2" t="s">
        <v>169</v>
      </c>
      <c r="DP2085" s="2" t="s">
        <v>105</v>
      </c>
      <c r="DQ2085" s="2" t="s">
        <v>226</v>
      </c>
      <c r="DW2085" s="2">
        <v>1349</v>
      </c>
      <c r="EB2085" s="2">
        <v>2018</v>
      </c>
      <c r="EC2085" s="2" t="s">
        <v>10</v>
      </c>
      <c r="ED2085" s="2">
        <v>67</v>
      </c>
      <c r="EE2085" s="2">
        <v>250</v>
      </c>
      <c r="EF2085" s="2">
        <v>465.2</v>
      </c>
      <c r="EH2085" s="2">
        <v>1005.7000000000002</v>
      </c>
    </row>
    <row r="2086" spans="61:138" x14ac:dyDescent="0.3">
      <c r="BI2086" s="2" t="s">
        <v>169</v>
      </c>
      <c r="BJ2086" s="2" t="s">
        <v>105</v>
      </c>
      <c r="BK2086" s="12" t="s">
        <v>227</v>
      </c>
      <c r="BL2086" s="2">
        <v>1136</v>
      </c>
      <c r="BN2086" s="2">
        <v>213</v>
      </c>
      <c r="CC2086" s="2" t="s">
        <v>169</v>
      </c>
      <c r="CD2086" s="2" t="s">
        <v>105</v>
      </c>
      <c r="CE2086" s="2" t="s">
        <v>227</v>
      </c>
      <c r="CH2086" s="2">
        <v>213</v>
      </c>
      <c r="CO2086" s="2">
        <v>1136</v>
      </c>
      <c r="DB2086" s="2" t="s">
        <v>169</v>
      </c>
      <c r="DC2086" s="2" t="s">
        <v>105</v>
      </c>
      <c r="DD2086" s="2" t="s">
        <v>227</v>
      </c>
      <c r="DG2086" s="2">
        <v>1136</v>
      </c>
      <c r="DH2086" s="2">
        <v>213</v>
      </c>
      <c r="DO2086" s="2" t="s">
        <v>169</v>
      </c>
      <c r="DP2086" s="2" t="s">
        <v>105</v>
      </c>
      <c r="DQ2086" s="2" t="s">
        <v>227</v>
      </c>
      <c r="DW2086" s="2">
        <v>1349</v>
      </c>
      <c r="EB2086" s="2">
        <v>2018</v>
      </c>
      <c r="EC2086" s="2" t="s">
        <v>10</v>
      </c>
      <c r="ED2086" s="2">
        <v>68</v>
      </c>
      <c r="EF2086" s="2">
        <v>326.2</v>
      </c>
      <c r="EH2086" s="2">
        <v>688.45</v>
      </c>
    </row>
    <row r="2087" spans="61:138" x14ac:dyDescent="0.3">
      <c r="BI2087" s="2" t="s">
        <v>169</v>
      </c>
      <c r="BJ2087" s="2" t="s">
        <v>105</v>
      </c>
      <c r="BK2087" s="12" t="s">
        <v>228</v>
      </c>
      <c r="BL2087" s="2">
        <v>1136</v>
      </c>
      <c r="BN2087" s="2">
        <v>213</v>
      </c>
      <c r="CC2087" s="2" t="s">
        <v>169</v>
      </c>
      <c r="CD2087" s="2" t="s">
        <v>105</v>
      </c>
      <c r="CE2087" s="2" t="s">
        <v>228</v>
      </c>
      <c r="CH2087" s="2">
        <v>213</v>
      </c>
      <c r="CO2087" s="2">
        <v>1136</v>
      </c>
      <c r="DB2087" s="2" t="s">
        <v>169</v>
      </c>
      <c r="DC2087" s="2" t="s">
        <v>105</v>
      </c>
      <c r="DD2087" s="2" t="s">
        <v>228</v>
      </c>
      <c r="DG2087" s="2">
        <v>1136</v>
      </c>
      <c r="DH2087" s="2">
        <v>213</v>
      </c>
      <c r="DO2087" s="2" t="s">
        <v>169</v>
      </c>
      <c r="DP2087" s="2" t="s">
        <v>105</v>
      </c>
      <c r="DQ2087" s="2" t="s">
        <v>228</v>
      </c>
      <c r="DW2087" s="2">
        <v>1349</v>
      </c>
      <c r="EB2087" s="2">
        <v>2018</v>
      </c>
      <c r="EC2087" s="2" t="s">
        <v>10</v>
      </c>
      <c r="ED2087" s="2">
        <v>69</v>
      </c>
      <c r="EF2087" s="2">
        <v>140</v>
      </c>
      <c r="EH2087" s="2">
        <v>708.9000000000002</v>
      </c>
    </row>
    <row r="2088" spans="61:138" x14ac:dyDescent="0.3">
      <c r="BI2088" s="2" t="s">
        <v>169</v>
      </c>
      <c r="BJ2088" s="2" t="s">
        <v>105</v>
      </c>
      <c r="BK2088" s="12" t="s">
        <v>229</v>
      </c>
      <c r="BL2088" s="2">
        <v>1136</v>
      </c>
      <c r="BN2088" s="2">
        <v>213</v>
      </c>
      <c r="CC2088" s="2" t="s">
        <v>169</v>
      </c>
      <c r="CD2088" s="2" t="s">
        <v>105</v>
      </c>
      <c r="CE2088" s="2" t="s">
        <v>229</v>
      </c>
      <c r="CH2088" s="2">
        <v>213</v>
      </c>
      <c r="CO2088" s="2">
        <v>1136</v>
      </c>
      <c r="DB2088" s="2" t="s">
        <v>169</v>
      </c>
      <c r="DC2088" s="2" t="s">
        <v>105</v>
      </c>
      <c r="DD2088" s="2" t="s">
        <v>229</v>
      </c>
      <c r="DG2088" s="2">
        <v>1136</v>
      </c>
      <c r="DH2088" s="2">
        <v>213</v>
      </c>
      <c r="DO2088" s="2" t="s">
        <v>169</v>
      </c>
      <c r="DP2088" s="2" t="s">
        <v>105</v>
      </c>
      <c r="DQ2088" s="2" t="s">
        <v>229</v>
      </c>
      <c r="DW2088" s="2">
        <v>1349</v>
      </c>
      <c r="EB2088" s="2">
        <v>2018</v>
      </c>
      <c r="EC2088" s="2" t="s">
        <v>10</v>
      </c>
      <c r="ED2088" s="2">
        <v>70</v>
      </c>
      <c r="EH2088" s="2">
        <v>653.6</v>
      </c>
    </row>
    <row r="2089" spans="61:138" x14ac:dyDescent="0.3">
      <c r="BI2089" s="2" t="s">
        <v>169</v>
      </c>
      <c r="BJ2089" s="2" t="s">
        <v>105</v>
      </c>
      <c r="BK2089" s="12" t="s">
        <v>230</v>
      </c>
      <c r="BL2089" s="2">
        <v>1136</v>
      </c>
      <c r="BN2089" s="2">
        <v>213</v>
      </c>
      <c r="CC2089" s="2" t="s">
        <v>169</v>
      </c>
      <c r="CD2089" s="2" t="s">
        <v>105</v>
      </c>
      <c r="CE2089" s="2" t="s">
        <v>230</v>
      </c>
      <c r="CH2089" s="2">
        <v>213</v>
      </c>
      <c r="CO2089" s="2">
        <v>1136</v>
      </c>
      <c r="DB2089" s="2" t="s">
        <v>169</v>
      </c>
      <c r="DC2089" s="2" t="s">
        <v>105</v>
      </c>
      <c r="DD2089" s="2" t="s">
        <v>230</v>
      </c>
      <c r="DG2089" s="2">
        <v>1136</v>
      </c>
      <c r="DH2089" s="2">
        <v>213</v>
      </c>
      <c r="DO2089" s="2" t="s">
        <v>169</v>
      </c>
      <c r="DP2089" s="2" t="s">
        <v>105</v>
      </c>
      <c r="DQ2089" s="2" t="s">
        <v>230</v>
      </c>
      <c r="DW2089" s="2">
        <v>1349</v>
      </c>
      <c r="EB2089" s="2">
        <v>2018</v>
      </c>
      <c r="EC2089" s="2" t="s">
        <v>10</v>
      </c>
      <c r="ED2089" s="2">
        <v>71</v>
      </c>
      <c r="EH2089" s="2">
        <v>743</v>
      </c>
    </row>
    <row r="2090" spans="61:138" x14ac:dyDescent="0.3">
      <c r="BI2090" s="2" t="s">
        <v>169</v>
      </c>
      <c r="BJ2090" s="2" t="s">
        <v>105</v>
      </c>
      <c r="BK2090" s="12" t="s">
        <v>231</v>
      </c>
      <c r="BL2090" s="2">
        <v>1136</v>
      </c>
      <c r="BN2090" s="2">
        <v>213</v>
      </c>
      <c r="CC2090" s="2" t="s">
        <v>169</v>
      </c>
      <c r="CD2090" s="2" t="s">
        <v>105</v>
      </c>
      <c r="CE2090" s="2" t="s">
        <v>231</v>
      </c>
      <c r="CH2090" s="2">
        <v>213</v>
      </c>
      <c r="CO2090" s="2">
        <v>1136</v>
      </c>
      <c r="DB2090" s="2" t="s">
        <v>169</v>
      </c>
      <c r="DC2090" s="2" t="s">
        <v>105</v>
      </c>
      <c r="DD2090" s="2" t="s">
        <v>231</v>
      </c>
      <c r="DG2090" s="2">
        <v>1136</v>
      </c>
      <c r="DH2090" s="2">
        <v>213</v>
      </c>
      <c r="DO2090" s="2" t="s">
        <v>169</v>
      </c>
      <c r="DP2090" s="2" t="s">
        <v>105</v>
      </c>
      <c r="DQ2090" s="2" t="s">
        <v>231</v>
      </c>
      <c r="DW2090" s="2">
        <v>1349</v>
      </c>
      <c r="EB2090" s="2">
        <v>2018</v>
      </c>
      <c r="EC2090" s="2" t="s">
        <v>10</v>
      </c>
      <c r="ED2090" s="2">
        <v>72</v>
      </c>
      <c r="EH2090" s="2">
        <v>1282.9000000000001</v>
      </c>
    </row>
    <row r="2091" spans="61:138" x14ac:dyDescent="0.3">
      <c r="BI2091" s="2" t="s">
        <v>169</v>
      </c>
      <c r="BJ2091" s="2" t="s">
        <v>9</v>
      </c>
      <c r="BK2091" s="12" t="s">
        <v>220</v>
      </c>
      <c r="BL2091" s="2">
        <v>76581</v>
      </c>
      <c r="BM2091" s="2">
        <v>32687</v>
      </c>
      <c r="BN2091" s="2">
        <v>32034</v>
      </c>
      <c r="BO2091" s="2">
        <v>145</v>
      </c>
      <c r="BP2091" s="2">
        <v>5782</v>
      </c>
      <c r="BQ2091" s="2">
        <v>1120</v>
      </c>
      <c r="BR2091" s="2">
        <v>1932</v>
      </c>
      <c r="BS2091" s="2">
        <v>3143</v>
      </c>
      <c r="BU2091" s="2">
        <v>15959</v>
      </c>
      <c r="BV2091" s="2">
        <v>9578</v>
      </c>
      <c r="BW2091" s="2">
        <v>5250</v>
      </c>
      <c r="BX2091" s="2">
        <v>652</v>
      </c>
      <c r="CC2091" s="2" t="s">
        <v>169</v>
      </c>
      <c r="CD2091" s="2" t="s">
        <v>9</v>
      </c>
      <c r="CE2091" s="2" t="s">
        <v>220</v>
      </c>
      <c r="CG2091" s="2">
        <v>69706</v>
      </c>
      <c r="CH2091" s="2">
        <v>5743</v>
      </c>
      <c r="CI2091" s="2">
        <v>62881</v>
      </c>
      <c r="CN2091" s="2">
        <v>32687</v>
      </c>
      <c r="CO2091" s="2">
        <v>3015</v>
      </c>
      <c r="CP2091" s="2">
        <v>215</v>
      </c>
      <c r="CR2091" s="2">
        <v>467</v>
      </c>
      <c r="CS2091" s="2">
        <v>4296</v>
      </c>
      <c r="CT2091" s="2">
        <v>5803</v>
      </c>
      <c r="CU2091" s="2">
        <v>50</v>
      </c>
      <c r="CV2091" s="2">
        <v>0</v>
      </c>
      <c r="DB2091" s="2" t="s">
        <v>169</v>
      </c>
      <c r="DC2091" s="2" t="s">
        <v>9</v>
      </c>
      <c r="DD2091" s="2" t="s">
        <v>220</v>
      </c>
      <c r="DE2091" s="2">
        <v>652</v>
      </c>
      <c r="DF2091" s="2">
        <v>30787</v>
      </c>
      <c r="DG2091" s="2">
        <v>79724</v>
      </c>
      <c r="DH2091" s="2">
        <v>32179</v>
      </c>
      <c r="DJ2091" s="2">
        <v>5782</v>
      </c>
      <c r="DK2091" s="2">
        <v>32687</v>
      </c>
      <c r="DL2091" s="2">
        <v>3052</v>
      </c>
      <c r="DO2091" s="2" t="s">
        <v>169</v>
      </c>
      <c r="DP2091" s="2" t="s">
        <v>9</v>
      </c>
      <c r="DQ2091" s="2" t="s">
        <v>220</v>
      </c>
      <c r="DR2091" s="2">
        <v>70173</v>
      </c>
      <c r="DS2091" s="2">
        <v>63096</v>
      </c>
      <c r="DU2091" s="2">
        <v>5803</v>
      </c>
      <c r="DV2091" s="2">
        <v>32687</v>
      </c>
      <c r="DW2091" s="2">
        <v>8758</v>
      </c>
      <c r="DX2091" s="2">
        <v>50</v>
      </c>
      <c r="DY2091" s="2">
        <v>4296</v>
      </c>
      <c r="EB2091" s="2">
        <v>2018</v>
      </c>
      <c r="EC2091" s="2" t="s">
        <v>10</v>
      </c>
      <c r="ED2091" s="2">
        <v>73</v>
      </c>
      <c r="EH2091" s="2">
        <v>1374.7000000000005</v>
      </c>
    </row>
    <row r="2092" spans="61:138" x14ac:dyDescent="0.3">
      <c r="BI2092" s="2" t="s">
        <v>169</v>
      </c>
      <c r="BJ2092" s="2" t="s">
        <v>9</v>
      </c>
      <c r="BK2092" s="12" t="s">
        <v>221</v>
      </c>
      <c r="BL2092" s="2">
        <v>76599</v>
      </c>
      <c r="BM2092" s="2">
        <v>32559</v>
      </c>
      <c r="BN2092" s="2">
        <v>32082</v>
      </c>
      <c r="BO2092" s="2">
        <v>145</v>
      </c>
      <c r="BP2092" s="2">
        <v>5782</v>
      </c>
      <c r="BQ2092" s="2">
        <v>1120</v>
      </c>
      <c r="BR2092" s="2">
        <v>1932</v>
      </c>
      <c r="BS2092" s="2">
        <v>3143</v>
      </c>
      <c r="BU2092" s="2">
        <v>15965</v>
      </c>
      <c r="BV2092" s="2">
        <v>9545</v>
      </c>
      <c r="BW2092" s="2">
        <v>5215</v>
      </c>
      <c r="BX2092" s="2">
        <v>649</v>
      </c>
      <c r="CC2092" s="2" t="s">
        <v>169</v>
      </c>
      <c r="CD2092" s="2" t="s">
        <v>9</v>
      </c>
      <c r="CE2092" s="2" t="s">
        <v>221</v>
      </c>
      <c r="CG2092" s="2">
        <v>69045</v>
      </c>
      <c r="CH2092" s="2">
        <v>6990</v>
      </c>
      <c r="CI2092" s="2">
        <v>62922</v>
      </c>
      <c r="CN2092" s="2">
        <v>32559</v>
      </c>
      <c r="CO2092" s="2">
        <v>2424</v>
      </c>
      <c r="CP2092" s="2">
        <v>215</v>
      </c>
      <c r="CR2092" s="2">
        <v>466</v>
      </c>
      <c r="CS2092" s="2">
        <v>4262</v>
      </c>
      <c r="CT2092" s="2">
        <v>5803</v>
      </c>
      <c r="CU2092" s="2">
        <v>50</v>
      </c>
      <c r="CV2092" s="2">
        <v>0</v>
      </c>
      <c r="DB2092" s="2" t="s">
        <v>169</v>
      </c>
      <c r="DC2092" s="2" t="s">
        <v>9</v>
      </c>
      <c r="DD2092" s="2" t="s">
        <v>221</v>
      </c>
      <c r="DE2092" s="2">
        <v>649</v>
      </c>
      <c r="DF2092" s="2">
        <v>30725</v>
      </c>
      <c r="DG2092" s="2">
        <v>79742</v>
      </c>
      <c r="DH2092" s="2">
        <v>32227</v>
      </c>
      <c r="DJ2092" s="2">
        <v>5782</v>
      </c>
      <c r="DK2092" s="2">
        <v>32559</v>
      </c>
      <c r="DL2092" s="2">
        <v>3052</v>
      </c>
      <c r="DO2092" s="2" t="s">
        <v>169</v>
      </c>
      <c r="DP2092" s="2" t="s">
        <v>9</v>
      </c>
      <c r="DQ2092" s="2" t="s">
        <v>221</v>
      </c>
      <c r="DR2092" s="2">
        <v>69511</v>
      </c>
      <c r="DS2092" s="2">
        <v>63137</v>
      </c>
      <c r="DU2092" s="2">
        <v>5803</v>
      </c>
      <c r="DV2092" s="2">
        <v>32559</v>
      </c>
      <c r="DW2092" s="2">
        <v>9414</v>
      </c>
      <c r="DX2092" s="2">
        <v>50</v>
      </c>
      <c r="DY2092" s="2">
        <v>4262</v>
      </c>
      <c r="EB2092" s="2">
        <v>2018</v>
      </c>
      <c r="EC2092" s="2" t="s">
        <v>10</v>
      </c>
      <c r="ED2092" s="2">
        <v>74</v>
      </c>
      <c r="EH2092" s="2">
        <v>1330.9000000000003</v>
      </c>
    </row>
    <row r="2093" spans="61:138" x14ac:dyDescent="0.3">
      <c r="BI2093" s="2" t="s">
        <v>169</v>
      </c>
      <c r="BJ2093" s="2" t="s">
        <v>9</v>
      </c>
      <c r="BK2093" s="12" t="s">
        <v>222</v>
      </c>
      <c r="BL2093" s="2">
        <v>76590</v>
      </c>
      <c r="BM2093" s="2">
        <v>32630</v>
      </c>
      <c r="BN2093" s="2">
        <v>32043</v>
      </c>
      <c r="BO2093" s="2">
        <v>145</v>
      </c>
      <c r="BP2093" s="2">
        <v>5944</v>
      </c>
      <c r="BQ2093" s="2">
        <v>1120</v>
      </c>
      <c r="BR2093" s="2">
        <v>1932</v>
      </c>
      <c r="BS2093" s="2">
        <v>3143</v>
      </c>
      <c r="BU2093" s="2">
        <v>15923</v>
      </c>
      <c r="BV2093" s="2">
        <v>9914</v>
      </c>
      <c r="BW2093" s="2">
        <v>5564</v>
      </c>
      <c r="BX2093" s="2">
        <v>649</v>
      </c>
      <c r="CC2093" s="2" t="s">
        <v>169</v>
      </c>
      <c r="CD2093" s="2" t="s">
        <v>9</v>
      </c>
      <c r="CE2093" s="2" t="s">
        <v>222</v>
      </c>
      <c r="CG2093" s="2">
        <v>69703</v>
      </c>
      <c r="CH2093" s="2">
        <v>5735</v>
      </c>
      <c r="CI2093" s="2">
        <v>64851</v>
      </c>
      <c r="CN2093" s="2">
        <v>32630</v>
      </c>
      <c r="CO2093" s="2">
        <v>1371</v>
      </c>
      <c r="CP2093" s="2">
        <v>215</v>
      </c>
      <c r="CR2093" s="2">
        <v>466</v>
      </c>
      <c r="CS2093" s="2">
        <v>4611</v>
      </c>
      <c r="CT2093" s="2">
        <v>5965</v>
      </c>
      <c r="CU2093" s="2">
        <v>50</v>
      </c>
      <c r="CV2093" s="2">
        <v>0</v>
      </c>
      <c r="DB2093" s="2" t="s">
        <v>169</v>
      </c>
      <c r="DC2093" s="2" t="s">
        <v>9</v>
      </c>
      <c r="DD2093" s="2" t="s">
        <v>222</v>
      </c>
      <c r="DE2093" s="2">
        <v>649</v>
      </c>
      <c r="DF2093" s="2">
        <v>31401</v>
      </c>
      <c r="DG2093" s="2">
        <v>79733</v>
      </c>
      <c r="DH2093" s="2">
        <v>32188</v>
      </c>
      <c r="DJ2093" s="2">
        <v>5944</v>
      </c>
      <c r="DK2093" s="2">
        <v>32630</v>
      </c>
      <c r="DL2093" s="2">
        <v>3052</v>
      </c>
      <c r="DO2093" s="2" t="s">
        <v>169</v>
      </c>
      <c r="DP2093" s="2" t="s">
        <v>9</v>
      </c>
      <c r="DQ2093" s="2" t="s">
        <v>222</v>
      </c>
      <c r="DR2093" s="2">
        <v>70169</v>
      </c>
      <c r="DS2093" s="2">
        <v>65066</v>
      </c>
      <c r="DU2093" s="2">
        <v>5965</v>
      </c>
      <c r="DV2093" s="2">
        <v>32630</v>
      </c>
      <c r="DW2093" s="2">
        <v>7106</v>
      </c>
      <c r="DX2093" s="2">
        <v>50</v>
      </c>
      <c r="DY2093" s="2">
        <v>4611</v>
      </c>
      <c r="EB2093" s="2">
        <v>2018</v>
      </c>
      <c r="EC2093" s="2" t="s">
        <v>10</v>
      </c>
      <c r="ED2093" s="2">
        <v>75</v>
      </c>
      <c r="EH2093" s="2">
        <v>1164.8</v>
      </c>
    </row>
    <row r="2094" spans="61:138" x14ac:dyDescent="0.3">
      <c r="BI2094" s="2" t="s">
        <v>169</v>
      </c>
      <c r="BJ2094" s="2" t="s">
        <v>9</v>
      </c>
      <c r="BK2094" s="12" t="s">
        <v>223</v>
      </c>
      <c r="BL2094" s="2">
        <v>76552</v>
      </c>
      <c r="BM2094" s="2">
        <v>32596</v>
      </c>
      <c r="BN2094" s="2">
        <v>31303</v>
      </c>
      <c r="BO2094" s="2">
        <v>145</v>
      </c>
      <c r="BP2094" s="2">
        <v>5944</v>
      </c>
      <c r="BQ2094" s="2">
        <v>1120</v>
      </c>
      <c r="BR2094" s="2">
        <v>1925</v>
      </c>
      <c r="BS2094" s="2">
        <v>3143</v>
      </c>
      <c r="BU2094" s="2">
        <v>15695</v>
      </c>
      <c r="BV2094" s="2">
        <v>9795</v>
      </c>
      <c r="BW2094" s="2">
        <v>5536</v>
      </c>
      <c r="BX2094" s="2">
        <v>649</v>
      </c>
      <c r="CC2094" s="2" t="s">
        <v>169</v>
      </c>
      <c r="CD2094" s="2" t="s">
        <v>9</v>
      </c>
      <c r="CE2094" s="2" t="s">
        <v>223</v>
      </c>
      <c r="CG2094" s="2">
        <v>69665</v>
      </c>
      <c r="CH2094" s="2">
        <v>6877</v>
      </c>
      <c r="CI2094" s="2">
        <v>61941</v>
      </c>
      <c r="CN2094" s="2">
        <v>32596</v>
      </c>
      <c r="CO2094" s="2">
        <v>1722</v>
      </c>
      <c r="CP2094" s="2">
        <v>215</v>
      </c>
      <c r="CR2094" s="2">
        <v>467</v>
      </c>
      <c r="CS2094" s="2">
        <v>4905</v>
      </c>
      <c r="CT2094" s="2">
        <v>5965</v>
      </c>
      <c r="CU2094" s="2">
        <v>50</v>
      </c>
      <c r="CV2094" s="2">
        <v>0</v>
      </c>
      <c r="DB2094" s="2" t="s">
        <v>169</v>
      </c>
      <c r="DC2094" s="2" t="s">
        <v>9</v>
      </c>
      <c r="DD2094" s="2" t="s">
        <v>223</v>
      </c>
      <c r="DE2094" s="2">
        <v>649</v>
      </c>
      <c r="DF2094" s="2">
        <v>31026</v>
      </c>
      <c r="DG2094" s="2">
        <v>79695</v>
      </c>
      <c r="DH2094" s="2">
        <v>31448</v>
      </c>
      <c r="DJ2094" s="2">
        <v>5944</v>
      </c>
      <c r="DK2094" s="2">
        <v>32596</v>
      </c>
      <c r="DL2094" s="2">
        <v>3045</v>
      </c>
      <c r="DO2094" s="2" t="s">
        <v>169</v>
      </c>
      <c r="DP2094" s="2" t="s">
        <v>9</v>
      </c>
      <c r="DQ2094" s="2" t="s">
        <v>223</v>
      </c>
      <c r="DR2094" s="2">
        <v>70132</v>
      </c>
      <c r="DS2094" s="2">
        <v>62156</v>
      </c>
      <c r="DU2094" s="2">
        <v>5965</v>
      </c>
      <c r="DV2094" s="2">
        <v>32596</v>
      </c>
      <c r="DW2094" s="2">
        <v>8599</v>
      </c>
      <c r="DX2094" s="2">
        <v>50</v>
      </c>
      <c r="DY2094" s="2">
        <v>4905</v>
      </c>
      <c r="EB2094" s="2">
        <v>2018</v>
      </c>
      <c r="EC2094" s="2" t="s">
        <v>10</v>
      </c>
      <c r="ED2094" s="2">
        <v>76</v>
      </c>
      <c r="EH2094" s="2">
        <v>988.4000000000002</v>
      </c>
    </row>
    <row r="2095" spans="61:138" x14ac:dyDescent="0.3">
      <c r="BI2095" s="2" t="s">
        <v>169</v>
      </c>
      <c r="BJ2095" s="2" t="s">
        <v>9</v>
      </c>
      <c r="BK2095" s="12" t="s">
        <v>224</v>
      </c>
      <c r="BL2095" s="2">
        <v>76456</v>
      </c>
      <c r="BM2095" s="2">
        <v>32498</v>
      </c>
      <c r="BN2095" s="2">
        <v>30795</v>
      </c>
      <c r="BO2095" s="2">
        <v>145</v>
      </c>
      <c r="BP2095" s="2">
        <v>5998</v>
      </c>
      <c r="BQ2095" s="2">
        <v>1120</v>
      </c>
      <c r="BR2095" s="2">
        <v>1907</v>
      </c>
      <c r="BS2095" s="2">
        <v>3183</v>
      </c>
      <c r="BU2095" s="2">
        <v>15737</v>
      </c>
      <c r="BV2095" s="2">
        <v>9757</v>
      </c>
      <c r="BW2095" s="2">
        <v>5529</v>
      </c>
      <c r="BX2095" s="2">
        <v>649</v>
      </c>
      <c r="CC2095" s="2" t="s">
        <v>169</v>
      </c>
      <c r="CD2095" s="2" t="s">
        <v>9</v>
      </c>
      <c r="CE2095" s="2" t="s">
        <v>224</v>
      </c>
      <c r="CG2095" s="2">
        <v>69569</v>
      </c>
      <c r="CH2095" s="2">
        <v>5679</v>
      </c>
      <c r="CI2095" s="2">
        <v>62735</v>
      </c>
      <c r="CN2095" s="2">
        <v>32498</v>
      </c>
      <c r="CO2095" s="2">
        <v>1646</v>
      </c>
      <c r="CP2095" s="2">
        <v>215</v>
      </c>
      <c r="CR2095" s="2">
        <v>467</v>
      </c>
      <c r="CS2095" s="2">
        <v>4896</v>
      </c>
      <c r="CT2095" s="2">
        <v>6019</v>
      </c>
      <c r="CU2095" s="2">
        <v>50</v>
      </c>
      <c r="CV2095" s="2">
        <v>0</v>
      </c>
      <c r="DB2095" s="2" t="s">
        <v>169</v>
      </c>
      <c r="DC2095" s="2" t="s">
        <v>9</v>
      </c>
      <c r="DD2095" s="2" t="s">
        <v>224</v>
      </c>
      <c r="DE2095" s="2">
        <v>649</v>
      </c>
      <c r="DF2095" s="2">
        <v>31023</v>
      </c>
      <c r="DG2095" s="2">
        <v>79639</v>
      </c>
      <c r="DH2095" s="2">
        <v>30940</v>
      </c>
      <c r="DJ2095" s="2">
        <v>5998</v>
      </c>
      <c r="DK2095" s="2">
        <v>32498</v>
      </c>
      <c r="DL2095" s="2">
        <v>3027</v>
      </c>
      <c r="DO2095" s="2" t="s">
        <v>169</v>
      </c>
      <c r="DP2095" s="2" t="s">
        <v>9</v>
      </c>
      <c r="DQ2095" s="2" t="s">
        <v>224</v>
      </c>
      <c r="DR2095" s="2">
        <v>70036</v>
      </c>
      <c r="DS2095" s="2">
        <v>62950</v>
      </c>
      <c r="DU2095" s="2">
        <v>6019</v>
      </c>
      <c r="DV2095" s="2">
        <v>32498</v>
      </c>
      <c r="DW2095" s="2">
        <v>7325</v>
      </c>
      <c r="DX2095" s="2">
        <v>50</v>
      </c>
      <c r="DY2095" s="2">
        <v>4896</v>
      </c>
      <c r="EB2095" s="2">
        <v>2018</v>
      </c>
      <c r="EC2095" s="2" t="s">
        <v>10</v>
      </c>
      <c r="ED2095" s="2">
        <v>77</v>
      </c>
      <c r="EH2095" s="2">
        <v>483.59999999999997</v>
      </c>
    </row>
    <row r="2096" spans="61:138" x14ac:dyDescent="0.3">
      <c r="BI2096" s="2" t="s">
        <v>169</v>
      </c>
      <c r="BJ2096" s="2" t="s">
        <v>9</v>
      </c>
      <c r="BK2096" s="12" t="s">
        <v>225</v>
      </c>
      <c r="BL2096" s="2">
        <v>76418</v>
      </c>
      <c r="BM2096" s="2">
        <v>32473</v>
      </c>
      <c r="BN2096" s="2">
        <v>29802</v>
      </c>
      <c r="BO2096" s="2">
        <v>145</v>
      </c>
      <c r="BP2096" s="2">
        <v>5997</v>
      </c>
      <c r="BQ2096" s="2">
        <v>1120</v>
      </c>
      <c r="BR2096" s="2">
        <v>1888</v>
      </c>
      <c r="BS2096" s="2">
        <v>3183</v>
      </c>
      <c r="BU2096" s="2">
        <v>15733</v>
      </c>
      <c r="BV2096" s="2">
        <v>9685</v>
      </c>
      <c r="BW2096" s="2">
        <v>5525</v>
      </c>
      <c r="BX2096" s="2">
        <v>649</v>
      </c>
      <c r="CC2096" s="2" t="s">
        <v>169</v>
      </c>
      <c r="CD2096" s="2" t="s">
        <v>9</v>
      </c>
      <c r="CE2096" s="2" t="s">
        <v>225</v>
      </c>
      <c r="CG2096" s="2">
        <v>68294</v>
      </c>
      <c r="CH2096" s="2">
        <v>5609</v>
      </c>
      <c r="CI2096" s="2">
        <v>63231</v>
      </c>
      <c r="CN2096" s="2">
        <v>32473</v>
      </c>
      <c r="CO2096" s="2">
        <v>1342</v>
      </c>
      <c r="CP2096" s="2">
        <v>215</v>
      </c>
      <c r="CR2096" s="2">
        <v>467</v>
      </c>
      <c r="CS2096" s="2">
        <v>4919</v>
      </c>
      <c r="CT2096" s="2">
        <v>6018</v>
      </c>
      <c r="CU2096" s="2">
        <v>50</v>
      </c>
      <c r="CV2096" s="2">
        <v>0</v>
      </c>
      <c r="DB2096" s="2" t="s">
        <v>169</v>
      </c>
      <c r="DC2096" s="2" t="s">
        <v>9</v>
      </c>
      <c r="DD2096" s="2" t="s">
        <v>225</v>
      </c>
      <c r="DE2096" s="2">
        <v>649</v>
      </c>
      <c r="DF2096" s="2">
        <v>30943</v>
      </c>
      <c r="DG2096" s="2">
        <v>79601</v>
      </c>
      <c r="DH2096" s="2">
        <v>29947</v>
      </c>
      <c r="DJ2096" s="2">
        <v>5997</v>
      </c>
      <c r="DK2096" s="2">
        <v>32473</v>
      </c>
      <c r="DL2096" s="2">
        <v>3008</v>
      </c>
      <c r="DO2096" s="2" t="s">
        <v>169</v>
      </c>
      <c r="DP2096" s="2" t="s">
        <v>9</v>
      </c>
      <c r="DQ2096" s="2" t="s">
        <v>225</v>
      </c>
      <c r="DR2096" s="2">
        <v>68761</v>
      </c>
      <c r="DS2096" s="2">
        <v>63446</v>
      </c>
      <c r="DU2096" s="2">
        <v>6018</v>
      </c>
      <c r="DV2096" s="2">
        <v>32473</v>
      </c>
      <c r="DW2096" s="2">
        <v>6951</v>
      </c>
      <c r="DX2096" s="2">
        <v>50</v>
      </c>
      <c r="DY2096" s="2">
        <v>4919</v>
      </c>
      <c r="EB2096" s="2">
        <v>2018</v>
      </c>
      <c r="EC2096" s="2" t="s">
        <v>10</v>
      </c>
      <c r="ED2096" s="2">
        <v>78</v>
      </c>
      <c r="EH2096" s="2">
        <v>558.30000000000007</v>
      </c>
    </row>
    <row r="2097" spans="61:138" x14ac:dyDescent="0.3">
      <c r="BI2097" s="2" t="s">
        <v>169</v>
      </c>
      <c r="BJ2097" s="2" t="s">
        <v>9</v>
      </c>
      <c r="BK2097" s="12" t="s">
        <v>226</v>
      </c>
      <c r="BL2097" s="2">
        <v>76327</v>
      </c>
      <c r="BM2097" s="2">
        <v>32449</v>
      </c>
      <c r="BN2097" s="2">
        <v>29592</v>
      </c>
      <c r="BO2097" s="2">
        <v>145</v>
      </c>
      <c r="BP2097" s="2">
        <v>5997</v>
      </c>
      <c r="BQ2097" s="2">
        <v>1120</v>
      </c>
      <c r="BR2097" s="2">
        <v>1875</v>
      </c>
      <c r="BS2097" s="2">
        <v>3183</v>
      </c>
      <c r="BU2097" s="2">
        <v>15673</v>
      </c>
      <c r="BV2097" s="2">
        <v>9664</v>
      </c>
      <c r="BW2097" s="2">
        <v>5522</v>
      </c>
      <c r="BX2097" s="2">
        <v>649</v>
      </c>
      <c r="CC2097" s="2" t="s">
        <v>169</v>
      </c>
      <c r="CD2097" s="2" t="s">
        <v>9</v>
      </c>
      <c r="CE2097" s="2" t="s">
        <v>226</v>
      </c>
      <c r="CG2097" s="2">
        <v>68203</v>
      </c>
      <c r="CH2097" s="2">
        <v>5607</v>
      </c>
      <c r="CI2097" s="2">
        <v>63032</v>
      </c>
      <c r="CN2097" s="2">
        <v>32449</v>
      </c>
      <c r="CO2097" s="2">
        <v>1239</v>
      </c>
      <c r="CP2097" s="2">
        <v>215</v>
      </c>
      <c r="CR2097" s="2">
        <v>467</v>
      </c>
      <c r="CS2097" s="2">
        <v>4916</v>
      </c>
      <c r="CT2097" s="2">
        <v>6018</v>
      </c>
      <c r="CU2097" s="2">
        <v>50</v>
      </c>
      <c r="CV2097" s="2">
        <v>0</v>
      </c>
      <c r="DB2097" s="2" t="s">
        <v>169</v>
      </c>
      <c r="DC2097" s="2" t="s">
        <v>9</v>
      </c>
      <c r="DD2097" s="2" t="s">
        <v>226</v>
      </c>
      <c r="DE2097" s="2">
        <v>649</v>
      </c>
      <c r="DF2097" s="2">
        <v>30859</v>
      </c>
      <c r="DG2097" s="2">
        <v>79510</v>
      </c>
      <c r="DH2097" s="2">
        <v>29737</v>
      </c>
      <c r="DJ2097" s="2">
        <v>5997</v>
      </c>
      <c r="DK2097" s="2">
        <v>32449</v>
      </c>
      <c r="DL2097" s="2">
        <v>2995</v>
      </c>
      <c r="DO2097" s="2" t="s">
        <v>169</v>
      </c>
      <c r="DP2097" s="2" t="s">
        <v>9</v>
      </c>
      <c r="DQ2097" s="2" t="s">
        <v>226</v>
      </c>
      <c r="DR2097" s="2">
        <v>68670</v>
      </c>
      <c r="DS2097" s="2">
        <v>63247</v>
      </c>
      <c r="DU2097" s="2">
        <v>6018</v>
      </c>
      <c r="DV2097" s="2">
        <v>32449</v>
      </c>
      <c r="DW2097" s="2">
        <v>6846</v>
      </c>
      <c r="DX2097" s="2">
        <v>50</v>
      </c>
      <c r="DY2097" s="2">
        <v>4916</v>
      </c>
      <c r="EB2097" s="2">
        <v>2018</v>
      </c>
      <c r="EC2097" s="2" t="s">
        <v>10</v>
      </c>
      <c r="ED2097" s="2">
        <v>79</v>
      </c>
      <c r="EH2097" s="2">
        <v>339.20000000000005</v>
      </c>
    </row>
    <row r="2098" spans="61:138" x14ac:dyDescent="0.3">
      <c r="BI2098" s="2" t="s">
        <v>169</v>
      </c>
      <c r="BJ2098" s="2" t="s">
        <v>9</v>
      </c>
      <c r="BK2098" s="12" t="s">
        <v>227</v>
      </c>
      <c r="BL2098" s="2">
        <v>76625</v>
      </c>
      <c r="BM2098" s="2">
        <v>32413</v>
      </c>
      <c r="BN2098" s="2">
        <v>30214</v>
      </c>
      <c r="BO2098" s="2">
        <v>145</v>
      </c>
      <c r="BP2098" s="2">
        <v>5997</v>
      </c>
      <c r="BQ2098" s="2">
        <v>1120</v>
      </c>
      <c r="BR2098" s="2">
        <v>1885</v>
      </c>
      <c r="BS2098" s="2">
        <v>3183</v>
      </c>
      <c r="BU2098" s="2">
        <v>15684</v>
      </c>
      <c r="BV2098" s="2">
        <v>9671</v>
      </c>
      <c r="BW2098" s="2">
        <v>5527</v>
      </c>
      <c r="BX2098" s="2">
        <v>649</v>
      </c>
      <c r="CC2098" s="2" t="s">
        <v>169</v>
      </c>
      <c r="CD2098" s="2" t="s">
        <v>9</v>
      </c>
      <c r="CE2098" s="2" t="s">
        <v>227</v>
      </c>
      <c r="CG2098" s="2">
        <v>68178</v>
      </c>
      <c r="CH2098" s="2">
        <v>5172</v>
      </c>
      <c r="CI2098" s="2">
        <v>64329</v>
      </c>
      <c r="CN2098" s="2">
        <v>32413</v>
      </c>
      <c r="CO2098" s="2">
        <v>1353</v>
      </c>
      <c r="CP2098" s="2">
        <v>215</v>
      </c>
      <c r="CR2098" s="2">
        <v>467</v>
      </c>
      <c r="CS2098" s="2">
        <v>4918</v>
      </c>
      <c r="CT2098" s="2">
        <v>6018</v>
      </c>
      <c r="CU2098" s="2">
        <v>50</v>
      </c>
      <c r="CV2098" s="2">
        <v>0</v>
      </c>
      <c r="DB2098" s="2" t="s">
        <v>169</v>
      </c>
      <c r="DC2098" s="2" t="s">
        <v>9</v>
      </c>
      <c r="DD2098" s="2" t="s">
        <v>227</v>
      </c>
      <c r="DE2098" s="2">
        <v>649</v>
      </c>
      <c r="DF2098" s="2">
        <v>30882</v>
      </c>
      <c r="DG2098" s="2">
        <v>79808</v>
      </c>
      <c r="DH2098" s="2">
        <v>30359</v>
      </c>
      <c r="DJ2098" s="2">
        <v>5997</v>
      </c>
      <c r="DK2098" s="2">
        <v>32413</v>
      </c>
      <c r="DL2098" s="2">
        <v>3005</v>
      </c>
      <c r="DO2098" s="2" t="s">
        <v>169</v>
      </c>
      <c r="DP2098" s="2" t="s">
        <v>9</v>
      </c>
      <c r="DQ2098" s="2" t="s">
        <v>227</v>
      </c>
      <c r="DR2098" s="2">
        <v>68645</v>
      </c>
      <c r="DS2098" s="2">
        <v>64544</v>
      </c>
      <c r="DU2098" s="2">
        <v>6018</v>
      </c>
      <c r="DV2098" s="2">
        <v>32413</v>
      </c>
      <c r="DW2098" s="2">
        <v>6525</v>
      </c>
      <c r="DX2098" s="2">
        <v>50</v>
      </c>
      <c r="DY2098" s="2">
        <v>4918</v>
      </c>
      <c r="EB2098" s="2">
        <v>2018</v>
      </c>
      <c r="EC2098" s="2" t="s">
        <v>10</v>
      </c>
      <c r="ED2098" s="2">
        <v>80</v>
      </c>
      <c r="EH2098" s="2">
        <v>281.60000000000002</v>
      </c>
    </row>
    <row r="2099" spans="61:138" x14ac:dyDescent="0.3">
      <c r="BI2099" s="2" t="s">
        <v>169</v>
      </c>
      <c r="BJ2099" s="2" t="s">
        <v>9</v>
      </c>
      <c r="BK2099" s="12" t="s">
        <v>228</v>
      </c>
      <c r="BL2099" s="2">
        <v>76751</v>
      </c>
      <c r="BM2099" s="2">
        <v>32444</v>
      </c>
      <c r="BN2099" s="2">
        <v>30428</v>
      </c>
      <c r="BO2099" s="2">
        <v>145</v>
      </c>
      <c r="BP2099" s="2">
        <v>5998</v>
      </c>
      <c r="BQ2099" s="2">
        <v>1120</v>
      </c>
      <c r="BR2099" s="2">
        <v>1893</v>
      </c>
      <c r="BS2099" s="2">
        <v>3183</v>
      </c>
      <c r="BU2099" s="2">
        <v>15715</v>
      </c>
      <c r="BV2099" s="2">
        <v>9712</v>
      </c>
      <c r="BW2099" s="2">
        <v>5542</v>
      </c>
      <c r="BX2099" s="2">
        <v>649</v>
      </c>
      <c r="CC2099" s="2" t="s">
        <v>169</v>
      </c>
      <c r="CD2099" s="2" t="s">
        <v>9</v>
      </c>
      <c r="CE2099" s="2" t="s">
        <v>228</v>
      </c>
      <c r="CG2099" s="2">
        <v>68292</v>
      </c>
      <c r="CH2099" s="2">
        <v>5375</v>
      </c>
      <c r="CI2099" s="2">
        <v>64377</v>
      </c>
      <c r="CN2099" s="2">
        <v>32444</v>
      </c>
      <c r="CO2099" s="2">
        <v>1421</v>
      </c>
      <c r="CP2099" s="2">
        <v>211</v>
      </c>
      <c r="CR2099" s="2">
        <v>467</v>
      </c>
      <c r="CS2099" s="2">
        <v>4924</v>
      </c>
      <c r="CT2099" s="2">
        <v>6019</v>
      </c>
      <c r="CU2099" s="2">
        <v>50</v>
      </c>
      <c r="CV2099" s="2">
        <v>0</v>
      </c>
      <c r="DB2099" s="2" t="s">
        <v>169</v>
      </c>
      <c r="DC2099" s="2" t="s">
        <v>9</v>
      </c>
      <c r="DD2099" s="2" t="s">
        <v>228</v>
      </c>
      <c r="DE2099" s="2">
        <v>649</v>
      </c>
      <c r="DF2099" s="2">
        <v>30969</v>
      </c>
      <c r="DG2099" s="2">
        <v>79934</v>
      </c>
      <c r="DH2099" s="2">
        <v>30573</v>
      </c>
      <c r="DJ2099" s="2">
        <v>5998</v>
      </c>
      <c r="DK2099" s="2">
        <v>32444</v>
      </c>
      <c r="DL2099" s="2">
        <v>3013</v>
      </c>
      <c r="DO2099" s="2" t="s">
        <v>169</v>
      </c>
      <c r="DP2099" s="2" t="s">
        <v>9</v>
      </c>
      <c r="DQ2099" s="2" t="s">
        <v>228</v>
      </c>
      <c r="DR2099" s="2">
        <v>68759</v>
      </c>
      <c r="DS2099" s="2">
        <v>64588</v>
      </c>
      <c r="DU2099" s="2">
        <v>6019</v>
      </c>
      <c r="DV2099" s="2">
        <v>32444</v>
      </c>
      <c r="DW2099" s="2">
        <v>6796</v>
      </c>
      <c r="DX2099" s="2">
        <v>50</v>
      </c>
      <c r="DY2099" s="2">
        <v>4924</v>
      </c>
      <c r="EB2099" s="2">
        <v>2018</v>
      </c>
      <c r="EC2099" s="2" t="s">
        <v>10</v>
      </c>
      <c r="ED2099" s="2">
        <v>81</v>
      </c>
      <c r="EH2099" s="2">
        <v>201.6</v>
      </c>
    </row>
    <row r="2100" spans="61:138" x14ac:dyDescent="0.3">
      <c r="BI2100" s="2" t="s">
        <v>169</v>
      </c>
      <c r="BJ2100" s="2" t="s">
        <v>9</v>
      </c>
      <c r="BK2100" s="12" t="s">
        <v>229</v>
      </c>
      <c r="BL2100" s="2">
        <v>76909</v>
      </c>
      <c r="BM2100" s="2">
        <v>32491</v>
      </c>
      <c r="BN2100" s="2">
        <v>31104</v>
      </c>
      <c r="BO2100" s="2">
        <v>145</v>
      </c>
      <c r="BP2100" s="2">
        <v>5998</v>
      </c>
      <c r="BQ2100" s="2">
        <v>1119</v>
      </c>
      <c r="BR2100" s="2">
        <v>1912</v>
      </c>
      <c r="BS2100" s="2">
        <v>3183</v>
      </c>
      <c r="BU2100" s="2">
        <v>15834</v>
      </c>
      <c r="BV2100" s="2">
        <v>9795</v>
      </c>
      <c r="BW2100" s="2">
        <v>5589</v>
      </c>
      <c r="BX2100" s="2">
        <v>649</v>
      </c>
      <c r="CC2100" s="2" t="s">
        <v>169</v>
      </c>
      <c r="CD2100" s="2" t="s">
        <v>9</v>
      </c>
      <c r="CE2100" s="2" t="s">
        <v>229</v>
      </c>
      <c r="CG2100" s="2">
        <v>68449</v>
      </c>
      <c r="CH2100" s="2">
        <v>5642</v>
      </c>
      <c r="CI2100" s="2">
        <v>65065</v>
      </c>
      <c r="CN2100" s="2">
        <v>32491</v>
      </c>
      <c r="CO2100" s="2">
        <v>1397</v>
      </c>
      <c r="CP2100" s="2">
        <v>215</v>
      </c>
      <c r="CR2100" s="2">
        <v>467</v>
      </c>
      <c r="CS2100" s="2">
        <v>4933</v>
      </c>
      <c r="CT2100" s="2">
        <v>6019</v>
      </c>
      <c r="CU2100" s="2">
        <v>50</v>
      </c>
      <c r="CV2100" s="2">
        <v>0</v>
      </c>
      <c r="DB2100" s="2" t="s">
        <v>169</v>
      </c>
      <c r="DC2100" s="2" t="s">
        <v>9</v>
      </c>
      <c r="DD2100" s="2" t="s">
        <v>229</v>
      </c>
      <c r="DE2100" s="2">
        <v>649</v>
      </c>
      <c r="DF2100" s="2">
        <v>31218</v>
      </c>
      <c r="DG2100" s="2">
        <v>80092</v>
      </c>
      <c r="DH2100" s="2">
        <v>31249</v>
      </c>
      <c r="DJ2100" s="2">
        <v>5998</v>
      </c>
      <c r="DK2100" s="2">
        <v>32491</v>
      </c>
      <c r="DL2100" s="2">
        <v>3031</v>
      </c>
      <c r="DO2100" s="2" t="s">
        <v>169</v>
      </c>
      <c r="DP2100" s="2" t="s">
        <v>9</v>
      </c>
      <c r="DQ2100" s="2" t="s">
        <v>229</v>
      </c>
      <c r="DR2100" s="2">
        <v>68916</v>
      </c>
      <c r="DS2100" s="2">
        <v>65280</v>
      </c>
      <c r="DU2100" s="2">
        <v>6019</v>
      </c>
      <c r="DV2100" s="2">
        <v>32491</v>
      </c>
      <c r="DW2100" s="2">
        <v>7039</v>
      </c>
      <c r="DX2100" s="2">
        <v>50</v>
      </c>
      <c r="DY2100" s="2">
        <v>4933</v>
      </c>
      <c r="EB2100" s="2">
        <v>2018</v>
      </c>
      <c r="EC2100" s="2" t="s">
        <v>10</v>
      </c>
      <c r="ED2100" s="2">
        <v>82</v>
      </c>
      <c r="EH2100" s="2">
        <v>222.5</v>
      </c>
    </row>
    <row r="2101" spans="61:138" x14ac:dyDescent="0.3">
      <c r="BI2101" s="2" t="s">
        <v>169</v>
      </c>
      <c r="BJ2101" s="2" t="s">
        <v>9</v>
      </c>
      <c r="BK2101" s="12" t="s">
        <v>230</v>
      </c>
      <c r="BL2101" s="2">
        <v>76967</v>
      </c>
      <c r="BM2101" s="2">
        <v>32582</v>
      </c>
      <c r="BN2101" s="2">
        <v>31781</v>
      </c>
      <c r="BO2101" s="2">
        <v>145</v>
      </c>
      <c r="BP2101" s="2">
        <v>5998</v>
      </c>
      <c r="BQ2101" s="2">
        <v>1119</v>
      </c>
      <c r="BR2101" s="2">
        <v>1933</v>
      </c>
      <c r="BS2101" s="2">
        <v>3143</v>
      </c>
      <c r="BU2101" s="2">
        <v>15897</v>
      </c>
      <c r="BV2101" s="2">
        <v>9969</v>
      </c>
      <c r="BW2101" s="2">
        <v>5576</v>
      </c>
      <c r="BX2101" s="2">
        <v>649</v>
      </c>
      <c r="CC2101" s="2" t="s">
        <v>169</v>
      </c>
      <c r="CD2101" s="2" t="s">
        <v>9</v>
      </c>
      <c r="CE2101" s="2" t="s">
        <v>230</v>
      </c>
      <c r="CG2101" s="2">
        <v>68507</v>
      </c>
      <c r="CH2101" s="2">
        <v>5732</v>
      </c>
      <c r="CI2101" s="2">
        <v>65843</v>
      </c>
      <c r="CN2101" s="2">
        <v>32582</v>
      </c>
      <c r="CO2101" s="2">
        <v>1409</v>
      </c>
      <c r="CP2101" s="2">
        <v>215</v>
      </c>
      <c r="CR2101" s="2">
        <v>467</v>
      </c>
      <c r="CS2101" s="2">
        <v>4935</v>
      </c>
      <c r="CT2101" s="2">
        <v>6019</v>
      </c>
      <c r="CU2101" s="2">
        <v>50</v>
      </c>
      <c r="CV2101" s="2">
        <v>0</v>
      </c>
      <c r="DB2101" s="2" t="s">
        <v>169</v>
      </c>
      <c r="DC2101" s="2" t="s">
        <v>9</v>
      </c>
      <c r="DD2101" s="2" t="s">
        <v>230</v>
      </c>
      <c r="DE2101" s="2">
        <v>649</v>
      </c>
      <c r="DF2101" s="2">
        <v>31442</v>
      </c>
      <c r="DG2101" s="2">
        <v>80110</v>
      </c>
      <c r="DH2101" s="2">
        <v>31926</v>
      </c>
      <c r="DJ2101" s="2">
        <v>5998</v>
      </c>
      <c r="DK2101" s="2">
        <v>32582</v>
      </c>
      <c r="DL2101" s="2">
        <v>3052</v>
      </c>
      <c r="DO2101" s="2" t="s">
        <v>169</v>
      </c>
      <c r="DP2101" s="2" t="s">
        <v>9</v>
      </c>
      <c r="DQ2101" s="2" t="s">
        <v>230</v>
      </c>
      <c r="DR2101" s="2">
        <v>68974</v>
      </c>
      <c r="DS2101" s="2">
        <v>66058</v>
      </c>
      <c r="DU2101" s="2">
        <v>6019</v>
      </c>
      <c r="DV2101" s="2">
        <v>32582</v>
      </c>
      <c r="DW2101" s="2">
        <v>7141</v>
      </c>
      <c r="DX2101" s="2">
        <v>50</v>
      </c>
      <c r="DY2101" s="2">
        <v>4935</v>
      </c>
      <c r="EB2101" s="2">
        <v>2018</v>
      </c>
      <c r="EC2101" s="2" t="s">
        <v>10</v>
      </c>
      <c r="ED2101" s="2">
        <v>83</v>
      </c>
      <c r="EH2101" s="2">
        <v>298</v>
      </c>
    </row>
    <row r="2102" spans="61:138" x14ac:dyDescent="0.3">
      <c r="BI2102" s="2" t="s">
        <v>169</v>
      </c>
      <c r="BJ2102" s="2" t="s">
        <v>9</v>
      </c>
      <c r="BK2102" s="12" t="s">
        <v>231</v>
      </c>
      <c r="BL2102" s="2">
        <v>76946</v>
      </c>
      <c r="BM2102" s="2">
        <v>32596</v>
      </c>
      <c r="BN2102" s="2">
        <v>32782</v>
      </c>
      <c r="BO2102" s="2">
        <v>145</v>
      </c>
      <c r="BP2102" s="2">
        <v>5839</v>
      </c>
      <c r="BQ2102" s="2">
        <v>1119</v>
      </c>
      <c r="BR2102" s="2">
        <v>1933</v>
      </c>
      <c r="BS2102" s="2">
        <v>3143</v>
      </c>
      <c r="BU2102" s="2">
        <v>16009</v>
      </c>
      <c r="BV2102" s="2">
        <v>9966</v>
      </c>
      <c r="BW2102" s="2">
        <v>5597</v>
      </c>
      <c r="BX2102" s="2">
        <v>649</v>
      </c>
      <c r="CC2102" s="2" t="s">
        <v>169</v>
      </c>
      <c r="CD2102" s="2" t="s">
        <v>9</v>
      </c>
      <c r="CE2102" s="2" t="s">
        <v>231</v>
      </c>
      <c r="CG2102" s="2">
        <v>68518</v>
      </c>
      <c r="CH2102" s="2">
        <v>5383</v>
      </c>
      <c r="CI2102" s="2">
        <v>66824</v>
      </c>
      <c r="CN2102" s="2">
        <v>32596</v>
      </c>
      <c r="CO2102" s="2">
        <v>1702</v>
      </c>
      <c r="CP2102" s="2">
        <v>215</v>
      </c>
      <c r="CR2102" s="2">
        <v>467</v>
      </c>
      <c r="CS2102" s="2">
        <v>5109</v>
      </c>
      <c r="CT2102" s="2">
        <v>5860</v>
      </c>
      <c r="CU2102" s="2">
        <v>50</v>
      </c>
      <c r="CV2102" s="2">
        <v>0</v>
      </c>
      <c r="DB2102" s="2" t="s">
        <v>169</v>
      </c>
      <c r="DC2102" s="2" t="s">
        <v>9</v>
      </c>
      <c r="DD2102" s="2" t="s">
        <v>231</v>
      </c>
      <c r="DE2102" s="2">
        <v>649</v>
      </c>
      <c r="DF2102" s="2">
        <v>31572</v>
      </c>
      <c r="DG2102" s="2">
        <v>80089</v>
      </c>
      <c r="DH2102" s="2">
        <v>32927</v>
      </c>
      <c r="DJ2102" s="2">
        <v>5839</v>
      </c>
      <c r="DK2102" s="2">
        <v>32596</v>
      </c>
      <c r="DL2102" s="2">
        <v>3052</v>
      </c>
      <c r="DO2102" s="2" t="s">
        <v>169</v>
      </c>
      <c r="DP2102" s="2" t="s">
        <v>9</v>
      </c>
      <c r="DQ2102" s="2" t="s">
        <v>231</v>
      </c>
      <c r="DR2102" s="2">
        <v>68985</v>
      </c>
      <c r="DS2102" s="2">
        <v>67039</v>
      </c>
      <c r="DU2102" s="2">
        <v>5860</v>
      </c>
      <c r="DV2102" s="2">
        <v>32596</v>
      </c>
      <c r="DW2102" s="2">
        <v>7085</v>
      </c>
      <c r="DX2102" s="2">
        <v>50</v>
      </c>
      <c r="DY2102" s="2">
        <v>5109</v>
      </c>
      <c r="EB2102" s="2">
        <v>2018</v>
      </c>
      <c r="EC2102" s="2" t="s">
        <v>10</v>
      </c>
      <c r="ED2102" s="2">
        <v>84</v>
      </c>
      <c r="EH2102" s="2">
        <v>545.79999999999995</v>
      </c>
    </row>
    <row r="2103" spans="61:138" x14ac:dyDescent="0.3">
      <c r="BI2103" s="2" t="s">
        <v>169</v>
      </c>
      <c r="BJ2103" s="2" t="s">
        <v>10</v>
      </c>
      <c r="BK2103" s="12" t="s">
        <v>220</v>
      </c>
      <c r="BL2103" s="2">
        <v>100337</v>
      </c>
      <c r="BM2103" s="2">
        <v>35866</v>
      </c>
      <c r="BN2103" s="2">
        <v>47348</v>
      </c>
      <c r="BO2103" s="2">
        <v>4</v>
      </c>
      <c r="BP2103" s="2">
        <v>17869</v>
      </c>
      <c r="BQ2103" s="2">
        <v>2065</v>
      </c>
      <c r="BS2103" s="2">
        <v>2155</v>
      </c>
      <c r="BU2103" s="2">
        <v>30046</v>
      </c>
      <c r="BV2103" s="2">
        <v>12303</v>
      </c>
      <c r="BW2103" s="2">
        <v>7439</v>
      </c>
      <c r="BX2103" s="2">
        <v>863</v>
      </c>
      <c r="BY2103" s="2">
        <v>2297</v>
      </c>
      <c r="BZ2103" s="2">
        <v>1012</v>
      </c>
      <c r="CC2103" s="2" t="s">
        <v>169</v>
      </c>
      <c r="CD2103" s="2" t="s">
        <v>10</v>
      </c>
      <c r="CE2103" s="2" t="s">
        <v>220</v>
      </c>
      <c r="CF2103" s="2">
        <v>123</v>
      </c>
      <c r="CG2103" s="2">
        <v>86432</v>
      </c>
      <c r="CH2103" s="2">
        <v>2608</v>
      </c>
      <c r="CI2103" s="2">
        <v>105188</v>
      </c>
      <c r="CM2103" s="2">
        <v>1046</v>
      </c>
      <c r="CN2103" s="2">
        <v>35866</v>
      </c>
      <c r="CO2103" s="2">
        <v>808</v>
      </c>
      <c r="CP2103" s="2">
        <v>544</v>
      </c>
      <c r="CQ2103" s="2">
        <v>11</v>
      </c>
      <c r="CR2103" s="2">
        <v>70</v>
      </c>
      <c r="CS2103" s="2">
        <v>8519</v>
      </c>
      <c r="CT2103" s="2">
        <v>17869</v>
      </c>
      <c r="CU2103" s="2">
        <v>310</v>
      </c>
      <c r="CV2103" s="2">
        <v>0</v>
      </c>
      <c r="CX2103" s="2">
        <v>210</v>
      </c>
      <c r="DB2103" s="2" t="s">
        <v>169</v>
      </c>
      <c r="DC2103" s="2" t="s">
        <v>10</v>
      </c>
      <c r="DD2103" s="2" t="s">
        <v>220</v>
      </c>
      <c r="DE2103" s="2">
        <v>4172</v>
      </c>
      <c r="DF2103" s="2">
        <v>49788</v>
      </c>
      <c r="DG2103" s="2">
        <v>102492</v>
      </c>
      <c r="DH2103" s="2">
        <v>47352</v>
      </c>
      <c r="DJ2103" s="2">
        <v>17869</v>
      </c>
      <c r="DK2103" s="2">
        <v>35866</v>
      </c>
      <c r="DL2103" s="2">
        <v>2065</v>
      </c>
      <c r="DO2103" s="2" t="s">
        <v>169</v>
      </c>
      <c r="DP2103" s="2" t="s">
        <v>10</v>
      </c>
      <c r="DQ2103" s="2" t="s">
        <v>220</v>
      </c>
      <c r="DR2103" s="2">
        <v>87548</v>
      </c>
      <c r="DS2103" s="2">
        <v>105942</v>
      </c>
      <c r="DU2103" s="2">
        <v>17869</v>
      </c>
      <c r="DV2103" s="2">
        <v>35866</v>
      </c>
      <c r="DW2103" s="2">
        <v>3427</v>
      </c>
      <c r="DX2103" s="2">
        <v>433</v>
      </c>
      <c r="DY2103" s="2">
        <v>8519</v>
      </c>
      <c r="EB2103" s="2">
        <v>2018</v>
      </c>
      <c r="EC2103" s="2" t="s">
        <v>10</v>
      </c>
      <c r="ED2103" s="2">
        <v>85</v>
      </c>
      <c r="EH2103" s="2">
        <v>645.79999999999995</v>
      </c>
    </row>
    <row r="2104" spans="61:138" x14ac:dyDescent="0.3">
      <c r="BI2104" s="2" t="s">
        <v>169</v>
      </c>
      <c r="BJ2104" s="2" t="s">
        <v>10</v>
      </c>
      <c r="BK2104" s="12" t="s">
        <v>221</v>
      </c>
      <c r="BL2104" s="2">
        <v>100329</v>
      </c>
      <c r="BM2104" s="2">
        <v>35866</v>
      </c>
      <c r="BN2104" s="2">
        <v>47146</v>
      </c>
      <c r="BO2104" s="2">
        <v>4</v>
      </c>
      <c r="BP2104" s="2">
        <v>17861</v>
      </c>
      <c r="BQ2104" s="2">
        <v>2065</v>
      </c>
      <c r="BS2104" s="2">
        <v>2155</v>
      </c>
      <c r="BU2104" s="2">
        <v>30025</v>
      </c>
      <c r="BV2104" s="2">
        <v>12276</v>
      </c>
      <c r="BW2104" s="2">
        <v>7440</v>
      </c>
      <c r="BX2104" s="2">
        <v>863</v>
      </c>
      <c r="BY2104" s="2">
        <v>2295</v>
      </c>
      <c r="BZ2104" s="2">
        <v>1012</v>
      </c>
      <c r="CC2104" s="2" t="s">
        <v>169</v>
      </c>
      <c r="CD2104" s="2" t="s">
        <v>10</v>
      </c>
      <c r="CE2104" s="2" t="s">
        <v>221</v>
      </c>
      <c r="CF2104" s="2">
        <v>123</v>
      </c>
      <c r="CG2104" s="2">
        <v>86424</v>
      </c>
      <c r="CH2104" s="2">
        <v>2606</v>
      </c>
      <c r="CI2104" s="2">
        <v>104953</v>
      </c>
      <c r="CM2104" s="2">
        <v>1046</v>
      </c>
      <c r="CN2104" s="2">
        <v>35866</v>
      </c>
      <c r="CO2104" s="2">
        <v>808</v>
      </c>
      <c r="CP2104" s="2">
        <v>544</v>
      </c>
      <c r="CQ2104" s="2">
        <v>11</v>
      </c>
      <c r="CR2104" s="2">
        <v>70</v>
      </c>
      <c r="CS2104" s="2">
        <v>8505</v>
      </c>
      <c r="CT2104" s="2">
        <v>17861</v>
      </c>
      <c r="CU2104" s="2">
        <v>310</v>
      </c>
      <c r="CV2104" s="2">
        <v>0</v>
      </c>
      <c r="CX2104" s="2">
        <v>210</v>
      </c>
      <c r="DB2104" s="2" t="s">
        <v>169</v>
      </c>
      <c r="DC2104" s="2" t="s">
        <v>10</v>
      </c>
      <c r="DD2104" s="2" t="s">
        <v>221</v>
      </c>
      <c r="DE2104" s="2">
        <v>4170</v>
      </c>
      <c r="DF2104" s="2">
        <v>49741</v>
      </c>
      <c r="DG2104" s="2">
        <v>102484</v>
      </c>
      <c r="DH2104" s="2">
        <v>47150</v>
      </c>
      <c r="DJ2104" s="2">
        <v>17861</v>
      </c>
      <c r="DK2104" s="2">
        <v>35866</v>
      </c>
      <c r="DL2104" s="2">
        <v>2065</v>
      </c>
      <c r="DO2104" s="2" t="s">
        <v>169</v>
      </c>
      <c r="DP2104" s="2" t="s">
        <v>10</v>
      </c>
      <c r="DQ2104" s="2" t="s">
        <v>221</v>
      </c>
      <c r="DR2104" s="2">
        <v>87540</v>
      </c>
      <c r="DS2104" s="2">
        <v>105707</v>
      </c>
      <c r="DU2104" s="2">
        <v>17861</v>
      </c>
      <c r="DV2104" s="2">
        <v>35866</v>
      </c>
      <c r="DW2104" s="2">
        <v>3425</v>
      </c>
      <c r="DX2104" s="2">
        <v>433</v>
      </c>
      <c r="DY2104" s="2">
        <v>8505</v>
      </c>
      <c r="EB2104" s="2">
        <v>2018</v>
      </c>
      <c r="EC2104" s="2" t="s">
        <v>10</v>
      </c>
      <c r="ED2104" s="2">
        <v>86</v>
      </c>
      <c r="EH2104" s="2">
        <v>733.8</v>
      </c>
    </row>
    <row r="2105" spans="61:138" x14ac:dyDescent="0.3">
      <c r="BI2105" s="2" t="s">
        <v>169</v>
      </c>
      <c r="BJ2105" s="2" t="s">
        <v>10</v>
      </c>
      <c r="BK2105" s="12" t="s">
        <v>222</v>
      </c>
      <c r="BL2105" s="2">
        <v>100276</v>
      </c>
      <c r="BM2105" s="2">
        <v>35859</v>
      </c>
      <c r="BN2105" s="2">
        <v>45608</v>
      </c>
      <c r="BO2105" s="2">
        <v>4</v>
      </c>
      <c r="BP2105" s="2">
        <v>17881</v>
      </c>
      <c r="BQ2105" s="2">
        <v>2065</v>
      </c>
      <c r="BS2105" s="2">
        <v>2155</v>
      </c>
      <c r="BU2105" s="2">
        <v>29935</v>
      </c>
      <c r="BV2105" s="2">
        <v>12076</v>
      </c>
      <c r="BW2105" s="2">
        <v>7443</v>
      </c>
      <c r="BX2105" s="2">
        <v>863</v>
      </c>
      <c r="BY2105" s="2">
        <v>2238</v>
      </c>
      <c r="BZ2105" s="2">
        <v>1006</v>
      </c>
      <c r="CC2105" s="2" t="s">
        <v>169</v>
      </c>
      <c r="CD2105" s="2" t="s">
        <v>10</v>
      </c>
      <c r="CE2105" s="2" t="s">
        <v>222</v>
      </c>
      <c r="CF2105" s="2">
        <v>123</v>
      </c>
      <c r="CG2105" s="2">
        <v>86366</v>
      </c>
      <c r="CH2105" s="2">
        <v>2520</v>
      </c>
      <c r="CI2105" s="2">
        <v>103183</v>
      </c>
      <c r="CM2105" s="2">
        <v>1046</v>
      </c>
      <c r="CN2105" s="2">
        <v>35859</v>
      </c>
      <c r="CO2105" s="2">
        <v>806</v>
      </c>
      <c r="CP2105" s="2">
        <v>542</v>
      </c>
      <c r="CQ2105" s="2">
        <v>11</v>
      </c>
      <c r="CR2105" s="2">
        <v>70</v>
      </c>
      <c r="CS2105" s="2">
        <v>8482</v>
      </c>
      <c r="CT2105" s="2">
        <v>17881</v>
      </c>
      <c r="CU2105" s="2">
        <v>310</v>
      </c>
      <c r="CV2105" s="2">
        <v>0</v>
      </c>
      <c r="CX2105" s="2">
        <v>210</v>
      </c>
      <c r="DB2105" s="2" t="s">
        <v>169</v>
      </c>
      <c r="DC2105" s="2" t="s">
        <v>10</v>
      </c>
      <c r="DD2105" s="2" t="s">
        <v>222</v>
      </c>
      <c r="DE2105" s="2">
        <v>4107</v>
      </c>
      <c r="DF2105" s="2">
        <v>49454</v>
      </c>
      <c r="DG2105" s="2">
        <v>102431</v>
      </c>
      <c r="DH2105" s="2">
        <v>45612</v>
      </c>
      <c r="DJ2105" s="2">
        <v>17881</v>
      </c>
      <c r="DK2105" s="2">
        <v>35859</v>
      </c>
      <c r="DL2105" s="2">
        <v>2065</v>
      </c>
      <c r="DO2105" s="2" t="s">
        <v>169</v>
      </c>
      <c r="DP2105" s="2" t="s">
        <v>10</v>
      </c>
      <c r="DQ2105" s="2" t="s">
        <v>222</v>
      </c>
      <c r="DR2105" s="2">
        <v>87482</v>
      </c>
      <c r="DS2105" s="2">
        <v>103935</v>
      </c>
      <c r="DU2105" s="2">
        <v>17881</v>
      </c>
      <c r="DV2105" s="2">
        <v>35859</v>
      </c>
      <c r="DW2105" s="2">
        <v>3337</v>
      </c>
      <c r="DX2105" s="2">
        <v>433</v>
      </c>
      <c r="DY2105" s="2">
        <v>8482</v>
      </c>
      <c r="EB2105" s="2">
        <v>2018</v>
      </c>
      <c r="EC2105" s="2" t="s">
        <v>10</v>
      </c>
      <c r="ED2105" s="2">
        <v>87</v>
      </c>
      <c r="EH2105" s="2">
        <v>677.8</v>
      </c>
    </row>
    <row r="2106" spans="61:138" x14ac:dyDescent="0.3">
      <c r="BI2106" s="2" t="s">
        <v>169</v>
      </c>
      <c r="BJ2106" s="2" t="s">
        <v>10</v>
      </c>
      <c r="BK2106" s="12" t="s">
        <v>223</v>
      </c>
      <c r="BL2106" s="2">
        <v>100067</v>
      </c>
      <c r="BM2106" s="2">
        <v>35738</v>
      </c>
      <c r="BN2106" s="2">
        <v>43850</v>
      </c>
      <c r="BO2106" s="2">
        <v>4</v>
      </c>
      <c r="BP2106" s="2">
        <v>18038</v>
      </c>
      <c r="BQ2106" s="2">
        <v>2065</v>
      </c>
      <c r="BS2106" s="2">
        <v>2155</v>
      </c>
      <c r="BU2106" s="2">
        <v>28734</v>
      </c>
      <c r="BV2106" s="2">
        <v>12341</v>
      </c>
      <c r="BW2106" s="2">
        <v>7847</v>
      </c>
      <c r="BX2106" s="2">
        <v>797</v>
      </c>
      <c r="BY2106" s="2">
        <v>2212</v>
      </c>
      <c r="BZ2106" s="2">
        <v>1003</v>
      </c>
      <c r="CC2106" s="2" t="s">
        <v>169</v>
      </c>
      <c r="CD2106" s="2" t="s">
        <v>10</v>
      </c>
      <c r="CE2106" s="2" t="s">
        <v>223</v>
      </c>
      <c r="CF2106" s="2">
        <v>123</v>
      </c>
      <c r="CG2106" s="2">
        <v>85400</v>
      </c>
      <c r="CH2106" s="2">
        <v>2261</v>
      </c>
      <c r="CI2106" s="2">
        <v>101936</v>
      </c>
      <c r="CM2106" s="2">
        <v>984</v>
      </c>
      <c r="CN2106" s="2">
        <v>35738</v>
      </c>
      <c r="CO2106" s="2">
        <v>805</v>
      </c>
      <c r="CP2106" s="2">
        <v>537</v>
      </c>
      <c r="CQ2106" s="2">
        <v>11</v>
      </c>
      <c r="CR2106" s="2">
        <v>70</v>
      </c>
      <c r="CS2106" s="2">
        <v>8428</v>
      </c>
      <c r="CT2106" s="2">
        <v>18038</v>
      </c>
      <c r="CU2106" s="2">
        <v>310</v>
      </c>
      <c r="CV2106" s="2">
        <v>0</v>
      </c>
      <c r="CX2106" s="2">
        <v>210</v>
      </c>
      <c r="DB2106" s="2" t="s">
        <v>169</v>
      </c>
      <c r="DC2106" s="2" t="s">
        <v>10</v>
      </c>
      <c r="DD2106" s="2" t="s">
        <v>223</v>
      </c>
      <c r="DE2106" s="2">
        <v>4012</v>
      </c>
      <c r="DF2106" s="2">
        <v>48922</v>
      </c>
      <c r="DG2106" s="2">
        <v>102222</v>
      </c>
      <c r="DH2106" s="2">
        <v>43854</v>
      </c>
      <c r="DJ2106" s="2">
        <v>18038</v>
      </c>
      <c r="DK2106" s="2">
        <v>35738</v>
      </c>
      <c r="DL2106" s="2">
        <v>2065</v>
      </c>
      <c r="DO2106" s="2" t="s">
        <v>169</v>
      </c>
      <c r="DP2106" s="2" t="s">
        <v>10</v>
      </c>
      <c r="DQ2106" s="2" t="s">
        <v>223</v>
      </c>
      <c r="DR2106" s="2">
        <v>86454</v>
      </c>
      <c r="DS2106" s="2">
        <v>102683</v>
      </c>
      <c r="DU2106" s="2">
        <v>18038</v>
      </c>
      <c r="DV2106" s="2">
        <v>35738</v>
      </c>
      <c r="DW2106" s="2">
        <v>3077</v>
      </c>
      <c r="DX2106" s="2">
        <v>433</v>
      </c>
      <c r="DY2106" s="2">
        <v>8428</v>
      </c>
      <c r="EB2106" s="2">
        <v>2018</v>
      </c>
      <c r="EC2106" s="2" t="s">
        <v>10</v>
      </c>
      <c r="ED2106" s="2">
        <v>88</v>
      </c>
      <c r="EH2106" s="2">
        <v>707.5</v>
      </c>
    </row>
    <row r="2107" spans="61:138" x14ac:dyDescent="0.3">
      <c r="BI2107" s="2" t="s">
        <v>169</v>
      </c>
      <c r="BJ2107" s="2" t="s">
        <v>10</v>
      </c>
      <c r="BK2107" s="12" t="s">
        <v>224</v>
      </c>
      <c r="BL2107" s="2">
        <v>99701</v>
      </c>
      <c r="BM2107" s="2">
        <v>35665</v>
      </c>
      <c r="BN2107" s="2">
        <v>42542</v>
      </c>
      <c r="BO2107" s="2">
        <v>4</v>
      </c>
      <c r="BP2107" s="2">
        <v>18154</v>
      </c>
      <c r="BQ2107" s="2">
        <v>2064</v>
      </c>
      <c r="BS2107" s="2">
        <v>2116</v>
      </c>
      <c r="BU2107" s="2">
        <v>28342</v>
      </c>
      <c r="BV2107" s="2">
        <v>12731</v>
      </c>
      <c r="BW2107" s="2">
        <v>8151</v>
      </c>
      <c r="BX2107" s="2">
        <v>781</v>
      </c>
      <c r="BY2107" s="2">
        <v>2198</v>
      </c>
      <c r="BZ2107" s="2">
        <v>995</v>
      </c>
      <c r="CC2107" s="2" t="s">
        <v>169</v>
      </c>
      <c r="CD2107" s="2" t="s">
        <v>10</v>
      </c>
      <c r="CE2107" s="2" t="s">
        <v>224</v>
      </c>
      <c r="CF2107" s="2">
        <v>124</v>
      </c>
      <c r="CG2107" s="2">
        <v>84885</v>
      </c>
      <c r="CH2107" s="2">
        <v>2186</v>
      </c>
      <c r="CI2107" s="2">
        <v>101083</v>
      </c>
      <c r="CM2107" s="2">
        <v>984</v>
      </c>
      <c r="CN2107" s="2">
        <v>35665</v>
      </c>
      <c r="CO2107" s="2">
        <v>805</v>
      </c>
      <c r="CP2107" s="2">
        <v>535</v>
      </c>
      <c r="CQ2107" s="2">
        <v>11</v>
      </c>
      <c r="CR2107" s="2">
        <v>70</v>
      </c>
      <c r="CS2107" s="2">
        <v>8422</v>
      </c>
      <c r="CT2107" s="2">
        <v>18154</v>
      </c>
      <c r="CU2107" s="2">
        <v>310</v>
      </c>
      <c r="CV2107" s="2">
        <v>0</v>
      </c>
      <c r="CX2107" s="2">
        <v>210</v>
      </c>
      <c r="DB2107" s="2" t="s">
        <v>169</v>
      </c>
      <c r="DC2107" s="2" t="s">
        <v>10</v>
      </c>
      <c r="DD2107" s="2" t="s">
        <v>224</v>
      </c>
      <c r="DE2107" s="2">
        <v>3974</v>
      </c>
      <c r="DF2107" s="2">
        <v>49224</v>
      </c>
      <c r="DG2107" s="2">
        <v>101817</v>
      </c>
      <c r="DH2107" s="2">
        <v>42546</v>
      </c>
      <c r="DJ2107" s="2">
        <v>18154</v>
      </c>
      <c r="DK2107" s="2">
        <v>35665</v>
      </c>
      <c r="DL2107" s="2">
        <v>2064</v>
      </c>
      <c r="DO2107" s="2" t="s">
        <v>169</v>
      </c>
      <c r="DP2107" s="2" t="s">
        <v>10</v>
      </c>
      <c r="DQ2107" s="2" t="s">
        <v>224</v>
      </c>
      <c r="DR2107" s="2">
        <v>85939</v>
      </c>
      <c r="DS2107" s="2">
        <v>101828</v>
      </c>
      <c r="DU2107" s="2">
        <v>18154</v>
      </c>
      <c r="DV2107" s="2">
        <v>35665</v>
      </c>
      <c r="DW2107" s="2">
        <v>3002</v>
      </c>
      <c r="DX2107" s="2">
        <v>434</v>
      </c>
      <c r="DY2107" s="2">
        <v>8422</v>
      </c>
      <c r="EB2107" s="2">
        <v>2018</v>
      </c>
      <c r="EC2107" s="2" t="s">
        <v>10</v>
      </c>
      <c r="ED2107" s="2">
        <v>89</v>
      </c>
      <c r="EH2107" s="2">
        <v>551.70000000000005</v>
      </c>
    </row>
    <row r="2108" spans="61:138" x14ac:dyDescent="0.3">
      <c r="BI2108" s="2" t="s">
        <v>169</v>
      </c>
      <c r="BJ2108" s="2" t="s">
        <v>10</v>
      </c>
      <c r="BK2108" s="12" t="s">
        <v>225</v>
      </c>
      <c r="BL2108" s="2">
        <v>99279</v>
      </c>
      <c r="BM2108" s="2">
        <v>35646</v>
      </c>
      <c r="BN2108" s="2">
        <v>41701</v>
      </c>
      <c r="BO2108" s="2">
        <v>4</v>
      </c>
      <c r="BP2108" s="2">
        <v>18215</v>
      </c>
      <c r="BQ2108" s="2">
        <v>2064</v>
      </c>
      <c r="BS2108" s="2">
        <v>2116</v>
      </c>
      <c r="BU2108" s="2">
        <v>28271</v>
      </c>
      <c r="BV2108" s="2">
        <v>12392</v>
      </c>
      <c r="BW2108" s="2">
        <v>8083</v>
      </c>
      <c r="BX2108" s="2">
        <v>781</v>
      </c>
      <c r="BY2108" s="2">
        <v>2166</v>
      </c>
      <c r="BZ2108" s="2">
        <v>996</v>
      </c>
      <c r="CC2108" s="2" t="s">
        <v>169</v>
      </c>
      <c r="CD2108" s="2" t="s">
        <v>10</v>
      </c>
      <c r="CE2108" s="2" t="s">
        <v>225</v>
      </c>
      <c r="CF2108" s="2">
        <v>124</v>
      </c>
      <c r="CG2108" s="2">
        <v>85225</v>
      </c>
      <c r="CH2108" s="2">
        <v>2179</v>
      </c>
      <c r="CI2108" s="2">
        <v>99047</v>
      </c>
      <c r="CM2108" s="2">
        <v>984</v>
      </c>
      <c r="CN2108" s="2">
        <v>35646</v>
      </c>
      <c r="CO2108" s="2">
        <v>804</v>
      </c>
      <c r="CP2108" s="2">
        <v>531</v>
      </c>
      <c r="CQ2108" s="2">
        <v>11</v>
      </c>
      <c r="CR2108" s="2">
        <v>70</v>
      </c>
      <c r="CS2108" s="2">
        <v>8358</v>
      </c>
      <c r="CT2108" s="2">
        <v>18215</v>
      </c>
      <c r="CU2108" s="2">
        <v>310</v>
      </c>
      <c r="CV2108" s="2">
        <v>0</v>
      </c>
      <c r="CX2108" s="2">
        <v>210</v>
      </c>
      <c r="DB2108" s="2" t="s">
        <v>169</v>
      </c>
      <c r="DC2108" s="2" t="s">
        <v>10</v>
      </c>
      <c r="DD2108" s="2" t="s">
        <v>225</v>
      </c>
      <c r="DE2108" s="2">
        <v>3943</v>
      </c>
      <c r="DF2108" s="2">
        <v>48746</v>
      </c>
      <c r="DG2108" s="2">
        <v>101395</v>
      </c>
      <c r="DH2108" s="2">
        <v>41705</v>
      </c>
      <c r="DJ2108" s="2">
        <v>18215</v>
      </c>
      <c r="DK2108" s="2">
        <v>35646</v>
      </c>
      <c r="DL2108" s="2">
        <v>2064</v>
      </c>
      <c r="DO2108" s="2" t="s">
        <v>169</v>
      </c>
      <c r="DP2108" s="2" t="s">
        <v>10</v>
      </c>
      <c r="DQ2108" s="2" t="s">
        <v>225</v>
      </c>
      <c r="DR2108" s="2">
        <v>86279</v>
      </c>
      <c r="DS2108" s="2">
        <v>99788</v>
      </c>
      <c r="DU2108" s="2">
        <v>18215</v>
      </c>
      <c r="DV2108" s="2">
        <v>35646</v>
      </c>
      <c r="DW2108" s="2">
        <v>2994</v>
      </c>
      <c r="DX2108" s="2">
        <v>434</v>
      </c>
      <c r="DY2108" s="2">
        <v>8358</v>
      </c>
      <c r="EB2108" s="2">
        <v>2018</v>
      </c>
      <c r="EC2108" s="2" t="s">
        <v>10</v>
      </c>
      <c r="ED2108" s="2">
        <v>90</v>
      </c>
      <c r="EH2108" s="2">
        <v>478.8</v>
      </c>
    </row>
    <row r="2109" spans="61:138" x14ac:dyDescent="0.3">
      <c r="BI2109" s="2" t="s">
        <v>169</v>
      </c>
      <c r="BJ2109" s="2" t="s">
        <v>10</v>
      </c>
      <c r="BK2109" s="12" t="s">
        <v>226</v>
      </c>
      <c r="BL2109" s="2">
        <v>99225</v>
      </c>
      <c r="BM2109" s="2">
        <v>35519</v>
      </c>
      <c r="BN2109" s="2">
        <v>41761</v>
      </c>
      <c r="BO2109" s="2">
        <v>4</v>
      </c>
      <c r="BP2109" s="2">
        <v>18216</v>
      </c>
      <c r="BQ2109" s="2">
        <v>2064</v>
      </c>
      <c r="BS2109" s="2">
        <v>2116</v>
      </c>
      <c r="BU2109" s="2">
        <v>28265</v>
      </c>
      <c r="BV2109" s="2">
        <v>12427</v>
      </c>
      <c r="BW2109" s="2">
        <v>8083</v>
      </c>
      <c r="BX2109" s="2">
        <v>781</v>
      </c>
      <c r="BY2109" s="2">
        <v>2152</v>
      </c>
      <c r="BZ2109" s="2">
        <v>993</v>
      </c>
      <c r="CC2109" s="2" t="s">
        <v>169</v>
      </c>
      <c r="CD2109" s="2" t="s">
        <v>10</v>
      </c>
      <c r="CE2109" s="2" t="s">
        <v>226</v>
      </c>
      <c r="CF2109" s="2">
        <v>124</v>
      </c>
      <c r="CG2109" s="2">
        <v>84406</v>
      </c>
      <c r="CH2109" s="2">
        <v>2174</v>
      </c>
      <c r="CI2109" s="2">
        <v>100197</v>
      </c>
      <c r="CM2109" s="2">
        <v>984</v>
      </c>
      <c r="CN2109" s="2">
        <v>35519</v>
      </c>
      <c r="CO2109" s="2">
        <v>803</v>
      </c>
      <c r="CP2109" s="2">
        <v>531</v>
      </c>
      <c r="CQ2109" s="2">
        <v>11</v>
      </c>
      <c r="CR2109" s="2">
        <v>70</v>
      </c>
      <c r="CS2109" s="2">
        <v>8051</v>
      </c>
      <c r="CT2109" s="2">
        <v>18216</v>
      </c>
      <c r="CU2109" s="2">
        <v>310</v>
      </c>
      <c r="CV2109" s="2">
        <v>0</v>
      </c>
      <c r="CX2109" s="2">
        <v>210</v>
      </c>
      <c r="DB2109" s="2" t="s">
        <v>169</v>
      </c>
      <c r="DC2109" s="2" t="s">
        <v>10</v>
      </c>
      <c r="DD2109" s="2" t="s">
        <v>226</v>
      </c>
      <c r="DE2109" s="2">
        <v>3926</v>
      </c>
      <c r="DF2109" s="2">
        <v>48775</v>
      </c>
      <c r="DG2109" s="2">
        <v>101341</v>
      </c>
      <c r="DH2109" s="2">
        <v>41765</v>
      </c>
      <c r="DJ2109" s="2">
        <v>18216</v>
      </c>
      <c r="DK2109" s="2">
        <v>35519</v>
      </c>
      <c r="DL2109" s="2">
        <v>2064</v>
      </c>
      <c r="DO2109" s="2" t="s">
        <v>169</v>
      </c>
      <c r="DP2109" s="2" t="s">
        <v>10</v>
      </c>
      <c r="DQ2109" s="2" t="s">
        <v>226</v>
      </c>
      <c r="DR2109" s="2">
        <v>85460</v>
      </c>
      <c r="DS2109" s="2">
        <v>100938</v>
      </c>
      <c r="DU2109" s="2">
        <v>18216</v>
      </c>
      <c r="DV2109" s="2">
        <v>35519</v>
      </c>
      <c r="DW2109" s="2">
        <v>2988</v>
      </c>
      <c r="DX2109" s="2">
        <v>434</v>
      </c>
      <c r="DY2109" s="2">
        <v>8051</v>
      </c>
      <c r="EB2109" s="2">
        <v>2018</v>
      </c>
      <c r="EC2109" s="2" t="s">
        <v>10</v>
      </c>
      <c r="ED2109" s="2">
        <v>91</v>
      </c>
      <c r="EH2109" s="2">
        <v>390.8</v>
      </c>
    </row>
    <row r="2110" spans="61:138" x14ac:dyDescent="0.3">
      <c r="BI2110" s="2" t="s">
        <v>169</v>
      </c>
      <c r="BJ2110" s="2" t="s">
        <v>10</v>
      </c>
      <c r="BK2110" s="12" t="s">
        <v>227</v>
      </c>
      <c r="BL2110" s="2">
        <v>99186</v>
      </c>
      <c r="BM2110" s="2">
        <v>35524</v>
      </c>
      <c r="BN2110" s="2">
        <v>41824</v>
      </c>
      <c r="BO2110" s="2">
        <v>4</v>
      </c>
      <c r="BP2110" s="2">
        <v>18204</v>
      </c>
      <c r="BQ2110" s="2">
        <v>2064</v>
      </c>
      <c r="BS2110" s="2">
        <v>2116</v>
      </c>
      <c r="BU2110" s="2">
        <v>28270</v>
      </c>
      <c r="BV2110" s="2">
        <v>12429</v>
      </c>
      <c r="BW2110" s="2">
        <v>8083</v>
      </c>
      <c r="BX2110" s="2">
        <v>781</v>
      </c>
      <c r="BY2110" s="2">
        <v>2155</v>
      </c>
      <c r="BZ2110" s="2">
        <v>993</v>
      </c>
      <c r="CC2110" s="2" t="s">
        <v>169</v>
      </c>
      <c r="CD2110" s="2" t="s">
        <v>10</v>
      </c>
      <c r="CE2110" s="2" t="s">
        <v>227</v>
      </c>
      <c r="CF2110" s="2">
        <v>124</v>
      </c>
      <c r="CG2110" s="2">
        <v>84367</v>
      </c>
      <c r="CH2110" s="2">
        <v>2177</v>
      </c>
      <c r="CI2110" s="2">
        <v>100264</v>
      </c>
      <c r="CM2110" s="2">
        <v>984</v>
      </c>
      <c r="CN2110" s="2">
        <v>35524</v>
      </c>
      <c r="CO2110" s="2">
        <v>803</v>
      </c>
      <c r="CP2110" s="2">
        <v>531</v>
      </c>
      <c r="CQ2110" s="2">
        <v>11</v>
      </c>
      <c r="CR2110" s="2">
        <v>70</v>
      </c>
      <c r="CS2110" s="2">
        <v>8054</v>
      </c>
      <c r="CT2110" s="2">
        <v>18204</v>
      </c>
      <c r="CU2110" s="2">
        <v>310</v>
      </c>
      <c r="CV2110" s="2">
        <v>0</v>
      </c>
      <c r="CX2110" s="2">
        <v>210</v>
      </c>
      <c r="DB2110" s="2" t="s">
        <v>169</v>
      </c>
      <c r="DC2110" s="2" t="s">
        <v>10</v>
      </c>
      <c r="DD2110" s="2" t="s">
        <v>227</v>
      </c>
      <c r="DE2110" s="2">
        <v>3929</v>
      </c>
      <c r="DF2110" s="2">
        <v>48782</v>
      </c>
      <c r="DG2110" s="2">
        <v>101302</v>
      </c>
      <c r="DH2110" s="2">
        <v>41828</v>
      </c>
      <c r="DJ2110" s="2">
        <v>18204</v>
      </c>
      <c r="DK2110" s="2">
        <v>35524</v>
      </c>
      <c r="DL2110" s="2">
        <v>2064</v>
      </c>
      <c r="DO2110" s="2" t="s">
        <v>169</v>
      </c>
      <c r="DP2110" s="2" t="s">
        <v>10</v>
      </c>
      <c r="DQ2110" s="2" t="s">
        <v>227</v>
      </c>
      <c r="DR2110" s="2">
        <v>85421</v>
      </c>
      <c r="DS2110" s="2">
        <v>101005</v>
      </c>
      <c r="DU2110" s="2">
        <v>18204</v>
      </c>
      <c r="DV2110" s="2">
        <v>35524</v>
      </c>
      <c r="DW2110" s="2">
        <v>2991</v>
      </c>
      <c r="DX2110" s="2">
        <v>434</v>
      </c>
      <c r="DY2110" s="2">
        <v>8054</v>
      </c>
      <c r="EB2110" s="2">
        <v>2018</v>
      </c>
      <c r="EC2110" s="2" t="s">
        <v>10</v>
      </c>
      <c r="ED2110" s="2">
        <v>92</v>
      </c>
      <c r="EH2110" s="2">
        <v>390.8</v>
      </c>
    </row>
    <row r="2111" spans="61:138" x14ac:dyDescent="0.3">
      <c r="BI2111" s="2" t="s">
        <v>169</v>
      </c>
      <c r="BJ2111" s="2" t="s">
        <v>10</v>
      </c>
      <c r="BK2111" s="12" t="s">
        <v>228</v>
      </c>
      <c r="BL2111" s="2">
        <v>99332</v>
      </c>
      <c r="BM2111" s="2">
        <v>35540</v>
      </c>
      <c r="BN2111" s="2">
        <v>42229</v>
      </c>
      <c r="BO2111" s="2">
        <v>4</v>
      </c>
      <c r="BP2111" s="2">
        <v>18148</v>
      </c>
      <c r="BQ2111" s="2">
        <v>2064</v>
      </c>
      <c r="BS2111" s="2">
        <v>2116</v>
      </c>
      <c r="BU2111" s="2">
        <v>28307</v>
      </c>
      <c r="BV2111" s="2">
        <v>12505</v>
      </c>
      <c r="BW2111" s="2">
        <v>8100</v>
      </c>
      <c r="BX2111" s="2">
        <v>781</v>
      </c>
      <c r="BY2111" s="2">
        <v>2174</v>
      </c>
      <c r="BZ2111" s="2">
        <v>997</v>
      </c>
      <c r="CC2111" s="2" t="s">
        <v>169</v>
      </c>
      <c r="CD2111" s="2" t="s">
        <v>10</v>
      </c>
      <c r="CE2111" s="2" t="s">
        <v>228</v>
      </c>
      <c r="CF2111" s="2">
        <v>124</v>
      </c>
      <c r="CG2111" s="2">
        <v>84513</v>
      </c>
      <c r="CH2111" s="2">
        <v>2181</v>
      </c>
      <c r="CI2111" s="2">
        <v>100807</v>
      </c>
      <c r="CM2111" s="2">
        <v>984</v>
      </c>
      <c r="CN2111" s="2">
        <v>35540</v>
      </c>
      <c r="CO2111" s="2">
        <v>804</v>
      </c>
      <c r="CP2111" s="2">
        <v>535</v>
      </c>
      <c r="CQ2111" s="2">
        <v>11</v>
      </c>
      <c r="CR2111" s="2">
        <v>70</v>
      </c>
      <c r="CS2111" s="2">
        <v>8060</v>
      </c>
      <c r="CT2111" s="2">
        <v>18148</v>
      </c>
      <c r="CU2111" s="2">
        <v>310</v>
      </c>
      <c r="CV2111" s="2">
        <v>0</v>
      </c>
      <c r="CX2111" s="2">
        <v>210</v>
      </c>
      <c r="DB2111" s="2" t="s">
        <v>169</v>
      </c>
      <c r="DC2111" s="2" t="s">
        <v>10</v>
      </c>
      <c r="DD2111" s="2" t="s">
        <v>228</v>
      </c>
      <c r="DE2111" s="2">
        <v>3952</v>
      </c>
      <c r="DF2111" s="2">
        <v>48912</v>
      </c>
      <c r="DG2111" s="2">
        <v>101448</v>
      </c>
      <c r="DH2111" s="2">
        <v>42233</v>
      </c>
      <c r="DJ2111" s="2">
        <v>18148</v>
      </c>
      <c r="DK2111" s="2">
        <v>35540</v>
      </c>
      <c r="DL2111" s="2">
        <v>2064</v>
      </c>
      <c r="DO2111" s="2" t="s">
        <v>169</v>
      </c>
      <c r="DP2111" s="2" t="s">
        <v>10</v>
      </c>
      <c r="DQ2111" s="2" t="s">
        <v>228</v>
      </c>
      <c r="DR2111" s="2">
        <v>85567</v>
      </c>
      <c r="DS2111" s="2">
        <v>101552</v>
      </c>
      <c r="DU2111" s="2">
        <v>18148</v>
      </c>
      <c r="DV2111" s="2">
        <v>35540</v>
      </c>
      <c r="DW2111" s="2">
        <v>2996</v>
      </c>
      <c r="DX2111" s="2">
        <v>434</v>
      </c>
      <c r="DY2111" s="2">
        <v>8060</v>
      </c>
      <c r="EB2111" s="2">
        <v>2018</v>
      </c>
      <c r="EC2111" s="2" t="s">
        <v>10</v>
      </c>
      <c r="ED2111" s="2">
        <v>93</v>
      </c>
      <c r="EH2111" s="2">
        <v>119.1</v>
      </c>
    </row>
    <row r="2112" spans="61:138" x14ac:dyDescent="0.3">
      <c r="BI2112" s="2" t="s">
        <v>169</v>
      </c>
      <c r="BJ2112" s="2" t="s">
        <v>10</v>
      </c>
      <c r="BK2112" s="12" t="s">
        <v>229</v>
      </c>
      <c r="BL2112" s="2">
        <v>100018</v>
      </c>
      <c r="BM2112" s="2">
        <v>35816</v>
      </c>
      <c r="BN2112" s="2">
        <v>43688</v>
      </c>
      <c r="BO2112" s="2">
        <v>4</v>
      </c>
      <c r="BP2112" s="2">
        <v>18052</v>
      </c>
      <c r="BQ2112" s="2">
        <v>2067</v>
      </c>
      <c r="BS2112" s="2">
        <v>2155</v>
      </c>
      <c r="BU2112" s="2">
        <v>28740</v>
      </c>
      <c r="BV2112" s="2">
        <v>12815</v>
      </c>
      <c r="BW2112" s="2">
        <v>8168</v>
      </c>
      <c r="BX2112" s="2">
        <v>797</v>
      </c>
      <c r="BY2112" s="2">
        <v>2200</v>
      </c>
      <c r="BZ2112" s="2">
        <v>1005</v>
      </c>
      <c r="CC2112" s="2" t="s">
        <v>169</v>
      </c>
      <c r="CD2112" s="2" t="s">
        <v>10</v>
      </c>
      <c r="CE2112" s="2" t="s">
        <v>229</v>
      </c>
      <c r="CF2112" s="2">
        <v>124</v>
      </c>
      <c r="CG2112" s="2">
        <v>85103</v>
      </c>
      <c r="CH2112" s="2">
        <v>2278</v>
      </c>
      <c r="CI2112" s="2">
        <v>103346</v>
      </c>
      <c r="CM2112" s="2">
        <v>429</v>
      </c>
      <c r="CN2112" s="2">
        <v>35816</v>
      </c>
      <c r="CO2112" s="2">
        <v>805</v>
      </c>
      <c r="CP2112" s="2">
        <v>537</v>
      </c>
      <c r="CQ2112" s="2">
        <v>11</v>
      </c>
      <c r="CR2112" s="2">
        <v>70</v>
      </c>
      <c r="CS2112" s="2">
        <v>8434</v>
      </c>
      <c r="CT2112" s="2">
        <v>18052</v>
      </c>
      <c r="CU2112" s="2">
        <v>310</v>
      </c>
      <c r="CV2112" s="2">
        <v>0</v>
      </c>
      <c r="CX2112" s="2">
        <v>210</v>
      </c>
      <c r="DB2112" s="2" t="s">
        <v>169</v>
      </c>
      <c r="DC2112" s="2" t="s">
        <v>10</v>
      </c>
      <c r="DD2112" s="2" t="s">
        <v>229</v>
      </c>
      <c r="DE2112" s="2">
        <v>4002</v>
      </c>
      <c r="DF2112" s="2">
        <v>49723</v>
      </c>
      <c r="DG2112" s="2">
        <v>102173</v>
      </c>
      <c r="DH2112" s="2">
        <v>43692</v>
      </c>
      <c r="DJ2112" s="2">
        <v>18052</v>
      </c>
      <c r="DK2112" s="2">
        <v>35816</v>
      </c>
      <c r="DL2112" s="2">
        <v>2067</v>
      </c>
      <c r="DO2112" s="2" t="s">
        <v>169</v>
      </c>
      <c r="DP2112" s="2" t="s">
        <v>10</v>
      </c>
      <c r="DQ2112" s="2" t="s">
        <v>229</v>
      </c>
      <c r="DR2112" s="2">
        <v>85602</v>
      </c>
      <c r="DS2112" s="2">
        <v>104093</v>
      </c>
      <c r="DU2112" s="2">
        <v>18052</v>
      </c>
      <c r="DV2112" s="2">
        <v>35816</v>
      </c>
      <c r="DW2112" s="2">
        <v>3094</v>
      </c>
      <c r="DX2112" s="2">
        <v>434</v>
      </c>
      <c r="DY2112" s="2">
        <v>8434</v>
      </c>
      <c r="EB2112" s="2">
        <v>2018</v>
      </c>
      <c r="EC2112" s="2" t="s">
        <v>10</v>
      </c>
      <c r="ED2112" s="2">
        <v>94</v>
      </c>
      <c r="EH2112" s="2">
        <v>27.1</v>
      </c>
    </row>
    <row r="2113" spans="61:142" x14ac:dyDescent="0.3">
      <c r="BI2113" s="2" t="s">
        <v>169</v>
      </c>
      <c r="BJ2113" s="2" t="s">
        <v>10</v>
      </c>
      <c r="BK2113" s="12" t="s">
        <v>230</v>
      </c>
      <c r="BL2113" s="2">
        <v>100118</v>
      </c>
      <c r="BM2113" s="2">
        <v>35826</v>
      </c>
      <c r="BN2113" s="2">
        <v>45397</v>
      </c>
      <c r="BO2113" s="2">
        <v>4</v>
      </c>
      <c r="BP2113" s="2">
        <v>17955</v>
      </c>
      <c r="BQ2113" s="2">
        <v>2067</v>
      </c>
      <c r="BS2113" s="2">
        <v>2155</v>
      </c>
      <c r="BU2113" s="2">
        <v>29908</v>
      </c>
      <c r="BV2113" s="2">
        <v>12862</v>
      </c>
      <c r="BW2113" s="2">
        <v>8153</v>
      </c>
      <c r="BX2113" s="2">
        <v>863</v>
      </c>
      <c r="BY2113" s="2">
        <v>2220</v>
      </c>
      <c r="BZ2113" s="2">
        <v>1008</v>
      </c>
      <c r="CC2113" s="2" t="s">
        <v>169</v>
      </c>
      <c r="CD2113" s="2" t="s">
        <v>10</v>
      </c>
      <c r="CE2113" s="2" t="s">
        <v>230</v>
      </c>
      <c r="CF2113" s="2">
        <v>124</v>
      </c>
      <c r="CG2113" s="2">
        <v>85196</v>
      </c>
      <c r="CH2113" s="2">
        <v>2450</v>
      </c>
      <c r="CI2113" s="2">
        <v>106188</v>
      </c>
      <c r="CM2113" s="2">
        <v>429</v>
      </c>
      <c r="CN2113" s="2">
        <v>35826</v>
      </c>
      <c r="CO2113" s="2">
        <v>808</v>
      </c>
      <c r="CP2113" s="2">
        <v>542</v>
      </c>
      <c r="CQ2113" s="2">
        <v>11</v>
      </c>
      <c r="CR2113" s="2">
        <v>70</v>
      </c>
      <c r="CS2113" s="2">
        <v>8417</v>
      </c>
      <c r="CT2113" s="2">
        <v>17955</v>
      </c>
      <c r="CU2113" s="2">
        <v>310</v>
      </c>
      <c r="CV2113" s="2">
        <v>0</v>
      </c>
      <c r="CX2113" s="2">
        <v>210</v>
      </c>
      <c r="DB2113" s="2" t="s">
        <v>169</v>
      </c>
      <c r="DC2113" s="2" t="s">
        <v>10</v>
      </c>
      <c r="DD2113" s="2" t="s">
        <v>230</v>
      </c>
      <c r="DE2113" s="2">
        <v>4091</v>
      </c>
      <c r="DF2113" s="2">
        <v>50923</v>
      </c>
      <c r="DG2113" s="2">
        <v>102273</v>
      </c>
      <c r="DH2113" s="2">
        <v>45401</v>
      </c>
      <c r="DJ2113" s="2">
        <v>17955</v>
      </c>
      <c r="DK2113" s="2">
        <v>35826</v>
      </c>
      <c r="DL2113" s="2">
        <v>2067</v>
      </c>
      <c r="DO2113" s="2" t="s">
        <v>169</v>
      </c>
      <c r="DP2113" s="2" t="s">
        <v>10</v>
      </c>
      <c r="DQ2113" s="2" t="s">
        <v>230</v>
      </c>
      <c r="DR2113" s="2">
        <v>85695</v>
      </c>
      <c r="DS2113" s="2">
        <v>106940</v>
      </c>
      <c r="DU2113" s="2">
        <v>17955</v>
      </c>
      <c r="DV2113" s="2">
        <v>35826</v>
      </c>
      <c r="DW2113" s="2">
        <v>3269</v>
      </c>
      <c r="DX2113" s="2">
        <v>434</v>
      </c>
      <c r="DY2113" s="2">
        <v>8417</v>
      </c>
      <c r="EB2113" s="2">
        <v>2018</v>
      </c>
      <c r="EC2113" s="2" t="s">
        <v>10</v>
      </c>
      <c r="ED2113" s="2">
        <v>97</v>
      </c>
      <c r="EH2113" s="2">
        <v>87.72</v>
      </c>
    </row>
    <row r="2114" spans="61:142" x14ac:dyDescent="0.3">
      <c r="BI2114" s="2" t="s">
        <v>169</v>
      </c>
      <c r="BJ2114" s="2" t="s">
        <v>10</v>
      </c>
      <c r="BK2114" s="12" t="s">
        <v>231</v>
      </c>
      <c r="BL2114" s="2">
        <v>100355</v>
      </c>
      <c r="BM2114" s="2">
        <v>35839</v>
      </c>
      <c r="BN2114" s="2">
        <v>47317</v>
      </c>
      <c r="BO2114" s="2">
        <v>4</v>
      </c>
      <c r="BP2114" s="2">
        <v>17891</v>
      </c>
      <c r="BQ2114" s="2">
        <v>2067</v>
      </c>
      <c r="BS2114" s="2">
        <v>2155</v>
      </c>
      <c r="BU2114" s="2">
        <v>30120</v>
      </c>
      <c r="BV2114" s="2">
        <v>13485</v>
      </c>
      <c r="BW2114" s="2">
        <v>8248</v>
      </c>
      <c r="BX2114" s="2">
        <v>863</v>
      </c>
      <c r="BY2114" s="2">
        <v>2259</v>
      </c>
      <c r="BZ2114" s="2">
        <v>1011</v>
      </c>
      <c r="CC2114" s="2" t="s">
        <v>169</v>
      </c>
      <c r="CD2114" s="2" t="s">
        <v>10</v>
      </c>
      <c r="CE2114" s="2" t="s">
        <v>231</v>
      </c>
      <c r="CF2114" s="2">
        <v>124</v>
      </c>
      <c r="CG2114" s="2">
        <v>85692</v>
      </c>
      <c r="CH2114" s="2">
        <v>2531</v>
      </c>
      <c r="CI2114" s="2">
        <v>108732</v>
      </c>
      <c r="CM2114" s="2">
        <v>429</v>
      </c>
      <c r="CN2114" s="2">
        <v>35839</v>
      </c>
      <c r="CO2114" s="2">
        <v>809</v>
      </c>
      <c r="CP2114" s="2">
        <v>544</v>
      </c>
      <c r="CQ2114" s="2">
        <v>11</v>
      </c>
      <c r="CR2114" s="2">
        <v>70</v>
      </c>
      <c r="CS2114" s="2">
        <v>8422</v>
      </c>
      <c r="CT2114" s="2">
        <v>17891</v>
      </c>
      <c r="CU2114" s="2">
        <v>310</v>
      </c>
      <c r="CV2114" s="2">
        <v>0</v>
      </c>
      <c r="CX2114" s="2">
        <v>210</v>
      </c>
      <c r="DB2114" s="2" t="s">
        <v>169</v>
      </c>
      <c r="DC2114" s="2" t="s">
        <v>10</v>
      </c>
      <c r="DD2114" s="2" t="s">
        <v>231</v>
      </c>
      <c r="DE2114" s="2">
        <v>4133</v>
      </c>
      <c r="DF2114" s="2">
        <v>51853</v>
      </c>
      <c r="DG2114" s="2">
        <v>102510</v>
      </c>
      <c r="DH2114" s="2">
        <v>47321</v>
      </c>
      <c r="DJ2114" s="2">
        <v>17891</v>
      </c>
      <c r="DK2114" s="2">
        <v>35839</v>
      </c>
      <c r="DL2114" s="2">
        <v>2067</v>
      </c>
      <c r="DO2114" s="2" t="s">
        <v>169</v>
      </c>
      <c r="DP2114" s="2" t="s">
        <v>10</v>
      </c>
      <c r="DQ2114" s="2" t="s">
        <v>231</v>
      </c>
      <c r="DR2114" s="2">
        <v>86191</v>
      </c>
      <c r="DS2114" s="2">
        <v>109486</v>
      </c>
      <c r="DU2114" s="2">
        <v>17891</v>
      </c>
      <c r="DV2114" s="2">
        <v>35839</v>
      </c>
      <c r="DW2114" s="2">
        <v>3351</v>
      </c>
      <c r="DX2114" s="2">
        <v>434</v>
      </c>
      <c r="DY2114" s="2">
        <v>8422</v>
      </c>
      <c r="EB2114" s="2">
        <v>2018</v>
      </c>
      <c r="EC2114" s="2" t="s">
        <v>10</v>
      </c>
      <c r="ED2114" s="2">
        <v>98</v>
      </c>
      <c r="EH2114" s="2">
        <v>87.72</v>
      </c>
    </row>
    <row r="2115" spans="61:142" x14ac:dyDescent="0.3">
      <c r="BI2115" s="2" t="s">
        <v>169</v>
      </c>
      <c r="BJ2115" s="2" t="s">
        <v>11</v>
      </c>
      <c r="BK2115" s="12" t="s">
        <v>220</v>
      </c>
      <c r="BL2115" s="2">
        <v>24310</v>
      </c>
      <c r="BM2115" s="2">
        <v>1173</v>
      </c>
      <c r="BN2115" s="2">
        <v>6740</v>
      </c>
      <c r="BO2115" s="2">
        <v>373</v>
      </c>
      <c r="BP2115" s="2">
        <v>704</v>
      </c>
      <c r="BQ2115" s="2">
        <v>631</v>
      </c>
      <c r="BR2115" s="2">
        <v>238</v>
      </c>
      <c r="BS2115" s="2">
        <v>518</v>
      </c>
      <c r="BU2115" s="2">
        <v>4176</v>
      </c>
      <c r="BV2115" s="2">
        <v>3244</v>
      </c>
      <c r="BW2115" s="2">
        <v>2107</v>
      </c>
      <c r="BZ2115" s="2">
        <v>26</v>
      </c>
      <c r="CC2115" s="2" t="s">
        <v>169</v>
      </c>
      <c r="CD2115" s="2" t="s">
        <v>11</v>
      </c>
      <c r="CE2115" s="2" t="s">
        <v>220</v>
      </c>
      <c r="CG2115" s="2">
        <v>13271</v>
      </c>
      <c r="CH2115" s="2">
        <v>211</v>
      </c>
      <c r="CI2115" s="2">
        <v>25548</v>
      </c>
      <c r="CM2115" s="2">
        <v>1316</v>
      </c>
      <c r="CN2115" s="2">
        <v>1173</v>
      </c>
      <c r="CS2115" s="2">
        <v>1991</v>
      </c>
      <c r="CT2115" s="2">
        <v>704</v>
      </c>
      <c r="CV2115" s="2">
        <v>0</v>
      </c>
      <c r="CX2115" s="2">
        <v>26</v>
      </c>
      <c r="DB2115" s="2" t="s">
        <v>169</v>
      </c>
      <c r="DC2115" s="2" t="s">
        <v>11</v>
      </c>
      <c r="DD2115" s="2" t="s">
        <v>220</v>
      </c>
      <c r="DE2115" s="2">
        <v>26</v>
      </c>
      <c r="DF2115" s="2">
        <v>9527</v>
      </c>
      <c r="DG2115" s="2">
        <v>24828</v>
      </c>
      <c r="DH2115" s="2">
        <v>7113</v>
      </c>
      <c r="DJ2115" s="2">
        <v>704</v>
      </c>
      <c r="DK2115" s="2">
        <v>1173</v>
      </c>
      <c r="DL2115" s="2">
        <v>869</v>
      </c>
      <c r="DO2115" s="2" t="s">
        <v>169</v>
      </c>
      <c r="DP2115" s="2" t="s">
        <v>11</v>
      </c>
      <c r="DQ2115" s="2" t="s">
        <v>220</v>
      </c>
      <c r="DR2115" s="2">
        <v>14587</v>
      </c>
      <c r="DS2115" s="2">
        <v>25574</v>
      </c>
      <c r="DU2115" s="2">
        <v>704</v>
      </c>
      <c r="DV2115" s="2">
        <v>1173</v>
      </c>
      <c r="DW2115" s="2">
        <v>211</v>
      </c>
      <c r="DY2115" s="2">
        <v>1991</v>
      </c>
      <c r="EB2115" s="2">
        <v>2018</v>
      </c>
      <c r="EC2115" s="2" t="s">
        <v>10</v>
      </c>
      <c r="ED2115" s="2">
        <v>99</v>
      </c>
      <c r="EH2115" s="2">
        <v>87.72</v>
      </c>
    </row>
    <row r="2116" spans="61:142" x14ac:dyDescent="0.3">
      <c r="BI2116" s="2" t="s">
        <v>169</v>
      </c>
      <c r="BJ2116" s="2" t="s">
        <v>11</v>
      </c>
      <c r="BK2116" s="12" t="s">
        <v>221</v>
      </c>
      <c r="BL2116" s="2">
        <v>24342</v>
      </c>
      <c r="BM2116" s="2">
        <v>1173</v>
      </c>
      <c r="BN2116" s="2">
        <v>6776</v>
      </c>
      <c r="BO2116" s="2">
        <v>373</v>
      </c>
      <c r="BP2116" s="2">
        <v>704</v>
      </c>
      <c r="BQ2116" s="2">
        <v>631</v>
      </c>
      <c r="BR2116" s="2">
        <v>238</v>
      </c>
      <c r="BS2116" s="2">
        <v>518</v>
      </c>
      <c r="BU2116" s="2">
        <v>4157</v>
      </c>
      <c r="BV2116" s="2">
        <v>3206</v>
      </c>
      <c r="BW2116" s="2">
        <v>2108</v>
      </c>
      <c r="BZ2116" s="2">
        <v>26</v>
      </c>
      <c r="CC2116" s="2" t="s">
        <v>169</v>
      </c>
      <c r="CD2116" s="2" t="s">
        <v>11</v>
      </c>
      <c r="CE2116" s="2" t="s">
        <v>221</v>
      </c>
      <c r="CG2116" s="2">
        <v>13303</v>
      </c>
      <c r="CH2116" s="2">
        <v>211</v>
      </c>
      <c r="CI2116" s="2">
        <v>25527</v>
      </c>
      <c r="CM2116" s="2">
        <v>1316</v>
      </c>
      <c r="CN2116" s="2">
        <v>1173</v>
      </c>
      <c r="CS2116" s="2">
        <v>1992</v>
      </c>
      <c r="CT2116" s="2">
        <v>704</v>
      </c>
      <c r="CV2116" s="2">
        <v>0</v>
      </c>
      <c r="CX2116" s="2">
        <v>26</v>
      </c>
      <c r="DB2116" s="2" t="s">
        <v>169</v>
      </c>
      <c r="DC2116" s="2" t="s">
        <v>11</v>
      </c>
      <c r="DD2116" s="2" t="s">
        <v>221</v>
      </c>
      <c r="DE2116" s="2">
        <v>26</v>
      </c>
      <c r="DF2116" s="2">
        <v>9471</v>
      </c>
      <c r="DG2116" s="2">
        <v>24860</v>
      </c>
      <c r="DH2116" s="2">
        <v>7149</v>
      </c>
      <c r="DJ2116" s="2">
        <v>704</v>
      </c>
      <c r="DK2116" s="2">
        <v>1173</v>
      </c>
      <c r="DL2116" s="2">
        <v>869</v>
      </c>
      <c r="DO2116" s="2" t="s">
        <v>169</v>
      </c>
      <c r="DP2116" s="2" t="s">
        <v>11</v>
      </c>
      <c r="DQ2116" s="2" t="s">
        <v>221</v>
      </c>
      <c r="DR2116" s="2">
        <v>14619</v>
      </c>
      <c r="DS2116" s="2">
        <v>25553</v>
      </c>
      <c r="DU2116" s="2">
        <v>704</v>
      </c>
      <c r="DV2116" s="2">
        <v>1173</v>
      </c>
      <c r="DW2116" s="2">
        <v>211</v>
      </c>
      <c r="DY2116" s="2">
        <v>1992</v>
      </c>
      <c r="EB2116" s="2">
        <v>2018</v>
      </c>
      <c r="EC2116" s="2" t="s">
        <v>10</v>
      </c>
      <c r="ED2116" s="2">
        <v>100</v>
      </c>
      <c r="EH2116" s="2">
        <v>87.72</v>
      </c>
    </row>
    <row r="2117" spans="61:142" x14ac:dyDescent="0.3">
      <c r="BI2117" s="2" t="s">
        <v>169</v>
      </c>
      <c r="BJ2117" s="2" t="s">
        <v>11</v>
      </c>
      <c r="BK2117" s="12" t="s">
        <v>222</v>
      </c>
      <c r="BL2117" s="2">
        <v>24336</v>
      </c>
      <c r="BM2117" s="2">
        <v>1173</v>
      </c>
      <c r="BN2117" s="2">
        <v>6740</v>
      </c>
      <c r="BO2117" s="2">
        <v>373</v>
      </c>
      <c r="BP2117" s="2">
        <v>704</v>
      </c>
      <c r="BQ2117" s="2">
        <v>631</v>
      </c>
      <c r="BR2117" s="2">
        <v>238</v>
      </c>
      <c r="BS2117" s="2">
        <v>518</v>
      </c>
      <c r="BU2117" s="2">
        <v>4149</v>
      </c>
      <c r="BV2117" s="2">
        <v>3154</v>
      </c>
      <c r="BW2117" s="2">
        <v>2112</v>
      </c>
      <c r="BZ2117" s="2">
        <v>26</v>
      </c>
      <c r="CC2117" s="2" t="s">
        <v>169</v>
      </c>
      <c r="CD2117" s="2" t="s">
        <v>11</v>
      </c>
      <c r="CE2117" s="2" t="s">
        <v>222</v>
      </c>
      <c r="CG2117" s="2">
        <v>13299</v>
      </c>
      <c r="CH2117" s="2">
        <v>211</v>
      </c>
      <c r="CI2117" s="2">
        <v>25429</v>
      </c>
      <c r="CM2117" s="2">
        <v>1316</v>
      </c>
      <c r="CN2117" s="2">
        <v>1173</v>
      </c>
      <c r="CS2117" s="2">
        <v>1996</v>
      </c>
      <c r="CT2117" s="2">
        <v>704</v>
      </c>
      <c r="CV2117" s="2">
        <v>0</v>
      </c>
      <c r="CX2117" s="2">
        <v>26</v>
      </c>
      <c r="DB2117" s="2" t="s">
        <v>169</v>
      </c>
      <c r="DC2117" s="2" t="s">
        <v>11</v>
      </c>
      <c r="DD2117" s="2" t="s">
        <v>222</v>
      </c>
      <c r="DE2117" s="2">
        <v>26</v>
      </c>
      <c r="DF2117" s="2">
        <v>9415</v>
      </c>
      <c r="DG2117" s="2">
        <v>24854</v>
      </c>
      <c r="DH2117" s="2">
        <v>7113</v>
      </c>
      <c r="DJ2117" s="2">
        <v>704</v>
      </c>
      <c r="DK2117" s="2">
        <v>1173</v>
      </c>
      <c r="DL2117" s="2">
        <v>869</v>
      </c>
      <c r="DO2117" s="2" t="s">
        <v>169</v>
      </c>
      <c r="DP2117" s="2" t="s">
        <v>11</v>
      </c>
      <c r="DQ2117" s="2" t="s">
        <v>222</v>
      </c>
      <c r="DR2117" s="2">
        <v>14615</v>
      </c>
      <c r="DS2117" s="2">
        <v>25455</v>
      </c>
      <c r="DU2117" s="2">
        <v>704</v>
      </c>
      <c r="DV2117" s="2">
        <v>1173</v>
      </c>
      <c r="DW2117" s="2">
        <v>211</v>
      </c>
      <c r="DY2117" s="2">
        <v>1996</v>
      </c>
      <c r="EB2117" s="2">
        <v>2018</v>
      </c>
      <c r="EC2117" s="2" t="s">
        <v>10</v>
      </c>
      <c r="ED2117" s="2">
        <v>101</v>
      </c>
      <c r="EH2117" s="2">
        <v>87.72</v>
      </c>
    </row>
    <row r="2118" spans="61:142" x14ac:dyDescent="0.3">
      <c r="BI2118" s="2" t="s">
        <v>169</v>
      </c>
      <c r="BJ2118" s="2" t="s">
        <v>11</v>
      </c>
      <c r="BK2118" s="12" t="s">
        <v>223</v>
      </c>
      <c r="BL2118" s="2">
        <v>24332</v>
      </c>
      <c r="BM2118" s="2">
        <v>1173</v>
      </c>
      <c r="BN2118" s="2">
        <v>6702</v>
      </c>
      <c r="BO2118" s="2">
        <v>372</v>
      </c>
      <c r="BP2118" s="2">
        <v>704</v>
      </c>
      <c r="BQ2118" s="2">
        <v>631</v>
      </c>
      <c r="BR2118" s="2">
        <v>217</v>
      </c>
      <c r="BS2118" s="2">
        <v>518</v>
      </c>
      <c r="BU2118" s="2">
        <v>3842</v>
      </c>
      <c r="BV2118" s="2">
        <v>3054</v>
      </c>
      <c r="BW2118" s="2">
        <v>2107</v>
      </c>
      <c r="BZ2118" s="2">
        <v>26</v>
      </c>
      <c r="CC2118" s="2" t="s">
        <v>169</v>
      </c>
      <c r="CD2118" s="2" t="s">
        <v>11</v>
      </c>
      <c r="CE2118" s="2" t="s">
        <v>223</v>
      </c>
      <c r="CG2118" s="2">
        <v>13974</v>
      </c>
      <c r="CH2118" s="2">
        <v>205</v>
      </c>
      <c r="CI2118" s="2">
        <v>24812</v>
      </c>
      <c r="CM2118" s="2">
        <v>641</v>
      </c>
      <c r="CN2118" s="2">
        <v>1173</v>
      </c>
      <c r="CS2118" s="2">
        <v>2143</v>
      </c>
      <c r="CT2118" s="2">
        <v>704</v>
      </c>
      <c r="CV2118" s="2">
        <v>0</v>
      </c>
      <c r="CX2118" s="2">
        <v>26</v>
      </c>
      <c r="DB2118" s="2" t="s">
        <v>169</v>
      </c>
      <c r="DC2118" s="2" t="s">
        <v>11</v>
      </c>
      <c r="DD2118" s="2" t="s">
        <v>223</v>
      </c>
      <c r="DE2118" s="2">
        <v>26</v>
      </c>
      <c r="DF2118" s="2">
        <v>9003</v>
      </c>
      <c r="DG2118" s="2">
        <v>24850</v>
      </c>
      <c r="DH2118" s="2">
        <v>7074</v>
      </c>
      <c r="DJ2118" s="2">
        <v>704</v>
      </c>
      <c r="DK2118" s="2">
        <v>1173</v>
      </c>
      <c r="DL2118" s="2">
        <v>848</v>
      </c>
      <c r="DO2118" s="2" t="s">
        <v>169</v>
      </c>
      <c r="DP2118" s="2" t="s">
        <v>11</v>
      </c>
      <c r="DQ2118" s="2" t="s">
        <v>223</v>
      </c>
      <c r="DR2118" s="2">
        <v>14615</v>
      </c>
      <c r="DS2118" s="2">
        <v>24838</v>
      </c>
      <c r="DU2118" s="2">
        <v>704</v>
      </c>
      <c r="DV2118" s="2">
        <v>1173</v>
      </c>
      <c r="DW2118" s="2">
        <v>205</v>
      </c>
      <c r="DY2118" s="2">
        <v>2143</v>
      </c>
      <c r="EB2118" s="2">
        <v>2018</v>
      </c>
      <c r="EC2118" s="2" t="s">
        <v>12</v>
      </c>
      <c r="ED2118" s="2">
        <v>1</v>
      </c>
      <c r="EE2118" s="2">
        <v>970</v>
      </c>
      <c r="EF2118" s="2">
        <v>6046.9</v>
      </c>
      <c r="EK2118" s="2">
        <v>54</v>
      </c>
      <c r="EL2118" s="2">
        <v>1786.1</v>
      </c>
    </row>
    <row r="2119" spans="61:142" x14ac:dyDescent="0.3">
      <c r="BI2119" s="2" t="s">
        <v>169</v>
      </c>
      <c r="BJ2119" s="2" t="s">
        <v>11</v>
      </c>
      <c r="BK2119" s="12" t="s">
        <v>224</v>
      </c>
      <c r="BL2119" s="2">
        <v>24309</v>
      </c>
      <c r="BM2119" s="2">
        <v>1173</v>
      </c>
      <c r="BN2119" s="2">
        <v>6650</v>
      </c>
      <c r="BO2119" s="2">
        <v>372</v>
      </c>
      <c r="BP2119" s="2">
        <v>704</v>
      </c>
      <c r="BQ2119" s="2">
        <v>631</v>
      </c>
      <c r="BR2119" s="2">
        <v>217</v>
      </c>
      <c r="BS2119" s="2">
        <v>518</v>
      </c>
      <c r="BU2119" s="2">
        <v>4098</v>
      </c>
      <c r="BV2119" s="2">
        <v>3021</v>
      </c>
      <c r="BW2119" s="2">
        <v>2106</v>
      </c>
      <c r="BZ2119" s="2">
        <v>26</v>
      </c>
      <c r="CC2119" s="2" t="s">
        <v>169</v>
      </c>
      <c r="CD2119" s="2" t="s">
        <v>11</v>
      </c>
      <c r="CE2119" s="2" t="s">
        <v>224</v>
      </c>
      <c r="CG2119" s="2">
        <v>13294</v>
      </c>
      <c r="CH2119" s="2">
        <v>205</v>
      </c>
      <c r="CI2119" s="2">
        <v>24965</v>
      </c>
      <c r="CM2119" s="2">
        <v>1316</v>
      </c>
      <c r="CN2119" s="2">
        <v>1173</v>
      </c>
      <c r="CS2119" s="2">
        <v>2142</v>
      </c>
      <c r="CT2119" s="2">
        <v>704</v>
      </c>
      <c r="CV2119" s="2">
        <v>0</v>
      </c>
      <c r="CX2119" s="2">
        <v>26</v>
      </c>
      <c r="DB2119" s="2" t="s">
        <v>169</v>
      </c>
      <c r="DC2119" s="2" t="s">
        <v>11</v>
      </c>
      <c r="DD2119" s="2" t="s">
        <v>224</v>
      </c>
      <c r="DE2119" s="2">
        <v>26</v>
      </c>
      <c r="DF2119" s="2">
        <v>9225</v>
      </c>
      <c r="DG2119" s="2">
        <v>24827</v>
      </c>
      <c r="DH2119" s="2">
        <v>7022</v>
      </c>
      <c r="DJ2119" s="2">
        <v>704</v>
      </c>
      <c r="DK2119" s="2">
        <v>1173</v>
      </c>
      <c r="DL2119" s="2">
        <v>848</v>
      </c>
      <c r="DO2119" s="2" t="s">
        <v>169</v>
      </c>
      <c r="DP2119" s="2" t="s">
        <v>11</v>
      </c>
      <c r="DQ2119" s="2" t="s">
        <v>224</v>
      </c>
      <c r="DR2119" s="2">
        <v>14610</v>
      </c>
      <c r="DS2119" s="2">
        <v>24991</v>
      </c>
      <c r="DU2119" s="2">
        <v>704</v>
      </c>
      <c r="DV2119" s="2">
        <v>1173</v>
      </c>
      <c r="DW2119" s="2">
        <v>205</v>
      </c>
      <c r="DY2119" s="2">
        <v>2142</v>
      </c>
      <c r="EB2119" s="2">
        <v>2018</v>
      </c>
      <c r="EC2119" s="2" t="s">
        <v>12</v>
      </c>
      <c r="ED2119" s="2">
        <v>2</v>
      </c>
      <c r="EE2119" s="2">
        <v>970</v>
      </c>
      <c r="EF2119" s="2">
        <v>4427.9000000000005</v>
      </c>
      <c r="EK2119" s="2">
        <v>115</v>
      </c>
      <c r="EL2119" s="2">
        <v>2102.1</v>
      </c>
    </row>
    <row r="2120" spans="61:142" x14ac:dyDescent="0.3">
      <c r="BI2120" s="2" t="s">
        <v>169</v>
      </c>
      <c r="BJ2120" s="2" t="s">
        <v>11</v>
      </c>
      <c r="BK2120" s="12" t="s">
        <v>225</v>
      </c>
      <c r="BL2120" s="2">
        <v>24305</v>
      </c>
      <c r="BM2120" s="2">
        <v>1173</v>
      </c>
      <c r="BN2120" s="2">
        <v>6626</v>
      </c>
      <c r="BO2120" s="2">
        <v>371</v>
      </c>
      <c r="BP2120" s="2">
        <v>704</v>
      </c>
      <c r="BQ2120" s="2">
        <v>627</v>
      </c>
      <c r="BR2120" s="2">
        <v>217</v>
      </c>
      <c r="BS2120" s="2">
        <v>518</v>
      </c>
      <c r="BU2120" s="2">
        <v>4061</v>
      </c>
      <c r="BV2120" s="2">
        <v>2975</v>
      </c>
      <c r="BW2120" s="2">
        <v>2100</v>
      </c>
      <c r="BZ2120" s="2">
        <v>26</v>
      </c>
      <c r="CC2120" s="2" t="s">
        <v>169</v>
      </c>
      <c r="CD2120" s="2" t="s">
        <v>11</v>
      </c>
      <c r="CE2120" s="2" t="s">
        <v>225</v>
      </c>
      <c r="CG2120" s="2">
        <v>13292</v>
      </c>
      <c r="CH2120" s="2">
        <v>205</v>
      </c>
      <c r="CI2120" s="2">
        <v>24852</v>
      </c>
      <c r="CM2120" s="2">
        <v>1315</v>
      </c>
      <c r="CN2120" s="2">
        <v>1173</v>
      </c>
      <c r="CS2120" s="2">
        <v>2136</v>
      </c>
      <c r="CT2120" s="2">
        <v>704</v>
      </c>
      <c r="CV2120" s="2">
        <v>0</v>
      </c>
      <c r="CX2120" s="2">
        <v>26</v>
      </c>
      <c r="DB2120" s="2" t="s">
        <v>169</v>
      </c>
      <c r="DC2120" s="2" t="s">
        <v>11</v>
      </c>
      <c r="DD2120" s="2" t="s">
        <v>225</v>
      </c>
      <c r="DE2120" s="2">
        <v>26</v>
      </c>
      <c r="DF2120" s="2">
        <v>9136</v>
      </c>
      <c r="DG2120" s="2">
        <v>24823</v>
      </c>
      <c r="DH2120" s="2">
        <v>6997</v>
      </c>
      <c r="DJ2120" s="2">
        <v>704</v>
      </c>
      <c r="DK2120" s="2">
        <v>1173</v>
      </c>
      <c r="DL2120" s="2">
        <v>844</v>
      </c>
      <c r="DO2120" s="2" t="s">
        <v>169</v>
      </c>
      <c r="DP2120" s="2" t="s">
        <v>11</v>
      </c>
      <c r="DQ2120" s="2" t="s">
        <v>225</v>
      </c>
      <c r="DR2120" s="2">
        <v>14607</v>
      </c>
      <c r="DS2120" s="2">
        <v>24878</v>
      </c>
      <c r="DU2120" s="2">
        <v>704</v>
      </c>
      <c r="DV2120" s="2">
        <v>1173</v>
      </c>
      <c r="DW2120" s="2">
        <v>205</v>
      </c>
      <c r="DY2120" s="2">
        <v>2136</v>
      </c>
      <c r="EB2120" s="2">
        <v>2018</v>
      </c>
      <c r="EC2120" s="2" t="s">
        <v>12</v>
      </c>
      <c r="ED2120" s="2">
        <v>3</v>
      </c>
      <c r="EE2120" s="2">
        <v>1770.8</v>
      </c>
      <c r="EF2120" s="2">
        <v>5047.8999999999996</v>
      </c>
      <c r="EK2120" s="2">
        <v>115</v>
      </c>
      <c r="EL2120" s="2">
        <v>2102.1</v>
      </c>
    </row>
    <row r="2121" spans="61:142" x14ac:dyDescent="0.3">
      <c r="BI2121" s="2" t="s">
        <v>169</v>
      </c>
      <c r="BJ2121" s="2" t="s">
        <v>11</v>
      </c>
      <c r="BK2121" s="12" t="s">
        <v>226</v>
      </c>
      <c r="BL2121" s="2">
        <v>24300</v>
      </c>
      <c r="BM2121" s="2">
        <v>1173</v>
      </c>
      <c r="BN2121" s="2">
        <v>6625</v>
      </c>
      <c r="BO2121" s="2">
        <v>371</v>
      </c>
      <c r="BP2121" s="2">
        <v>704</v>
      </c>
      <c r="BQ2121" s="2">
        <v>627</v>
      </c>
      <c r="BR2121" s="2">
        <v>217</v>
      </c>
      <c r="BS2121" s="2">
        <v>518</v>
      </c>
      <c r="BU2121" s="2">
        <v>4044</v>
      </c>
      <c r="BV2121" s="2">
        <v>2965</v>
      </c>
      <c r="BW2121" s="2">
        <v>2095</v>
      </c>
      <c r="BZ2121" s="2">
        <v>26</v>
      </c>
      <c r="CC2121" s="2" t="s">
        <v>169</v>
      </c>
      <c r="CD2121" s="2" t="s">
        <v>11</v>
      </c>
      <c r="CE2121" s="2" t="s">
        <v>226</v>
      </c>
      <c r="CG2121" s="2">
        <v>13287</v>
      </c>
      <c r="CH2121" s="2">
        <v>205</v>
      </c>
      <c r="CI2121" s="2">
        <v>24824</v>
      </c>
      <c r="CM2121" s="2">
        <v>1315</v>
      </c>
      <c r="CN2121" s="2">
        <v>1173</v>
      </c>
      <c r="CS2121" s="2">
        <v>2131</v>
      </c>
      <c r="CT2121" s="2">
        <v>704</v>
      </c>
      <c r="CV2121" s="2">
        <v>0</v>
      </c>
      <c r="CX2121" s="2">
        <v>26</v>
      </c>
      <c r="DB2121" s="2" t="s">
        <v>169</v>
      </c>
      <c r="DC2121" s="2" t="s">
        <v>11</v>
      </c>
      <c r="DD2121" s="2" t="s">
        <v>226</v>
      </c>
      <c r="DE2121" s="2">
        <v>26</v>
      </c>
      <c r="DF2121" s="2">
        <v>9104</v>
      </c>
      <c r="DG2121" s="2">
        <v>24818</v>
      </c>
      <c r="DH2121" s="2">
        <v>6996</v>
      </c>
      <c r="DJ2121" s="2">
        <v>704</v>
      </c>
      <c r="DK2121" s="2">
        <v>1173</v>
      </c>
      <c r="DL2121" s="2">
        <v>844</v>
      </c>
      <c r="DO2121" s="2" t="s">
        <v>169</v>
      </c>
      <c r="DP2121" s="2" t="s">
        <v>11</v>
      </c>
      <c r="DQ2121" s="2" t="s">
        <v>226</v>
      </c>
      <c r="DR2121" s="2">
        <v>14602</v>
      </c>
      <c r="DS2121" s="2">
        <v>24850</v>
      </c>
      <c r="DU2121" s="2">
        <v>704</v>
      </c>
      <c r="DV2121" s="2">
        <v>1173</v>
      </c>
      <c r="DW2121" s="2">
        <v>205</v>
      </c>
      <c r="DY2121" s="2">
        <v>2131</v>
      </c>
      <c r="EB2121" s="2">
        <v>2018</v>
      </c>
      <c r="EC2121" s="2" t="s">
        <v>12</v>
      </c>
      <c r="ED2121" s="2">
        <v>4</v>
      </c>
      <c r="EE2121" s="2">
        <v>4111.6000000000004</v>
      </c>
      <c r="EF2121" s="2">
        <v>6082.9</v>
      </c>
      <c r="EK2121" s="2">
        <v>115</v>
      </c>
      <c r="EL2121" s="2">
        <v>1749</v>
      </c>
    </row>
    <row r="2122" spans="61:142" x14ac:dyDescent="0.3">
      <c r="BI2122" s="2" t="s">
        <v>169</v>
      </c>
      <c r="BJ2122" s="2" t="s">
        <v>11</v>
      </c>
      <c r="BK2122" s="12" t="s">
        <v>227</v>
      </c>
      <c r="BL2122" s="2">
        <v>24285</v>
      </c>
      <c r="BM2122" s="2">
        <v>1173</v>
      </c>
      <c r="BN2122" s="2">
        <v>6616</v>
      </c>
      <c r="BO2122" s="2">
        <v>371</v>
      </c>
      <c r="BP2122" s="2">
        <v>704</v>
      </c>
      <c r="BQ2122" s="2">
        <v>627</v>
      </c>
      <c r="BR2122" s="2">
        <v>217</v>
      </c>
      <c r="BS2122" s="2">
        <v>518</v>
      </c>
      <c r="BU2122" s="2">
        <v>4055</v>
      </c>
      <c r="BV2122" s="2">
        <v>2978</v>
      </c>
      <c r="BW2122" s="2">
        <v>2082</v>
      </c>
      <c r="BZ2122" s="2">
        <v>26</v>
      </c>
      <c r="CC2122" s="2" t="s">
        <v>169</v>
      </c>
      <c r="CD2122" s="2" t="s">
        <v>11</v>
      </c>
      <c r="CE2122" s="2" t="s">
        <v>227</v>
      </c>
      <c r="CG2122" s="2">
        <v>13280</v>
      </c>
      <c r="CH2122" s="2">
        <v>205</v>
      </c>
      <c r="CI2122" s="2">
        <v>24831</v>
      </c>
      <c r="CM2122" s="2">
        <v>1315</v>
      </c>
      <c r="CN2122" s="2">
        <v>1173</v>
      </c>
      <c r="CS2122" s="2">
        <v>2118</v>
      </c>
      <c r="CT2122" s="2">
        <v>704</v>
      </c>
      <c r="CV2122" s="2">
        <v>0</v>
      </c>
      <c r="CX2122" s="2">
        <v>26</v>
      </c>
      <c r="DB2122" s="2" t="s">
        <v>169</v>
      </c>
      <c r="DC2122" s="2" t="s">
        <v>11</v>
      </c>
      <c r="DD2122" s="2" t="s">
        <v>227</v>
      </c>
      <c r="DE2122" s="2">
        <v>26</v>
      </c>
      <c r="DF2122" s="2">
        <v>9115</v>
      </c>
      <c r="DG2122" s="2">
        <v>24803</v>
      </c>
      <c r="DH2122" s="2">
        <v>6987</v>
      </c>
      <c r="DJ2122" s="2">
        <v>704</v>
      </c>
      <c r="DK2122" s="2">
        <v>1173</v>
      </c>
      <c r="DL2122" s="2">
        <v>844</v>
      </c>
      <c r="DO2122" s="2" t="s">
        <v>169</v>
      </c>
      <c r="DP2122" s="2" t="s">
        <v>11</v>
      </c>
      <c r="DQ2122" s="2" t="s">
        <v>227</v>
      </c>
      <c r="DR2122" s="2">
        <v>14595</v>
      </c>
      <c r="DS2122" s="2">
        <v>24857</v>
      </c>
      <c r="DU2122" s="2">
        <v>704</v>
      </c>
      <c r="DV2122" s="2">
        <v>1173</v>
      </c>
      <c r="DW2122" s="2">
        <v>205</v>
      </c>
      <c r="DY2122" s="2">
        <v>2118</v>
      </c>
      <c r="EB2122" s="2">
        <v>2018</v>
      </c>
      <c r="EC2122" s="2" t="s">
        <v>12</v>
      </c>
      <c r="ED2122" s="2">
        <v>5</v>
      </c>
      <c r="EE2122" s="2">
        <v>4111.6000000000004</v>
      </c>
      <c r="EF2122" s="2">
        <v>4625.8999999999996</v>
      </c>
      <c r="EK2122" s="2">
        <v>115</v>
      </c>
      <c r="EL2122" s="2">
        <v>851</v>
      </c>
    </row>
    <row r="2123" spans="61:142" x14ac:dyDescent="0.3">
      <c r="BI2123" s="2" t="s">
        <v>169</v>
      </c>
      <c r="BJ2123" s="2" t="s">
        <v>11</v>
      </c>
      <c r="BK2123" s="12" t="s">
        <v>228</v>
      </c>
      <c r="BL2123" s="2">
        <v>24293</v>
      </c>
      <c r="BM2123" s="2">
        <v>1173</v>
      </c>
      <c r="BN2123" s="2">
        <v>6623</v>
      </c>
      <c r="BO2123" s="2">
        <v>371</v>
      </c>
      <c r="BP2123" s="2">
        <v>704</v>
      </c>
      <c r="BQ2123" s="2">
        <v>627</v>
      </c>
      <c r="BR2123" s="2">
        <v>217</v>
      </c>
      <c r="BS2123" s="2">
        <v>518</v>
      </c>
      <c r="BU2123" s="2">
        <v>3875</v>
      </c>
      <c r="BV2123" s="2">
        <v>2993</v>
      </c>
      <c r="BW2123" s="2">
        <v>2100</v>
      </c>
      <c r="BZ2123" s="2">
        <v>26</v>
      </c>
      <c r="CC2123" s="2" t="s">
        <v>169</v>
      </c>
      <c r="CD2123" s="2" t="s">
        <v>11</v>
      </c>
      <c r="CE2123" s="2" t="s">
        <v>228</v>
      </c>
      <c r="CG2123" s="2">
        <v>13287</v>
      </c>
      <c r="CH2123" s="2">
        <v>205</v>
      </c>
      <c r="CI2123" s="2">
        <v>24674</v>
      </c>
      <c r="CM2123" s="2">
        <v>1315</v>
      </c>
      <c r="CN2123" s="2">
        <v>1173</v>
      </c>
      <c r="CS2123" s="2">
        <v>2136</v>
      </c>
      <c r="CT2123" s="2">
        <v>704</v>
      </c>
      <c r="CV2123" s="2">
        <v>0</v>
      </c>
      <c r="CX2123" s="2">
        <v>26</v>
      </c>
      <c r="DB2123" s="2" t="s">
        <v>169</v>
      </c>
      <c r="DC2123" s="2" t="s">
        <v>11</v>
      </c>
      <c r="DD2123" s="2" t="s">
        <v>228</v>
      </c>
      <c r="DE2123" s="2">
        <v>26</v>
      </c>
      <c r="DF2123" s="2">
        <v>8968</v>
      </c>
      <c r="DG2123" s="2">
        <v>24811</v>
      </c>
      <c r="DH2123" s="2">
        <v>6994</v>
      </c>
      <c r="DJ2123" s="2">
        <v>704</v>
      </c>
      <c r="DK2123" s="2">
        <v>1173</v>
      </c>
      <c r="DL2123" s="2">
        <v>844</v>
      </c>
      <c r="DO2123" s="2" t="s">
        <v>169</v>
      </c>
      <c r="DP2123" s="2" t="s">
        <v>11</v>
      </c>
      <c r="DQ2123" s="2" t="s">
        <v>228</v>
      </c>
      <c r="DR2123" s="2">
        <v>14602</v>
      </c>
      <c r="DS2123" s="2">
        <v>24700</v>
      </c>
      <c r="DU2123" s="2">
        <v>704</v>
      </c>
      <c r="DV2123" s="2">
        <v>1173</v>
      </c>
      <c r="DW2123" s="2">
        <v>205</v>
      </c>
      <c r="DY2123" s="2">
        <v>2136</v>
      </c>
      <c r="EB2123" s="2">
        <v>2018</v>
      </c>
      <c r="EC2123" s="2" t="s">
        <v>12</v>
      </c>
      <c r="ED2123" s="2">
        <v>6</v>
      </c>
      <c r="EE2123" s="2">
        <v>3141.6</v>
      </c>
      <c r="EF2123" s="2">
        <v>5111.7</v>
      </c>
      <c r="EK2123" s="2">
        <v>115</v>
      </c>
      <c r="EL2123" s="2">
        <v>1267</v>
      </c>
    </row>
    <row r="2124" spans="61:142" x14ac:dyDescent="0.3">
      <c r="BI2124" s="2" t="s">
        <v>169</v>
      </c>
      <c r="BJ2124" s="2" t="s">
        <v>11</v>
      </c>
      <c r="BK2124" s="12" t="s">
        <v>229</v>
      </c>
      <c r="BL2124" s="2">
        <v>24306</v>
      </c>
      <c r="BM2124" s="2">
        <v>1173</v>
      </c>
      <c r="BN2124" s="2">
        <v>6708</v>
      </c>
      <c r="BO2124" s="2">
        <v>373</v>
      </c>
      <c r="BP2124" s="2">
        <v>704</v>
      </c>
      <c r="BQ2124" s="2">
        <v>627</v>
      </c>
      <c r="BR2124" s="2">
        <v>217</v>
      </c>
      <c r="BS2124" s="2">
        <v>518</v>
      </c>
      <c r="BU2124" s="2">
        <v>3969</v>
      </c>
      <c r="BV2124" s="2">
        <v>3053</v>
      </c>
      <c r="BW2124" s="2">
        <v>2117</v>
      </c>
      <c r="BZ2124" s="2">
        <v>26</v>
      </c>
      <c r="CC2124" s="2" t="s">
        <v>169</v>
      </c>
      <c r="CD2124" s="2" t="s">
        <v>11</v>
      </c>
      <c r="CE2124" s="2" t="s">
        <v>229</v>
      </c>
      <c r="CG2124" s="2">
        <v>13287</v>
      </c>
      <c r="CH2124" s="2">
        <v>211</v>
      </c>
      <c r="CI2124" s="2">
        <v>24922</v>
      </c>
      <c r="CM2124" s="2">
        <v>1315</v>
      </c>
      <c r="CN2124" s="2">
        <v>1173</v>
      </c>
      <c r="CS2124" s="2">
        <v>2153</v>
      </c>
      <c r="CT2124" s="2">
        <v>704</v>
      </c>
      <c r="CV2124" s="2">
        <v>0</v>
      </c>
      <c r="CX2124" s="2">
        <v>26</v>
      </c>
      <c r="DB2124" s="2" t="s">
        <v>169</v>
      </c>
      <c r="DC2124" s="2" t="s">
        <v>11</v>
      </c>
      <c r="DD2124" s="2" t="s">
        <v>229</v>
      </c>
      <c r="DE2124" s="2">
        <v>26</v>
      </c>
      <c r="DF2124" s="2">
        <v>9139</v>
      </c>
      <c r="DG2124" s="2">
        <v>24824</v>
      </c>
      <c r="DH2124" s="2">
        <v>7081</v>
      </c>
      <c r="DJ2124" s="2">
        <v>704</v>
      </c>
      <c r="DK2124" s="2">
        <v>1173</v>
      </c>
      <c r="DL2124" s="2">
        <v>844</v>
      </c>
      <c r="DO2124" s="2" t="s">
        <v>169</v>
      </c>
      <c r="DP2124" s="2" t="s">
        <v>11</v>
      </c>
      <c r="DQ2124" s="2" t="s">
        <v>229</v>
      </c>
      <c r="DR2124" s="2">
        <v>14602</v>
      </c>
      <c r="DS2124" s="2">
        <v>24948</v>
      </c>
      <c r="DU2124" s="2">
        <v>704</v>
      </c>
      <c r="DV2124" s="2">
        <v>1173</v>
      </c>
      <c r="DW2124" s="2">
        <v>211</v>
      </c>
      <c r="DY2124" s="2">
        <v>2153</v>
      </c>
      <c r="EB2124" s="2">
        <v>2018</v>
      </c>
      <c r="EC2124" s="2" t="s">
        <v>12</v>
      </c>
      <c r="ED2124" s="2">
        <v>7</v>
      </c>
      <c r="EE2124" s="2">
        <v>3141.6</v>
      </c>
      <c r="EF2124" s="2">
        <v>4321.5</v>
      </c>
      <c r="EL2124" s="2">
        <v>1161</v>
      </c>
    </row>
    <row r="2125" spans="61:142" x14ac:dyDescent="0.3">
      <c r="BI2125" s="2" t="s">
        <v>169</v>
      </c>
      <c r="BJ2125" s="2" t="s">
        <v>11</v>
      </c>
      <c r="BK2125" s="12" t="s">
        <v>230</v>
      </c>
      <c r="BL2125" s="2">
        <v>24326</v>
      </c>
      <c r="BM2125" s="2">
        <v>1173</v>
      </c>
      <c r="BN2125" s="2">
        <v>6721</v>
      </c>
      <c r="BO2125" s="2">
        <v>373</v>
      </c>
      <c r="BP2125" s="2">
        <v>704</v>
      </c>
      <c r="BQ2125" s="2">
        <v>627</v>
      </c>
      <c r="BR2125" s="2">
        <v>217</v>
      </c>
      <c r="BS2125" s="2">
        <v>518</v>
      </c>
      <c r="BU2125" s="2">
        <v>4046</v>
      </c>
      <c r="BV2125" s="2">
        <v>3165</v>
      </c>
      <c r="BW2125" s="2">
        <v>2115</v>
      </c>
      <c r="BZ2125" s="2">
        <v>26</v>
      </c>
      <c r="CC2125" s="2" t="s">
        <v>169</v>
      </c>
      <c r="CD2125" s="2" t="s">
        <v>11</v>
      </c>
      <c r="CE2125" s="2" t="s">
        <v>230</v>
      </c>
      <c r="CG2125" s="2">
        <v>13287</v>
      </c>
      <c r="CH2125" s="2">
        <v>211</v>
      </c>
      <c r="CI2125" s="2">
        <v>25144</v>
      </c>
      <c r="CM2125" s="2">
        <v>1315</v>
      </c>
      <c r="CN2125" s="2">
        <v>1173</v>
      </c>
      <c r="CS2125" s="2">
        <v>2151</v>
      </c>
      <c r="CT2125" s="2">
        <v>704</v>
      </c>
      <c r="CV2125" s="2">
        <v>0</v>
      </c>
      <c r="CX2125" s="2">
        <v>26</v>
      </c>
      <c r="DB2125" s="2" t="s">
        <v>169</v>
      </c>
      <c r="DC2125" s="2" t="s">
        <v>11</v>
      </c>
      <c r="DD2125" s="2" t="s">
        <v>230</v>
      </c>
      <c r="DE2125" s="2">
        <v>26</v>
      </c>
      <c r="DF2125" s="2">
        <v>9326</v>
      </c>
      <c r="DG2125" s="2">
        <v>24844</v>
      </c>
      <c r="DH2125" s="2">
        <v>7094</v>
      </c>
      <c r="DJ2125" s="2">
        <v>704</v>
      </c>
      <c r="DK2125" s="2">
        <v>1173</v>
      </c>
      <c r="DL2125" s="2">
        <v>844</v>
      </c>
      <c r="DO2125" s="2" t="s">
        <v>169</v>
      </c>
      <c r="DP2125" s="2" t="s">
        <v>11</v>
      </c>
      <c r="DQ2125" s="2" t="s">
        <v>230</v>
      </c>
      <c r="DR2125" s="2">
        <v>14602</v>
      </c>
      <c r="DS2125" s="2">
        <v>25170</v>
      </c>
      <c r="DU2125" s="2">
        <v>704</v>
      </c>
      <c r="DV2125" s="2">
        <v>1173</v>
      </c>
      <c r="DW2125" s="2">
        <v>211</v>
      </c>
      <c r="DY2125" s="2">
        <v>2151</v>
      </c>
      <c r="EB2125" s="2">
        <v>2018</v>
      </c>
      <c r="EC2125" s="2" t="s">
        <v>12</v>
      </c>
      <c r="ED2125" s="2">
        <v>8</v>
      </c>
      <c r="EE2125" s="2">
        <v>2340.8000000000002</v>
      </c>
      <c r="EF2125" s="2">
        <v>3941</v>
      </c>
      <c r="EL2125" s="2">
        <v>855</v>
      </c>
    </row>
    <row r="2126" spans="61:142" x14ac:dyDescent="0.3">
      <c r="BI2126" s="2" t="s">
        <v>169</v>
      </c>
      <c r="BJ2126" s="2" t="s">
        <v>11</v>
      </c>
      <c r="BK2126" s="12" t="s">
        <v>231</v>
      </c>
      <c r="BL2126" s="2">
        <v>24327</v>
      </c>
      <c r="BM2126" s="2">
        <v>1173</v>
      </c>
      <c r="BN2126" s="2">
        <v>6782</v>
      </c>
      <c r="BO2126" s="2">
        <v>373</v>
      </c>
      <c r="BP2126" s="2">
        <v>704</v>
      </c>
      <c r="BQ2126" s="2">
        <v>627</v>
      </c>
      <c r="BR2126" s="2">
        <v>217</v>
      </c>
      <c r="BS2126" s="2">
        <v>518</v>
      </c>
      <c r="BU2126" s="2">
        <v>4148</v>
      </c>
      <c r="BV2126" s="2">
        <v>3238</v>
      </c>
      <c r="BW2126" s="2">
        <v>2118</v>
      </c>
      <c r="BZ2126" s="2">
        <v>26</v>
      </c>
      <c r="CC2126" s="2" t="s">
        <v>169</v>
      </c>
      <c r="CD2126" s="2" t="s">
        <v>11</v>
      </c>
      <c r="CE2126" s="2" t="s">
        <v>231</v>
      </c>
      <c r="CG2126" s="2">
        <v>13288</v>
      </c>
      <c r="CH2126" s="2">
        <v>211</v>
      </c>
      <c r="CI2126" s="2">
        <v>25380</v>
      </c>
      <c r="CM2126" s="2">
        <v>1315</v>
      </c>
      <c r="CN2126" s="2">
        <v>1173</v>
      </c>
      <c r="CS2126" s="2">
        <v>2154</v>
      </c>
      <c r="CT2126" s="2">
        <v>704</v>
      </c>
      <c r="CV2126" s="2">
        <v>0</v>
      </c>
      <c r="CX2126" s="2">
        <v>26</v>
      </c>
      <c r="DB2126" s="2" t="s">
        <v>169</v>
      </c>
      <c r="DC2126" s="2" t="s">
        <v>11</v>
      </c>
      <c r="DD2126" s="2" t="s">
        <v>231</v>
      </c>
      <c r="DE2126" s="2">
        <v>26</v>
      </c>
      <c r="DF2126" s="2">
        <v>9504</v>
      </c>
      <c r="DG2126" s="2">
        <v>24845</v>
      </c>
      <c r="DH2126" s="2">
        <v>7155</v>
      </c>
      <c r="DJ2126" s="2">
        <v>704</v>
      </c>
      <c r="DK2126" s="2">
        <v>1173</v>
      </c>
      <c r="DL2126" s="2">
        <v>844</v>
      </c>
      <c r="DO2126" s="2" t="s">
        <v>169</v>
      </c>
      <c r="DP2126" s="2" t="s">
        <v>11</v>
      </c>
      <c r="DQ2126" s="2" t="s">
        <v>231</v>
      </c>
      <c r="DR2126" s="2">
        <v>14603</v>
      </c>
      <c r="DS2126" s="2">
        <v>25406</v>
      </c>
      <c r="DU2126" s="2">
        <v>704</v>
      </c>
      <c r="DV2126" s="2">
        <v>1173</v>
      </c>
      <c r="DW2126" s="2">
        <v>211</v>
      </c>
      <c r="DY2126" s="2">
        <v>2154</v>
      </c>
      <c r="EB2126" s="2">
        <v>2018</v>
      </c>
      <c r="EC2126" s="2" t="s">
        <v>12</v>
      </c>
      <c r="ED2126" s="2">
        <v>9</v>
      </c>
      <c r="EF2126" s="2">
        <v>2791</v>
      </c>
      <c r="EL2126" s="2">
        <v>855</v>
      </c>
    </row>
    <row r="2127" spans="61:142" x14ac:dyDescent="0.3">
      <c r="BI2127" s="2" t="s">
        <v>169</v>
      </c>
      <c r="BJ2127" s="2" t="s">
        <v>12</v>
      </c>
      <c r="BK2127" s="12" t="s">
        <v>220</v>
      </c>
      <c r="BL2127" s="2">
        <v>32120</v>
      </c>
      <c r="BM2127" s="2">
        <v>5068</v>
      </c>
      <c r="BN2127" s="2">
        <v>5519</v>
      </c>
      <c r="BP2127" s="2">
        <v>214</v>
      </c>
      <c r="BQ2127" s="2">
        <v>1296</v>
      </c>
      <c r="BR2127" s="2">
        <v>426</v>
      </c>
      <c r="BU2127" s="2">
        <v>8505</v>
      </c>
      <c r="BV2127" s="2">
        <v>13972</v>
      </c>
      <c r="BW2127" s="2">
        <v>9015</v>
      </c>
      <c r="BX2127" s="2">
        <v>162</v>
      </c>
      <c r="BY2127" s="2">
        <v>5379</v>
      </c>
      <c r="BZ2127" s="2">
        <v>1596</v>
      </c>
      <c r="CC2127" s="2" t="s">
        <v>169</v>
      </c>
      <c r="CD2127" s="2" t="s">
        <v>12</v>
      </c>
      <c r="CE2127" s="2" t="s">
        <v>220</v>
      </c>
      <c r="CG2127" s="2">
        <v>10739</v>
      </c>
      <c r="CI2127" s="2">
        <v>48268</v>
      </c>
      <c r="CM2127" s="2">
        <v>9181</v>
      </c>
      <c r="CN2127" s="2">
        <v>5068</v>
      </c>
      <c r="CS2127" s="2">
        <v>9702</v>
      </c>
      <c r="CT2127" s="2">
        <v>214</v>
      </c>
      <c r="CU2127" s="2">
        <v>100</v>
      </c>
      <c r="CV2127" s="2">
        <v>0</v>
      </c>
      <c r="DB2127" s="2" t="s">
        <v>169</v>
      </c>
      <c r="DC2127" s="2" t="s">
        <v>12</v>
      </c>
      <c r="DD2127" s="2" t="s">
        <v>220</v>
      </c>
      <c r="DE2127" s="2">
        <v>7137</v>
      </c>
      <c r="DF2127" s="2">
        <v>31492</v>
      </c>
      <c r="DG2127" s="2">
        <v>32120</v>
      </c>
      <c r="DH2127" s="2">
        <v>5519</v>
      </c>
      <c r="DJ2127" s="2">
        <v>214</v>
      </c>
      <c r="DK2127" s="2">
        <v>5068</v>
      </c>
      <c r="DL2127" s="2">
        <v>1722</v>
      </c>
      <c r="DO2127" s="2" t="s">
        <v>169</v>
      </c>
      <c r="DP2127" s="2" t="s">
        <v>12</v>
      </c>
      <c r="DQ2127" s="2" t="s">
        <v>220</v>
      </c>
      <c r="DR2127" s="2">
        <v>19920</v>
      </c>
      <c r="DS2127" s="2">
        <v>48268</v>
      </c>
      <c r="DU2127" s="2">
        <v>214</v>
      </c>
      <c r="DV2127" s="2">
        <v>5068</v>
      </c>
      <c r="DX2127" s="2">
        <v>100</v>
      </c>
      <c r="DY2127" s="2">
        <v>9702</v>
      </c>
      <c r="EB2127" s="2">
        <v>2018</v>
      </c>
      <c r="EC2127" s="2" t="s">
        <v>12</v>
      </c>
      <c r="ED2127" s="2">
        <v>10</v>
      </c>
      <c r="EF2127" s="2">
        <v>4429.17</v>
      </c>
      <c r="EL2127" s="2">
        <v>822.45</v>
      </c>
    </row>
    <row r="2128" spans="61:142" x14ac:dyDescent="0.3">
      <c r="BI2128" s="2" t="s">
        <v>169</v>
      </c>
      <c r="BJ2128" s="2" t="s">
        <v>12</v>
      </c>
      <c r="BK2128" s="12" t="s">
        <v>221</v>
      </c>
      <c r="BL2128" s="2">
        <v>32109</v>
      </c>
      <c r="BM2128" s="2">
        <v>5055</v>
      </c>
      <c r="BN2128" s="2">
        <v>5530</v>
      </c>
      <c r="BP2128" s="2">
        <v>214</v>
      </c>
      <c r="BQ2128" s="2">
        <v>1296</v>
      </c>
      <c r="BR2128" s="2">
        <v>425</v>
      </c>
      <c r="BU2128" s="2">
        <v>8538</v>
      </c>
      <c r="BV2128" s="2">
        <v>13885</v>
      </c>
      <c r="BW2128" s="2">
        <v>8995</v>
      </c>
      <c r="BX2128" s="2">
        <v>162</v>
      </c>
      <c r="BY2128" s="2">
        <v>5354</v>
      </c>
      <c r="BZ2128" s="2">
        <v>1595</v>
      </c>
      <c r="CC2128" s="2" t="s">
        <v>169</v>
      </c>
      <c r="CD2128" s="2" t="s">
        <v>12</v>
      </c>
      <c r="CE2128" s="2" t="s">
        <v>221</v>
      </c>
      <c r="CG2128" s="2">
        <v>10739</v>
      </c>
      <c r="CI2128" s="2">
        <v>48512</v>
      </c>
      <c r="CM2128" s="2">
        <v>9181</v>
      </c>
      <c r="CN2128" s="2">
        <v>5055</v>
      </c>
      <c r="CS2128" s="2">
        <v>9357</v>
      </c>
      <c r="CT2128" s="2">
        <v>214</v>
      </c>
      <c r="CU2128" s="2">
        <v>100</v>
      </c>
      <c r="CV2128" s="2">
        <v>0</v>
      </c>
      <c r="DB2128" s="2" t="s">
        <v>169</v>
      </c>
      <c r="DC2128" s="2" t="s">
        <v>12</v>
      </c>
      <c r="DD2128" s="2" t="s">
        <v>221</v>
      </c>
      <c r="DE2128" s="2">
        <v>7111</v>
      </c>
      <c r="DF2128" s="2">
        <v>31418</v>
      </c>
      <c r="DG2128" s="2">
        <v>32109</v>
      </c>
      <c r="DH2128" s="2">
        <v>5530</v>
      </c>
      <c r="DJ2128" s="2">
        <v>214</v>
      </c>
      <c r="DK2128" s="2">
        <v>5055</v>
      </c>
      <c r="DL2128" s="2">
        <v>1721</v>
      </c>
      <c r="DO2128" s="2" t="s">
        <v>169</v>
      </c>
      <c r="DP2128" s="2" t="s">
        <v>12</v>
      </c>
      <c r="DQ2128" s="2" t="s">
        <v>221</v>
      </c>
      <c r="DR2128" s="2">
        <v>19920</v>
      </c>
      <c r="DS2128" s="2">
        <v>48512</v>
      </c>
      <c r="DU2128" s="2">
        <v>214</v>
      </c>
      <c r="DV2128" s="2">
        <v>5055</v>
      </c>
      <c r="DX2128" s="2">
        <v>100</v>
      </c>
      <c r="DY2128" s="2">
        <v>9357</v>
      </c>
      <c r="EB2128" s="2">
        <v>2018</v>
      </c>
      <c r="EC2128" s="2" t="s">
        <v>12</v>
      </c>
      <c r="ED2128" s="2">
        <v>11</v>
      </c>
      <c r="EF2128" s="2">
        <v>7500.6399999999994</v>
      </c>
      <c r="EL2128" s="2">
        <v>1523.45</v>
      </c>
    </row>
    <row r="2129" spans="61:142" x14ac:dyDescent="0.3">
      <c r="BI2129" s="2" t="s">
        <v>169</v>
      </c>
      <c r="BJ2129" s="2" t="s">
        <v>12</v>
      </c>
      <c r="BK2129" s="12" t="s">
        <v>222</v>
      </c>
      <c r="BL2129" s="2">
        <v>32107</v>
      </c>
      <c r="BM2129" s="2">
        <v>5051</v>
      </c>
      <c r="BN2129" s="2">
        <v>5473</v>
      </c>
      <c r="BP2129" s="2">
        <v>214</v>
      </c>
      <c r="BQ2129" s="2">
        <v>1296</v>
      </c>
      <c r="BR2129" s="2">
        <v>418</v>
      </c>
      <c r="BU2129" s="2">
        <v>8428</v>
      </c>
      <c r="BV2129" s="2">
        <v>13604</v>
      </c>
      <c r="BW2129" s="2">
        <v>8966</v>
      </c>
      <c r="BX2129" s="2">
        <v>162</v>
      </c>
      <c r="BY2129" s="2">
        <v>5260</v>
      </c>
      <c r="BZ2129" s="2">
        <v>1593</v>
      </c>
      <c r="CC2129" s="2" t="s">
        <v>169</v>
      </c>
      <c r="CD2129" s="2" t="s">
        <v>12</v>
      </c>
      <c r="CE2129" s="2" t="s">
        <v>222</v>
      </c>
      <c r="CG2129" s="2">
        <v>10737</v>
      </c>
      <c r="CH2129" s="2">
        <v>190</v>
      </c>
      <c r="CI2129" s="2">
        <v>47737</v>
      </c>
      <c r="CM2129" s="2">
        <v>9181</v>
      </c>
      <c r="CN2129" s="2">
        <v>5051</v>
      </c>
      <c r="CP2129" s="2">
        <v>35</v>
      </c>
      <c r="CS2129" s="2">
        <v>9327</v>
      </c>
      <c r="CT2129" s="2">
        <v>214</v>
      </c>
      <c r="CU2129" s="2">
        <v>100</v>
      </c>
      <c r="CV2129" s="2">
        <v>0</v>
      </c>
      <c r="DB2129" s="2" t="s">
        <v>169</v>
      </c>
      <c r="DC2129" s="2" t="s">
        <v>12</v>
      </c>
      <c r="DD2129" s="2" t="s">
        <v>222</v>
      </c>
      <c r="DE2129" s="2">
        <v>7015</v>
      </c>
      <c r="DF2129" s="2">
        <v>30998</v>
      </c>
      <c r="DG2129" s="2">
        <v>32107</v>
      </c>
      <c r="DH2129" s="2">
        <v>5473</v>
      </c>
      <c r="DJ2129" s="2">
        <v>214</v>
      </c>
      <c r="DK2129" s="2">
        <v>5051</v>
      </c>
      <c r="DL2129" s="2">
        <v>1714</v>
      </c>
      <c r="DO2129" s="2" t="s">
        <v>169</v>
      </c>
      <c r="DP2129" s="2" t="s">
        <v>12</v>
      </c>
      <c r="DQ2129" s="2" t="s">
        <v>222</v>
      </c>
      <c r="DR2129" s="2">
        <v>19918</v>
      </c>
      <c r="DS2129" s="2">
        <v>47772</v>
      </c>
      <c r="DU2129" s="2">
        <v>214</v>
      </c>
      <c r="DV2129" s="2">
        <v>5051</v>
      </c>
      <c r="DW2129" s="2">
        <v>190</v>
      </c>
      <c r="DX2129" s="2">
        <v>100</v>
      </c>
      <c r="DY2129" s="2">
        <v>9327</v>
      </c>
      <c r="EB2129" s="2">
        <v>2018</v>
      </c>
      <c r="EC2129" s="2" t="s">
        <v>12</v>
      </c>
      <c r="ED2129" s="2">
        <v>12</v>
      </c>
      <c r="EF2129" s="2">
        <v>12622.739999999998</v>
      </c>
      <c r="EL2129" s="2">
        <v>3621.75</v>
      </c>
    </row>
    <row r="2130" spans="61:142" x14ac:dyDescent="0.3">
      <c r="BI2130" s="2" t="s">
        <v>169</v>
      </c>
      <c r="BJ2130" s="2" t="s">
        <v>12</v>
      </c>
      <c r="BK2130" s="12" t="s">
        <v>223</v>
      </c>
      <c r="BL2130" s="2">
        <v>32111</v>
      </c>
      <c r="BM2130" s="2">
        <v>3942</v>
      </c>
      <c r="BN2130" s="2">
        <v>5465</v>
      </c>
      <c r="BP2130" s="2">
        <v>214</v>
      </c>
      <c r="BQ2130" s="2">
        <v>1296</v>
      </c>
      <c r="BR2130" s="2">
        <v>408</v>
      </c>
      <c r="BU2130" s="2">
        <v>8351</v>
      </c>
      <c r="BV2130" s="2">
        <v>13487</v>
      </c>
      <c r="BW2130" s="2">
        <v>8946</v>
      </c>
      <c r="BX2130" s="2">
        <v>162</v>
      </c>
      <c r="BY2130" s="2">
        <v>5191</v>
      </c>
      <c r="BZ2130" s="2">
        <v>1590</v>
      </c>
      <c r="CC2130" s="2" t="s">
        <v>169</v>
      </c>
      <c r="CD2130" s="2" t="s">
        <v>12</v>
      </c>
      <c r="CE2130" s="2" t="s">
        <v>223</v>
      </c>
      <c r="CG2130" s="2">
        <v>10734</v>
      </c>
      <c r="CI2130" s="2">
        <v>47707</v>
      </c>
      <c r="CM2130" s="2">
        <v>9181</v>
      </c>
      <c r="CN2130" s="2">
        <v>3942</v>
      </c>
      <c r="CS2130" s="2">
        <v>9285</v>
      </c>
      <c r="CT2130" s="2">
        <v>214</v>
      </c>
      <c r="CU2130" s="2">
        <v>100</v>
      </c>
      <c r="CV2130" s="2">
        <v>0</v>
      </c>
      <c r="DB2130" s="2" t="s">
        <v>169</v>
      </c>
      <c r="DC2130" s="2" t="s">
        <v>12</v>
      </c>
      <c r="DD2130" s="2" t="s">
        <v>223</v>
      </c>
      <c r="DE2130" s="2">
        <v>6943</v>
      </c>
      <c r="DF2130" s="2">
        <v>30784</v>
      </c>
      <c r="DG2130" s="2">
        <v>32111</v>
      </c>
      <c r="DH2130" s="2">
        <v>5465</v>
      </c>
      <c r="DJ2130" s="2">
        <v>214</v>
      </c>
      <c r="DK2130" s="2">
        <v>3942</v>
      </c>
      <c r="DL2130" s="2">
        <v>1704</v>
      </c>
      <c r="DO2130" s="2" t="s">
        <v>169</v>
      </c>
      <c r="DP2130" s="2" t="s">
        <v>12</v>
      </c>
      <c r="DQ2130" s="2" t="s">
        <v>223</v>
      </c>
      <c r="DR2130" s="2">
        <v>19915</v>
      </c>
      <c r="DS2130" s="2">
        <v>47707</v>
      </c>
      <c r="DU2130" s="2">
        <v>214</v>
      </c>
      <c r="DV2130" s="2">
        <v>3942</v>
      </c>
      <c r="DX2130" s="2">
        <v>100</v>
      </c>
      <c r="DY2130" s="2">
        <v>9285</v>
      </c>
      <c r="EB2130" s="2">
        <v>2018</v>
      </c>
      <c r="EC2130" s="2" t="s">
        <v>12</v>
      </c>
      <c r="ED2130" s="2">
        <v>13</v>
      </c>
      <c r="EF2130" s="2">
        <v>16753.98</v>
      </c>
      <c r="EL2130" s="2">
        <v>5165.75</v>
      </c>
    </row>
    <row r="2131" spans="61:142" x14ac:dyDescent="0.3">
      <c r="BI2131" s="2" t="s">
        <v>169</v>
      </c>
      <c r="BJ2131" s="2" t="s">
        <v>12</v>
      </c>
      <c r="BK2131" s="12" t="s">
        <v>224</v>
      </c>
      <c r="BL2131" s="2">
        <v>32122</v>
      </c>
      <c r="BM2131" s="2">
        <v>5019</v>
      </c>
      <c r="BN2131" s="2">
        <v>5452</v>
      </c>
      <c r="BP2131" s="2">
        <v>214</v>
      </c>
      <c r="BQ2131" s="2">
        <v>1296</v>
      </c>
      <c r="BR2131" s="2">
        <v>404</v>
      </c>
      <c r="BU2131" s="2">
        <v>8333</v>
      </c>
      <c r="BV2131" s="2">
        <v>13363</v>
      </c>
      <c r="BW2131" s="2">
        <v>8871</v>
      </c>
      <c r="BX2131" s="2">
        <v>162</v>
      </c>
      <c r="BY2131" s="2">
        <v>5101</v>
      </c>
      <c r="BZ2131" s="2">
        <v>1587</v>
      </c>
      <c r="CC2131" s="2" t="s">
        <v>169</v>
      </c>
      <c r="CD2131" s="2" t="s">
        <v>12</v>
      </c>
      <c r="CE2131" s="2" t="s">
        <v>224</v>
      </c>
      <c r="CG2131" s="2">
        <v>10731</v>
      </c>
      <c r="CI2131" s="2">
        <v>47474</v>
      </c>
      <c r="CM2131" s="2">
        <v>9181</v>
      </c>
      <c r="CN2131" s="2">
        <v>5019</v>
      </c>
      <c r="CS2131" s="2">
        <v>9205</v>
      </c>
      <c r="CT2131" s="2">
        <v>214</v>
      </c>
      <c r="CU2131" s="2">
        <v>100</v>
      </c>
      <c r="CV2131" s="2">
        <v>0</v>
      </c>
      <c r="DB2131" s="2" t="s">
        <v>169</v>
      </c>
      <c r="DC2131" s="2" t="s">
        <v>12</v>
      </c>
      <c r="DD2131" s="2" t="s">
        <v>224</v>
      </c>
      <c r="DE2131" s="2">
        <v>6850</v>
      </c>
      <c r="DF2131" s="2">
        <v>30567</v>
      </c>
      <c r="DG2131" s="2">
        <v>32122</v>
      </c>
      <c r="DH2131" s="2">
        <v>5452</v>
      </c>
      <c r="DJ2131" s="2">
        <v>214</v>
      </c>
      <c r="DK2131" s="2">
        <v>5019</v>
      </c>
      <c r="DL2131" s="2">
        <v>1700</v>
      </c>
      <c r="DO2131" s="2" t="s">
        <v>169</v>
      </c>
      <c r="DP2131" s="2" t="s">
        <v>12</v>
      </c>
      <c r="DQ2131" s="2" t="s">
        <v>224</v>
      </c>
      <c r="DR2131" s="2">
        <v>19912</v>
      </c>
      <c r="DS2131" s="2">
        <v>47474</v>
      </c>
      <c r="DU2131" s="2">
        <v>214</v>
      </c>
      <c r="DV2131" s="2">
        <v>5019</v>
      </c>
      <c r="DX2131" s="2">
        <v>100</v>
      </c>
      <c r="DY2131" s="2">
        <v>9205</v>
      </c>
      <c r="EB2131" s="2">
        <v>2018</v>
      </c>
      <c r="EC2131" s="2" t="s">
        <v>12</v>
      </c>
      <c r="ED2131" s="2">
        <v>14</v>
      </c>
      <c r="EF2131" s="2">
        <v>20113.72</v>
      </c>
      <c r="EL2131" s="2">
        <v>6039.75</v>
      </c>
    </row>
    <row r="2132" spans="61:142" x14ac:dyDescent="0.3">
      <c r="BI2132" s="2" t="s">
        <v>169</v>
      </c>
      <c r="BJ2132" s="2" t="s">
        <v>12</v>
      </c>
      <c r="BK2132" s="12" t="s">
        <v>225</v>
      </c>
      <c r="BL2132" s="2">
        <v>32094</v>
      </c>
      <c r="BM2132" s="2">
        <v>5003</v>
      </c>
      <c r="BN2132" s="2">
        <v>5433</v>
      </c>
      <c r="BP2132" s="2">
        <v>214</v>
      </c>
      <c r="BQ2132" s="2">
        <v>1293</v>
      </c>
      <c r="BR2132" s="2">
        <v>395</v>
      </c>
      <c r="BU2132" s="2">
        <v>8279</v>
      </c>
      <c r="BV2132" s="2">
        <v>13003</v>
      </c>
      <c r="BW2132" s="2">
        <v>8835</v>
      </c>
      <c r="BX2132" s="2">
        <v>162</v>
      </c>
      <c r="BY2132" s="2">
        <v>5055</v>
      </c>
      <c r="BZ2132" s="2">
        <v>1583</v>
      </c>
      <c r="CC2132" s="2" t="s">
        <v>169</v>
      </c>
      <c r="CD2132" s="2" t="s">
        <v>12</v>
      </c>
      <c r="CE2132" s="2" t="s">
        <v>225</v>
      </c>
      <c r="CG2132" s="2">
        <v>10724</v>
      </c>
      <c r="CI2132" s="2">
        <v>46949</v>
      </c>
      <c r="CM2132" s="2">
        <v>9178</v>
      </c>
      <c r="CN2132" s="2">
        <v>5003</v>
      </c>
      <c r="CS2132" s="2">
        <v>9144</v>
      </c>
      <c r="CT2132" s="2">
        <v>214</v>
      </c>
      <c r="CU2132" s="2">
        <v>137</v>
      </c>
      <c r="CV2132" s="2">
        <v>0</v>
      </c>
      <c r="DB2132" s="2" t="s">
        <v>169</v>
      </c>
      <c r="DC2132" s="2" t="s">
        <v>12</v>
      </c>
      <c r="DD2132" s="2" t="s">
        <v>225</v>
      </c>
      <c r="DE2132" s="2">
        <v>6800</v>
      </c>
      <c r="DF2132" s="2">
        <v>30117</v>
      </c>
      <c r="DG2132" s="2">
        <v>32094</v>
      </c>
      <c r="DH2132" s="2">
        <v>5433</v>
      </c>
      <c r="DJ2132" s="2">
        <v>214</v>
      </c>
      <c r="DK2132" s="2">
        <v>5003</v>
      </c>
      <c r="DL2132" s="2">
        <v>1688</v>
      </c>
      <c r="DO2132" s="2" t="s">
        <v>169</v>
      </c>
      <c r="DP2132" s="2" t="s">
        <v>12</v>
      </c>
      <c r="DQ2132" s="2" t="s">
        <v>225</v>
      </c>
      <c r="DR2132" s="2">
        <v>19902</v>
      </c>
      <c r="DS2132" s="2">
        <v>46949</v>
      </c>
      <c r="DU2132" s="2">
        <v>214</v>
      </c>
      <c r="DV2132" s="2">
        <v>5003</v>
      </c>
      <c r="DX2132" s="2">
        <v>137</v>
      </c>
      <c r="DY2132" s="2">
        <v>9144</v>
      </c>
      <c r="EB2132" s="2">
        <v>2018</v>
      </c>
      <c r="EC2132" s="2" t="s">
        <v>12</v>
      </c>
      <c r="ED2132" s="2">
        <v>15</v>
      </c>
      <c r="EF2132" s="2">
        <v>17314.55</v>
      </c>
      <c r="EL2132" s="2">
        <v>5299.1</v>
      </c>
    </row>
    <row r="2133" spans="61:142" x14ac:dyDescent="0.3">
      <c r="BI2133" s="2" t="s">
        <v>169</v>
      </c>
      <c r="BJ2133" s="2" t="s">
        <v>12</v>
      </c>
      <c r="BK2133" s="12" t="s">
        <v>226</v>
      </c>
      <c r="BL2133" s="2">
        <v>32036</v>
      </c>
      <c r="BM2133" s="2">
        <v>4979</v>
      </c>
      <c r="BN2133" s="2">
        <v>5430</v>
      </c>
      <c r="BP2133" s="2">
        <v>214</v>
      </c>
      <c r="BQ2133" s="2">
        <v>1293</v>
      </c>
      <c r="BR2133" s="2">
        <v>391</v>
      </c>
      <c r="BU2133" s="2">
        <v>8253</v>
      </c>
      <c r="BV2133" s="2">
        <v>14233</v>
      </c>
      <c r="BW2133" s="2">
        <v>9775</v>
      </c>
      <c r="BX2133" s="2">
        <v>162</v>
      </c>
      <c r="BY2133" s="2">
        <v>5036</v>
      </c>
      <c r="BZ2133" s="2">
        <v>1583</v>
      </c>
      <c r="CC2133" s="2" t="s">
        <v>169</v>
      </c>
      <c r="CD2133" s="2" t="s">
        <v>12</v>
      </c>
      <c r="CE2133" s="2" t="s">
        <v>226</v>
      </c>
      <c r="CG2133" s="2">
        <v>10718</v>
      </c>
      <c r="CI2133" s="2">
        <v>48566</v>
      </c>
      <c r="CM2133" s="2">
        <v>9143</v>
      </c>
      <c r="CN2133" s="2">
        <v>4979</v>
      </c>
      <c r="CS2133" s="2">
        <v>9665</v>
      </c>
      <c r="CT2133" s="2">
        <v>214</v>
      </c>
      <c r="CU2133" s="2">
        <v>100</v>
      </c>
      <c r="CV2133" s="2">
        <v>0</v>
      </c>
      <c r="DB2133" s="2" t="s">
        <v>169</v>
      </c>
      <c r="DC2133" s="2" t="s">
        <v>12</v>
      </c>
      <c r="DD2133" s="2" t="s">
        <v>226</v>
      </c>
      <c r="DE2133" s="2">
        <v>6781</v>
      </c>
      <c r="DF2133" s="2">
        <v>32261</v>
      </c>
      <c r="DG2133" s="2">
        <v>32036</v>
      </c>
      <c r="DH2133" s="2">
        <v>5430</v>
      </c>
      <c r="DJ2133" s="2">
        <v>214</v>
      </c>
      <c r="DK2133" s="2">
        <v>4979</v>
      </c>
      <c r="DL2133" s="2">
        <v>1684</v>
      </c>
      <c r="DO2133" s="2" t="s">
        <v>169</v>
      </c>
      <c r="DP2133" s="2" t="s">
        <v>12</v>
      </c>
      <c r="DQ2133" s="2" t="s">
        <v>226</v>
      </c>
      <c r="DR2133" s="2">
        <v>19861</v>
      </c>
      <c r="DS2133" s="2">
        <v>48566</v>
      </c>
      <c r="DU2133" s="2">
        <v>214</v>
      </c>
      <c r="DV2133" s="2">
        <v>4979</v>
      </c>
      <c r="DX2133" s="2">
        <v>100</v>
      </c>
      <c r="DY2133" s="2">
        <v>9665</v>
      </c>
      <c r="EB2133" s="2">
        <v>2018</v>
      </c>
      <c r="EC2133" s="2" t="s">
        <v>12</v>
      </c>
      <c r="ED2133" s="2">
        <v>16</v>
      </c>
      <c r="EF2133" s="2">
        <v>14504.08</v>
      </c>
      <c r="EL2133" s="2">
        <v>4238.1000000000004</v>
      </c>
    </row>
    <row r="2134" spans="61:142" x14ac:dyDescent="0.3">
      <c r="BI2134" s="2" t="s">
        <v>169</v>
      </c>
      <c r="BJ2134" s="2" t="s">
        <v>12</v>
      </c>
      <c r="BK2134" s="12" t="s">
        <v>227</v>
      </c>
      <c r="BL2134" s="2">
        <v>32021</v>
      </c>
      <c r="BM2134" s="2">
        <v>4985</v>
      </c>
      <c r="BN2134" s="2">
        <v>5432</v>
      </c>
      <c r="BP2134" s="2">
        <v>214</v>
      </c>
      <c r="BQ2134" s="2">
        <v>1293</v>
      </c>
      <c r="BR2134" s="2">
        <v>391</v>
      </c>
      <c r="BU2134" s="2">
        <v>8249</v>
      </c>
      <c r="BV2134" s="2">
        <v>14218</v>
      </c>
      <c r="BW2134" s="2">
        <v>9779</v>
      </c>
      <c r="BX2134" s="2">
        <v>162</v>
      </c>
      <c r="BY2134" s="2">
        <v>5033</v>
      </c>
      <c r="BZ2134" s="2">
        <v>1583</v>
      </c>
      <c r="CC2134" s="2" t="s">
        <v>169</v>
      </c>
      <c r="CD2134" s="2" t="s">
        <v>12</v>
      </c>
      <c r="CE2134" s="2" t="s">
        <v>227</v>
      </c>
      <c r="CG2134" s="2">
        <v>10718</v>
      </c>
      <c r="CI2134" s="2">
        <v>48286</v>
      </c>
      <c r="CK2134" s="2">
        <v>55</v>
      </c>
      <c r="CM2134" s="2">
        <v>9125</v>
      </c>
      <c r="CN2134" s="2">
        <v>4985</v>
      </c>
      <c r="CS2134" s="2">
        <v>9877</v>
      </c>
      <c r="CT2134" s="2">
        <v>214</v>
      </c>
      <c r="CU2134" s="2">
        <v>100</v>
      </c>
      <c r="CV2134" s="2">
        <v>0</v>
      </c>
      <c r="DB2134" s="2" t="s">
        <v>169</v>
      </c>
      <c r="DC2134" s="2" t="s">
        <v>12</v>
      </c>
      <c r="DD2134" s="2" t="s">
        <v>227</v>
      </c>
      <c r="DE2134" s="2">
        <v>6778</v>
      </c>
      <c r="DF2134" s="2">
        <v>32246</v>
      </c>
      <c r="DG2134" s="2">
        <v>32021</v>
      </c>
      <c r="DH2134" s="2">
        <v>5432</v>
      </c>
      <c r="DJ2134" s="2">
        <v>214</v>
      </c>
      <c r="DK2134" s="2">
        <v>4985</v>
      </c>
      <c r="DL2134" s="2">
        <v>1684</v>
      </c>
      <c r="DO2134" s="2" t="s">
        <v>169</v>
      </c>
      <c r="DP2134" s="2" t="s">
        <v>12</v>
      </c>
      <c r="DQ2134" s="2" t="s">
        <v>227</v>
      </c>
      <c r="DR2134" s="2">
        <v>19843</v>
      </c>
      <c r="DS2134" s="2">
        <v>48286</v>
      </c>
      <c r="DU2134" s="2">
        <v>214</v>
      </c>
      <c r="DV2134" s="2">
        <v>4985</v>
      </c>
      <c r="DW2134" s="2">
        <v>55</v>
      </c>
      <c r="DX2134" s="2">
        <v>100</v>
      </c>
      <c r="DY2134" s="2">
        <v>9877</v>
      </c>
      <c r="EB2134" s="2">
        <v>2018</v>
      </c>
      <c r="EC2134" s="2" t="s">
        <v>12</v>
      </c>
      <c r="ED2134" s="2">
        <v>17</v>
      </c>
      <c r="EF2134" s="2">
        <v>8711.48</v>
      </c>
      <c r="EL2134" s="2">
        <v>2338.8000000000002</v>
      </c>
    </row>
    <row r="2135" spans="61:142" x14ac:dyDescent="0.3">
      <c r="BI2135" s="2" t="s">
        <v>169</v>
      </c>
      <c r="BJ2135" s="2" t="s">
        <v>12</v>
      </c>
      <c r="BK2135" s="12" t="s">
        <v>228</v>
      </c>
      <c r="BL2135" s="2">
        <v>32063</v>
      </c>
      <c r="BM2135" s="2">
        <v>5006</v>
      </c>
      <c r="BN2135" s="2">
        <v>5434</v>
      </c>
      <c r="BP2135" s="2">
        <v>214</v>
      </c>
      <c r="BQ2135" s="2">
        <v>1293</v>
      </c>
      <c r="BR2135" s="2">
        <v>401</v>
      </c>
      <c r="BU2135" s="2">
        <v>8261</v>
      </c>
      <c r="BV2135" s="2">
        <v>14465</v>
      </c>
      <c r="BW2135" s="2">
        <v>9774</v>
      </c>
      <c r="BX2135" s="2">
        <v>162</v>
      </c>
      <c r="BY2135" s="2">
        <v>5069</v>
      </c>
      <c r="BZ2135" s="2">
        <v>1585</v>
      </c>
      <c r="CC2135" s="2" t="s">
        <v>169</v>
      </c>
      <c r="CD2135" s="2" t="s">
        <v>12</v>
      </c>
      <c r="CE2135" s="2" t="s">
        <v>228</v>
      </c>
      <c r="CG2135" s="2">
        <v>10724</v>
      </c>
      <c r="CI2135" s="2">
        <v>48652</v>
      </c>
      <c r="CM2135" s="2">
        <v>9158</v>
      </c>
      <c r="CN2135" s="2">
        <v>5006</v>
      </c>
      <c r="CS2135" s="2">
        <v>9873</v>
      </c>
      <c r="CT2135" s="2">
        <v>214</v>
      </c>
      <c r="CU2135" s="2">
        <v>100</v>
      </c>
      <c r="CV2135" s="2">
        <v>0</v>
      </c>
      <c r="DB2135" s="2" t="s">
        <v>169</v>
      </c>
      <c r="DC2135" s="2" t="s">
        <v>12</v>
      </c>
      <c r="DD2135" s="2" t="s">
        <v>228</v>
      </c>
      <c r="DE2135" s="2">
        <v>6816</v>
      </c>
      <c r="DF2135" s="2">
        <v>32500</v>
      </c>
      <c r="DG2135" s="2">
        <v>32063</v>
      </c>
      <c r="DH2135" s="2">
        <v>5434</v>
      </c>
      <c r="DJ2135" s="2">
        <v>214</v>
      </c>
      <c r="DK2135" s="2">
        <v>5006</v>
      </c>
      <c r="DL2135" s="2">
        <v>1694</v>
      </c>
      <c r="DO2135" s="2" t="s">
        <v>169</v>
      </c>
      <c r="DP2135" s="2" t="s">
        <v>12</v>
      </c>
      <c r="DQ2135" s="2" t="s">
        <v>228</v>
      </c>
      <c r="DR2135" s="2">
        <v>19882</v>
      </c>
      <c r="DS2135" s="2">
        <v>48652</v>
      </c>
      <c r="DU2135" s="2">
        <v>214</v>
      </c>
      <c r="DV2135" s="2">
        <v>5006</v>
      </c>
      <c r="DX2135" s="2">
        <v>100</v>
      </c>
      <c r="DY2135" s="2">
        <v>9873</v>
      </c>
      <c r="EB2135" s="2">
        <v>2018</v>
      </c>
      <c r="EC2135" s="2" t="s">
        <v>12</v>
      </c>
      <c r="ED2135" s="2">
        <v>18</v>
      </c>
      <c r="EF2135" s="2">
        <v>3838.24</v>
      </c>
      <c r="EL2135" s="2">
        <v>1056.8</v>
      </c>
    </row>
    <row r="2136" spans="61:142" x14ac:dyDescent="0.3">
      <c r="BI2136" s="2" t="s">
        <v>169</v>
      </c>
      <c r="BJ2136" s="2" t="s">
        <v>12</v>
      </c>
      <c r="BK2136" s="12" t="s">
        <v>229</v>
      </c>
      <c r="BL2136" s="2">
        <v>32102</v>
      </c>
      <c r="BM2136" s="2">
        <v>5025</v>
      </c>
      <c r="BN2136" s="2">
        <v>5462</v>
      </c>
      <c r="BP2136" s="2">
        <v>214</v>
      </c>
      <c r="BQ2136" s="2">
        <v>1296</v>
      </c>
      <c r="BR2136" s="2">
        <v>409</v>
      </c>
      <c r="BU2136" s="2">
        <v>8330</v>
      </c>
      <c r="BV2136" s="2">
        <v>14663</v>
      </c>
      <c r="BW2136" s="2">
        <v>9813</v>
      </c>
      <c r="BX2136" s="2">
        <v>162</v>
      </c>
      <c r="BY2136" s="2">
        <v>5187</v>
      </c>
      <c r="BZ2136" s="2">
        <v>1590</v>
      </c>
      <c r="CC2136" s="2" t="s">
        <v>169</v>
      </c>
      <c r="CD2136" s="2" t="s">
        <v>12</v>
      </c>
      <c r="CE2136" s="2" t="s">
        <v>229</v>
      </c>
      <c r="CG2136" s="2">
        <v>10798</v>
      </c>
      <c r="CI2136" s="2">
        <v>48983</v>
      </c>
      <c r="CM2136" s="2">
        <v>9203</v>
      </c>
      <c r="CN2136" s="2">
        <v>5025</v>
      </c>
      <c r="CS2136" s="2">
        <v>9930</v>
      </c>
      <c r="CT2136" s="2">
        <v>214</v>
      </c>
      <c r="CU2136" s="2">
        <v>100</v>
      </c>
      <c r="CV2136" s="2">
        <v>0</v>
      </c>
      <c r="DB2136" s="2" t="s">
        <v>169</v>
      </c>
      <c r="DC2136" s="2" t="s">
        <v>12</v>
      </c>
      <c r="DD2136" s="2" t="s">
        <v>229</v>
      </c>
      <c r="DE2136" s="2">
        <v>6939</v>
      </c>
      <c r="DF2136" s="2">
        <v>32806</v>
      </c>
      <c r="DG2136" s="2">
        <v>32102</v>
      </c>
      <c r="DH2136" s="2">
        <v>5462</v>
      </c>
      <c r="DJ2136" s="2">
        <v>214</v>
      </c>
      <c r="DK2136" s="2">
        <v>5025</v>
      </c>
      <c r="DL2136" s="2">
        <v>1705</v>
      </c>
      <c r="DO2136" s="2" t="s">
        <v>169</v>
      </c>
      <c r="DP2136" s="2" t="s">
        <v>12</v>
      </c>
      <c r="DQ2136" s="2" t="s">
        <v>229</v>
      </c>
      <c r="DR2136" s="2">
        <v>20001</v>
      </c>
      <c r="DS2136" s="2">
        <v>48983</v>
      </c>
      <c r="DU2136" s="2">
        <v>214</v>
      </c>
      <c r="DV2136" s="2">
        <v>5025</v>
      </c>
      <c r="DX2136" s="2">
        <v>100</v>
      </c>
      <c r="DY2136" s="2">
        <v>9930</v>
      </c>
      <c r="EB2136" s="2">
        <v>2018</v>
      </c>
      <c r="EC2136" s="2" t="s">
        <v>12</v>
      </c>
      <c r="ED2136" s="2">
        <v>19</v>
      </c>
      <c r="EF2136" s="2">
        <v>1415.77</v>
      </c>
      <c r="EL2136" s="2">
        <v>265.8</v>
      </c>
    </row>
    <row r="2137" spans="61:142" x14ac:dyDescent="0.3">
      <c r="BI2137" s="2" t="s">
        <v>169</v>
      </c>
      <c r="BJ2137" s="2" t="s">
        <v>12</v>
      </c>
      <c r="BK2137" s="12" t="s">
        <v>230</v>
      </c>
      <c r="BL2137" s="2">
        <v>32128</v>
      </c>
      <c r="BM2137" s="2">
        <v>5053</v>
      </c>
      <c r="BN2137" s="2">
        <v>5565</v>
      </c>
      <c r="BP2137" s="2">
        <v>214</v>
      </c>
      <c r="BQ2137" s="2">
        <v>1296</v>
      </c>
      <c r="BR2137" s="2">
        <v>416</v>
      </c>
      <c r="BU2137" s="2">
        <v>8395</v>
      </c>
      <c r="BV2137" s="2">
        <v>14910</v>
      </c>
      <c r="BW2137" s="2">
        <v>9845</v>
      </c>
      <c r="BX2137" s="2">
        <v>162</v>
      </c>
      <c r="BY2137" s="2">
        <v>5260</v>
      </c>
      <c r="BZ2137" s="2">
        <v>1594</v>
      </c>
      <c r="CC2137" s="2" t="s">
        <v>169</v>
      </c>
      <c r="CD2137" s="2" t="s">
        <v>12</v>
      </c>
      <c r="CE2137" s="2" t="s">
        <v>230</v>
      </c>
      <c r="CG2137" s="2">
        <v>10737</v>
      </c>
      <c r="CI2137" s="2">
        <v>49591</v>
      </c>
      <c r="CM2137" s="2">
        <v>9181</v>
      </c>
      <c r="CN2137" s="2">
        <v>5053</v>
      </c>
      <c r="CS2137" s="2">
        <v>9962</v>
      </c>
      <c r="CT2137" s="2">
        <v>214</v>
      </c>
      <c r="CU2137" s="2">
        <v>100</v>
      </c>
      <c r="CV2137" s="2">
        <v>0</v>
      </c>
      <c r="DB2137" s="2" t="s">
        <v>169</v>
      </c>
      <c r="DC2137" s="2" t="s">
        <v>12</v>
      </c>
      <c r="DD2137" s="2" t="s">
        <v>230</v>
      </c>
      <c r="DE2137" s="2">
        <v>7016</v>
      </c>
      <c r="DF2137" s="2">
        <v>33150</v>
      </c>
      <c r="DG2137" s="2">
        <v>32128</v>
      </c>
      <c r="DH2137" s="2">
        <v>5565</v>
      </c>
      <c r="DJ2137" s="2">
        <v>214</v>
      </c>
      <c r="DK2137" s="2">
        <v>5053</v>
      </c>
      <c r="DL2137" s="2">
        <v>1712</v>
      </c>
      <c r="DO2137" s="2" t="s">
        <v>169</v>
      </c>
      <c r="DP2137" s="2" t="s">
        <v>12</v>
      </c>
      <c r="DQ2137" s="2" t="s">
        <v>230</v>
      </c>
      <c r="DR2137" s="2">
        <v>19918</v>
      </c>
      <c r="DS2137" s="2">
        <v>49591</v>
      </c>
      <c r="DU2137" s="2">
        <v>214</v>
      </c>
      <c r="DV2137" s="2">
        <v>5053</v>
      </c>
      <c r="DX2137" s="2">
        <v>100</v>
      </c>
      <c r="DY2137" s="2">
        <v>9962</v>
      </c>
      <c r="EB2137" s="2">
        <v>2018</v>
      </c>
      <c r="EC2137" s="2" t="s">
        <v>12</v>
      </c>
      <c r="ED2137" s="2">
        <v>20</v>
      </c>
      <c r="EF2137" s="2">
        <v>2148.4499999999998</v>
      </c>
      <c r="EL2137" s="2">
        <v>89</v>
      </c>
    </row>
    <row r="2138" spans="61:142" x14ac:dyDescent="0.3">
      <c r="BI2138" s="2" t="s">
        <v>169</v>
      </c>
      <c r="BJ2138" s="2" t="s">
        <v>12</v>
      </c>
      <c r="BK2138" s="12" t="s">
        <v>231</v>
      </c>
      <c r="BL2138" s="2">
        <v>32130</v>
      </c>
      <c r="BM2138" s="2">
        <v>5069</v>
      </c>
      <c r="BN2138" s="2">
        <v>5582</v>
      </c>
      <c r="BP2138" s="2">
        <v>214</v>
      </c>
      <c r="BQ2138" s="2">
        <v>1296</v>
      </c>
      <c r="BR2138" s="2">
        <v>433</v>
      </c>
      <c r="BU2138" s="2">
        <v>8557</v>
      </c>
      <c r="BV2138" s="2">
        <v>15227</v>
      </c>
      <c r="BW2138" s="2">
        <v>9898</v>
      </c>
      <c r="BX2138" s="2">
        <v>162</v>
      </c>
      <c r="BY2138" s="2">
        <v>5320</v>
      </c>
      <c r="BZ2138" s="2">
        <v>1597</v>
      </c>
      <c r="CC2138" s="2" t="s">
        <v>169</v>
      </c>
      <c r="CD2138" s="2" t="s">
        <v>12</v>
      </c>
      <c r="CE2138" s="2" t="s">
        <v>231</v>
      </c>
      <c r="CG2138" s="2">
        <v>10739</v>
      </c>
      <c r="CI2138" s="2">
        <v>50174</v>
      </c>
      <c r="CM2138" s="2">
        <v>9181</v>
      </c>
      <c r="CN2138" s="2">
        <v>5069</v>
      </c>
      <c r="CS2138" s="2">
        <v>10008</v>
      </c>
      <c r="CT2138" s="2">
        <v>214</v>
      </c>
      <c r="CU2138" s="2">
        <v>100</v>
      </c>
      <c r="CV2138" s="2">
        <v>0</v>
      </c>
      <c r="DB2138" s="2" t="s">
        <v>169</v>
      </c>
      <c r="DC2138" s="2" t="s">
        <v>12</v>
      </c>
      <c r="DD2138" s="2" t="s">
        <v>231</v>
      </c>
      <c r="DE2138" s="2">
        <v>7079</v>
      </c>
      <c r="DF2138" s="2">
        <v>33682</v>
      </c>
      <c r="DG2138" s="2">
        <v>32130</v>
      </c>
      <c r="DH2138" s="2">
        <v>5582</v>
      </c>
      <c r="DJ2138" s="2">
        <v>214</v>
      </c>
      <c r="DK2138" s="2">
        <v>5069</v>
      </c>
      <c r="DL2138" s="2">
        <v>1729</v>
      </c>
      <c r="DO2138" s="2" t="s">
        <v>169</v>
      </c>
      <c r="DP2138" s="2" t="s">
        <v>12</v>
      </c>
      <c r="DQ2138" s="2" t="s">
        <v>231</v>
      </c>
      <c r="DR2138" s="2">
        <v>19920</v>
      </c>
      <c r="DS2138" s="2">
        <v>50174</v>
      </c>
      <c r="DU2138" s="2">
        <v>214</v>
      </c>
      <c r="DV2138" s="2">
        <v>5069</v>
      </c>
      <c r="DX2138" s="2">
        <v>100</v>
      </c>
      <c r="DY2138" s="2">
        <v>10008</v>
      </c>
      <c r="EB2138" s="2">
        <v>2018</v>
      </c>
      <c r="EC2138" s="2" t="s">
        <v>12</v>
      </c>
      <c r="ED2138" s="2">
        <v>21</v>
      </c>
      <c r="EF2138" s="2">
        <v>1832.4199999999998</v>
      </c>
      <c r="EI2138" s="2">
        <v>1215</v>
      </c>
    </row>
    <row r="2139" spans="61:142" x14ac:dyDescent="0.3">
      <c r="BI2139" s="2" t="s">
        <v>169</v>
      </c>
      <c r="BJ2139" s="2" t="s">
        <v>13</v>
      </c>
      <c r="BK2139" s="12" t="s">
        <v>220</v>
      </c>
      <c r="BL2139" s="2">
        <v>41803</v>
      </c>
      <c r="BM2139" s="2">
        <v>7353</v>
      </c>
      <c r="BN2139" s="2">
        <v>19564</v>
      </c>
      <c r="BO2139" s="2">
        <v>289</v>
      </c>
      <c r="BP2139" s="2">
        <v>50791</v>
      </c>
      <c r="BQ2139" s="2">
        <v>195</v>
      </c>
      <c r="BR2139" s="2">
        <v>913</v>
      </c>
      <c r="BT2139" s="2">
        <v>1082</v>
      </c>
      <c r="BU2139" s="2">
        <v>7486</v>
      </c>
      <c r="BV2139" s="2">
        <v>21287</v>
      </c>
      <c r="BW2139" s="2">
        <v>13978</v>
      </c>
      <c r="BX2139" s="2">
        <v>1223</v>
      </c>
      <c r="BY2139" s="2">
        <v>1611</v>
      </c>
      <c r="BZ2139" s="2">
        <v>289</v>
      </c>
      <c r="CC2139" s="2" t="s">
        <v>169</v>
      </c>
      <c r="CD2139" s="2" t="s">
        <v>13</v>
      </c>
      <c r="CE2139" s="2" t="s">
        <v>220</v>
      </c>
      <c r="CF2139" s="2">
        <v>228</v>
      </c>
      <c r="CG2139" s="2">
        <v>28488</v>
      </c>
      <c r="CH2139" s="2">
        <v>705</v>
      </c>
      <c r="CI2139" s="2">
        <v>67090</v>
      </c>
      <c r="CJ2139" s="2">
        <v>1082</v>
      </c>
      <c r="CN2139" s="2">
        <v>7353</v>
      </c>
      <c r="CP2139" s="2">
        <v>488</v>
      </c>
      <c r="CR2139" s="2">
        <v>82</v>
      </c>
      <c r="CS2139" s="2">
        <v>11557</v>
      </c>
      <c r="CT2139" s="2">
        <v>50791</v>
      </c>
      <c r="CV2139" s="2">
        <v>0</v>
      </c>
      <c r="DB2139" s="2" t="s">
        <v>169</v>
      </c>
      <c r="DC2139" s="2" t="s">
        <v>13</v>
      </c>
      <c r="DD2139" s="2" t="s">
        <v>220</v>
      </c>
      <c r="DE2139" s="2">
        <v>3123</v>
      </c>
      <c r="DF2139" s="2">
        <v>42751</v>
      </c>
      <c r="DG2139" s="2">
        <v>41803</v>
      </c>
      <c r="DH2139" s="2">
        <v>19853</v>
      </c>
      <c r="DI2139" s="2">
        <v>1082</v>
      </c>
      <c r="DJ2139" s="2">
        <v>50791</v>
      </c>
      <c r="DK2139" s="2">
        <v>7353</v>
      </c>
      <c r="DL2139" s="2">
        <v>1108</v>
      </c>
      <c r="DO2139" s="2" t="s">
        <v>169</v>
      </c>
      <c r="DP2139" s="2" t="s">
        <v>13</v>
      </c>
      <c r="DQ2139" s="2" t="s">
        <v>220</v>
      </c>
      <c r="DR2139" s="2">
        <v>28570</v>
      </c>
      <c r="DS2139" s="2">
        <v>67578</v>
      </c>
      <c r="DT2139" s="2">
        <v>1082</v>
      </c>
      <c r="DU2139" s="2">
        <v>50791</v>
      </c>
      <c r="DV2139" s="2">
        <v>7353</v>
      </c>
      <c r="DW2139" s="2">
        <v>705</v>
      </c>
      <c r="DX2139" s="2">
        <v>228</v>
      </c>
      <c r="DY2139" s="2">
        <v>11557</v>
      </c>
      <c r="EB2139" s="2">
        <v>2018</v>
      </c>
      <c r="EC2139" s="2" t="s">
        <v>12</v>
      </c>
      <c r="ED2139" s="2">
        <v>22</v>
      </c>
      <c r="EE2139" s="2">
        <v>566</v>
      </c>
      <c r="EF2139" s="2">
        <v>1567.42</v>
      </c>
      <c r="EI2139" s="2">
        <v>1215</v>
      </c>
    </row>
    <row r="2140" spans="61:142" x14ac:dyDescent="0.3">
      <c r="BI2140" s="2" t="s">
        <v>169</v>
      </c>
      <c r="BJ2140" s="2" t="s">
        <v>13</v>
      </c>
      <c r="BK2140" s="12" t="s">
        <v>221</v>
      </c>
      <c r="BL2140" s="2">
        <v>41803</v>
      </c>
      <c r="BM2140" s="2">
        <v>7353</v>
      </c>
      <c r="BN2140" s="2">
        <v>19545</v>
      </c>
      <c r="BO2140" s="2">
        <v>289</v>
      </c>
      <c r="BP2140" s="2">
        <v>50934</v>
      </c>
      <c r="BQ2140" s="2">
        <v>195</v>
      </c>
      <c r="BR2140" s="2">
        <v>913</v>
      </c>
      <c r="BT2140" s="2">
        <v>1082</v>
      </c>
      <c r="BU2140" s="2">
        <v>7487</v>
      </c>
      <c r="BV2140" s="2">
        <v>21187</v>
      </c>
      <c r="BW2140" s="2">
        <v>13959</v>
      </c>
      <c r="BX2140" s="2">
        <v>1212</v>
      </c>
      <c r="BY2140" s="2">
        <v>1610</v>
      </c>
      <c r="BZ2140" s="2">
        <v>290</v>
      </c>
      <c r="CC2140" s="2" t="s">
        <v>169</v>
      </c>
      <c r="CD2140" s="2" t="s">
        <v>13</v>
      </c>
      <c r="CE2140" s="2" t="s">
        <v>221</v>
      </c>
      <c r="CF2140" s="2">
        <v>228</v>
      </c>
      <c r="CG2140" s="2">
        <v>28489</v>
      </c>
      <c r="CH2140" s="2">
        <v>729</v>
      </c>
      <c r="CI2140" s="2">
        <v>66934</v>
      </c>
      <c r="CJ2140" s="2">
        <v>1082</v>
      </c>
      <c r="CN2140" s="2">
        <v>7353</v>
      </c>
      <c r="CP2140" s="2">
        <v>488</v>
      </c>
      <c r="CR2140" s="2">
        <v>82</v>
      </c>
      <c r="CS2140" s="2">
        <v>11540</v>
      </c>
      <c r="CT2140" s="2">
        <v>50934</v>
      </c>
      <c r="CV2140" s="2">
        <v>0</v>
      </c>
      <c r="DB2140" s="2" t="s">
        <v>169</v>
      </c>
      <c r="DC2140" s="2" t="s">
        <v>13</v>
      </c>
      <c r="DD2140" s="2" t="s">
        <v>221</v>
      </c>
      <c r="DE2140" s="2">
        <v>3112</v>
      </c>
      <c r="DF2140" s="2">
        <v>42633</v>
      </c>
      <c r="DG2140" s="2">
        <v>41803</v>
      </c>
      <c r="DH2140" s="2">
        <v>19834</v>
      </c>
      <c r="DI2140" s="2">
        <v>1082</v>
      </c>
      <c r="DJ2140" s="2">
        <v>50934</v>
      </c>
      <c r="DK2140" s="2">
        <v>7353</v>
      </c>
      <c r="DL2140" s="2">
        <v>1108</v>
      </c>
      <c r="DO2140" s="2" t="s">
        <v>169</v>
      </c>
      <c r="DP2140" s="2" t="s">
        <v>13</v>
      </c>
      <c r="DQ2140" s="2" t="s">
        <v>221</v>
      </c>
      <c r="DR2140" s="2">
        <v>28571</v>
      </c>
      <c r="DS2140" s="2">
        <v>67422</v>
      </c>
      <c r="DT2140" s="2">
        <v>1082</v>
      </c>
      <c r="DU2140" s="2">
        <v>50934</v>
      </c>
      <c r="DV2140" s="2">
        <v>7353</v>
      </c>
      <c r="DW2140" s="2">
        <v>729</v>
      </c>
      <c r="DX2140" s="2">
        <v>228</v>
      </c>
      <c r="DY2140" s="2">
        <v>11540</v>
      </c>
      <c r="EB2140" s="2">
        <v>2018</v>
      </c>
      <c r="EC2140" s="2" t="s">
        <v>12</v>
      </c>
      <c r="ED2140" s="2">
        <v>23</v>
      </c>
      <c r="EE2140" s="2">
        <v>726.08</v>
      </c>
      <c r="EF2140" s="2">
        <v>2022.42</v>
      </c>
      <c r="EI2140" s="2">
        <v>1215</v>
      </c>
    </row>
    <row r="2141" spans="61:142" x14ac:dyDescent="0.3">
      <c r="BI2141" s="2" t="s">
        <v>169</v>
      </c>
      <c r="BJ2141" s="2" t="s">
        <v>13</v>
      </c>
      <c r="BK2141" s="12" t="s">
        <v>222</v>
      </c>
      <c r="BL2141" s="2">
        <v>41645</v>
      </c>
      <c r="BM2141" s="2">
        <v>7353</v>
      </c>
      <c r="BN2141" s="2">
        <v>19529</v>
      </c>
      <c r="BO2141" s="2">
        <v>289</v>
      </c>
      <c r="BP2141" s="2">
        <v>50902</v>
      </c>
      <c r="BQ2141" s="2">
        <v>195</v>
      </c>
      <c r="BR2141" s="2">
        <v>912</v>
      </c>
      <c r="BT2141" s="2">
        <v>1082</v>
      </c>
      <c r="BU2141" s="2">
        <v>7488</v>
      </c>
      <c r="BV2141" s="2">
        <v>21074</v>
      </c>
      <c r="BW2141" s="2">
        <v>13873</v>
      </c>
      <c r="BX2141" s="2">
        <v>1199</v>
      </c>
      <c r="BY2141" s="2">
        <v>1609</v>
      </c>
      <c r="BZ2141" s="2">
        <v>289</v>
      </c>
      <c r="CC2141" s="2" t="s">
        <v>169</v>
      </c>
      <c r="CD2141" s="2" t="s">
        <v>13</v>
      </c>
      <c r="CE2141" s="2" t="s">
        <v>222</v>
      </c>
      <c r="CF2141" s="2">
        <v>228</v>
      </c>
      <c r="CG2141" s="2">
        <v>28488</v>
      </c>
      <c r="CH2141" s="2">
        <v>705</v>
      </c>
      <c r="CI2141" s="2">
        <v>66652</v>
      </c>
      <c r="CJ2141" s="2">
        <v>1082</v>
      </c>
      <c r="CN2141" s="2">
        <v>7353</v>
      </c>
      <c r="CP2141" s="2">
        <v>492</v>
      </c>
      <c r="CR2141" s="2">
        <v>82</v>
      </c>
      <c r="CS2141" s="2">
        <v>11455</v>
      </c>
      <c r="CT2141" s="2">
        <v>50902</v>
      </c>
      <c r="CV2141" s="2">
        <v>0</v>
      </c>
      <c r="DB2141" s="2" t="s">
        <v>169</v>
      </c>
      <c r="DC2141" s="2" t="s">
        <v>13</v>
      </c>
      <c r="DD2141" s="2" t="s">
        <v>222</v>
      </c>
      <c r="DE2141" s="2">
        <v>3097</v>
      </c>
      <c r="DF2141" s="2">
        <v>42435</v>
      </c>
      <c r="DG2141" s="2">
        <v>41645</v>
      </c>
      <c r="DH2141" s="2">
        <v>19818</v>
      </c>
      <c r="DI2141" s="2">
        <v>1082</v>
      </c>
      <c r="DJ2141" s="2">
        <v>50902</v>
      </c>
      <c r="DK2141" s="2">
        <v>7353</v>
      </c>
      <c r="DL2141" s="2">
        <v>1107</v>
      </c>
      <c r="DO2141" s="2" t="s">
        <v>169</v>
      </c>
      <c r="DP2141" s="2" t="s">
        <v>13</v>
      </c>
      <c r="DQ2141" s="2" t="s">
        <v>222</v>
      </c>
      <c r="DR2141" s="2">
        <v>28570</v>
      </c>
      <c r="DS2141" s="2">
        <v>67144</v>
      </c>
      <c r="DT2141" s="2">
        <v>1082</v>
      </c>
      <c r="DU2141" s="2">
        <v>50902</v>
      </c>
      <c r="DV2141" s="2">
        <v>7353</v>
      </c>
      <c r="DW2141" s="2">
        <v>705</v>
      </c>
      <c r="DX2141" s="2">
        <v>228</v>
      </c>
      <c r="DY2141" s="2">
        <v>11455</v>
      </c>
      <c r="EB2141" s="2">
        <v>2018</v>
      </c>
      <c r="EC2141" s="2" t="s">
        <v>12</v>
      </c>
      <c r="ED2141" s="2">
        <v>24</v>
      </c>
      <c r="EE2141" s="2">
        <v>886.16000000000008</v>
      </c>
      <c r="EF2141" s="2">
        <v>2095.4499999999998</v>
      </c>
      <c r="EI2141" s="2">
        <v>2430</v>
      </c>
    </row>
    <row r="2142" spans="61:142" x14ac:dyDescent="0.3">
      <c r="BI2142" s="2" t="s">
        <v>169</v>
      </c>
      <c r="BJ2142" s="2" t="s">
        <v>13</v>
      </c>
      <c r="BK2142" s="12" t="s">
        <v>223</v>
      </c>
      <c r="BL2142" s="2">
        <v>40277</v>
      </c>
      <c r="BM2142" s="2">
        <v>7353</v>
      </c>
      <c r="BN2142" s="2">
        <v>19424</v>
      </c>
      <c r="BO2142" s="2">
        <v>289</v>
      </c>
      <c r="BP2142" s="2">
        <v>51057</v>
      </c>
      <c r="BQ2142" s="2">
        <v>195</v>
      </c>
      <c r="BR2142" s="2">
        <v>899</v>
      </c>
      <c r="BT2142" s="2">
        <v>1081</v>
      </c>
      <c r="BU2142" s="2">
        <v>7487</v>
      </c>
      <c r="BV2142" s="2">
        <v>20787</v>
      </c>
      <c r="BW2142" s="2">
        <v>13806</v>
      </c>
      <c r="BX2142" s="2">
        <v>1194</v>
      </c>
      <c r="BY2142" s="2">
        <v>1613</v>
      </c>
      <c r="BZ2142" s="2">
        <v>295</v>
      </c>
      <c r="CC2142" s="2" t="s">
        <v>169</v>
      </c>
      <c r="CD2142" s="2" t="s">
        <v>13</v>
      </c>
      <c r="CE2142" s="2" t="s">
        <v>223</v>
      </c>
      <c r="CF2142" s="2">
        <v>228</v>
      </c>
      <c r="CG2142" s="2">
        <v>28472</v>
      </c>
      <c r="CH2142" s="2">
        <v>705</v>
      </c>
      <c r="CI2142" s="2">
        <v>64902</v>
      </c>
      <c r="CJ2142" s="2">
        <v>1081</v>
      </c>
      <c r="CN2142" s="2">
        <v>7353</v>
      </c>
      <c r="CP2142" s="2">
        <v>492</v>
      </c>
      <c r="CR2142" s="2">
        <v>82</v>
      </c>
      <c r="CS2142" s="2">
        <v>11385</v>
      </c>
      <c r="CT2142" s="2">
        <v>51057</v>
      </c>
      <c r="CV2142" s="2">
        <v>0</v>
      </c>
      <c r="DB2142" s="2" t="s">
        <v>169</v>
      </c>
      <c r="DC2142" s="2" t="s">
        <v>13</v>
      </c>
      <c r="DD2142" s="2" t="s">
        <v>223</v>
      </c>
      <c r="DE2142" s="2">
        <v>3102</v>
      </c>
      <c r="DF2142" s="2">
        <v>42080</v>
      </c>
      <c r="DG2142" s="2">
        <v>40277</v>
      </c>
      <c r="DH2142" s="2">
        <v>19713</v>
      </c>
      <c r="DI2142" s="2">
        <v>1081</v>
      </c>
      <c r="DJ2142" s="2">
        <v>51057</v>
      </c>
      <c r="DK2142" s="2">
        <v>7353</v>
      </c>
      <c r="DL2142" s="2">
        <v>1094</v>
      </c>
      <c r="DO2142" s="2" t="s">
        <v>169</v>
      </c>
      <c r="DP2142" s="2" t="s">
        <v>13</v>
      </c>
      <c r="DQ2142" s="2" t="s">
        <v>223</v>
      </c>
      <c r="DR2142" s="2">
        <v>28554</v>
      </c>
      <c r="DS2142" s="2">
        <v>65394</v>
      </c>
      <c r="DT2142" s="2">
        <v>1081</v>
      </c>
      <c r="DU2142" s="2">
        <v>51057</v>
      </c>
      <c r="DV2142" s="2">
        <v>7353</v>
      </c>
      <c r="DW2142" s="2">
        <v>705</v>
      </c>
      <c r="DX2142" s="2">
        <v>228</v>
      </c>
      <c r="DY2142" s="2">
        <v>11385</v>
      </c>
      <c r="EB2142" s="2">
        <v>2018</v>
      </c>
      <c r="EC2142" s="2" t="s">
        <v>12</v>
      </c>
      <c r="ED2142" s="2">
        <v>25</v>
      </c>
      <c r="EE2142" s="2">
        <v>886.16000000000008</v>
      </c>
      <c r="EF2142" s="2">
        <v>1597.94</v>
      </c>
      <c r="EI2142" s="2">
        <v>3934.8</v>
      </c>
      <c r="EL2142" s="2">
        <v>90</v>
      </c>
    </row>
    <row r="2143" spans="61:142" x14ac:dyDescent="0.3">
      <c r="BI2143" s="2" t="s">
        <v>169</v>
      </c>
      <c r="BJ2143" s="2" t="s">
        <v>13</v>
      </c>
      <c r="BK2143" s="12" t="s">
        <v>224</v>
      </c>
      <c r="BL2143" s="2">
        <v>40264</v>
      </c>
      <c r="BM2143" s="2">
        <v>7353</v>
      </c>
      <c r="BN2143" s="2">
        <v>19193</v>
      </c>
      <c r="BO2143" s="2">
        <v>289</v>
      </c>
      <c r="BP2143" s="2">
        <v>51004</v>
      </c>
      <c r="BQ2143" s="2">
        <v>195</v>
      </c>
      <c r="BR2143" s="2">
        <v>899</v>
      </c>
      <c r="BT2143" s="2">
        <v>1080</v>
      </c>
      <c r="BU2143" s="2">
        <v>7427</v>
      </c>
      <c r="BV2143" s="2">
        <v>20580</v>
      </c>
      <c r="BW2143" s="2">
        <v>13716</v>
      </c>
      <c r="BX2143" s="2">
        <v>1181</v>
      </c>
      <c r="BY2143" s="2">
        <v>1590</v>
      </c>
      <c r="BZ2143" s="2">
        <v>299</v>
      </c>
      <c r="CC2143" s="2" t="s">
        <v>169</v>
      </c>
      <c r="CD2143" s="2" t="s">
        <v>13</v>
      </c>
      <c r="CE2143" s="2" t="s">
        <v>224</v>
      </c>
      <c r="CF2143" s="2">
        <v>228</v>
      </c>
      <c r="CG2143" s="2">
        <v>28471</v>
      </c>
      <c r="CH2143" s="2">
        <v>705</v>
      </c>
      <c r="CI2143" s="2">
        <v>64297</v>
      </c>
      <c r="CJ2143" s="2">
        <v>1080</v>
      </c>
      <c r="CN2143" s="2">
        <v>7353</v>
      </c>
      <c r="CP2143" s="2">
        <v>492</v>
      </c>
      <c r="CR2143" s="2">
        <v>82</v>
      </c>
      <c r="CS2143" s="2">
        <v>11358</v>
      </c>
      <c r="CT2143" s="2">
        <v>51004</v>
      </c>
      <c r="CV2143" s="2">
        <v>0</v>
      </c>
      <c r="DB2143" s="2" t="s">
        <v>169</v>
      </c>
      <c r="DC2143" s="2" t="s">
        <v>13</v>
      </c>
      <c r="DD2143" s="2" t="s">
        <v>224</v>
      </c>
      <c r="DE2143" s="2">
        <v>3070</v>
      </c>
      <c r="DF2143" s="2">
        <v>41723</v>
      </c>
      <c r="DG2143" s="2">
        <v>40264</v>
      </c>
      <c r="DH2143" s="2">
        <v>19482</v>
      </c>
      <c r="DI2143" s="2">
        <v>1080</v>
      </c>
      <c r="DJ2143" s="2">
        <v>51004</v>
      </c>
      <c r="DK2143" s="2">
        <v>7353</v>
      </c>
      <c r="DL2143" s="2">
        <v>1094</v>
      </c>
      <c r="DO2143" s="2" t="s">
        <v>169</v>
      </c>
      <c r="DP2143" s="2" t="s">
        <v>13</v>
      </c>
      <c r="DQ2143" s="2" t="s">
        <v>224</v>
      </c>
      <c r="DR2143" s="2">
        <v>28553</v>
      </c>
      <c r="DS2143" s="2">
        <v>64789</v>
      </c>
      <c r="DT2143" s="2">
        <v>1080</v>
      </c>
      <c r="DU2143" s="2">
        <v>51004</v>
      </c>
      <c r="DV2143" s="2">
        <v>7353</v>
      </c>
      <c r="DW2143" s="2">
        <v>705</v>
      </c>
      <c r="DX2143" s="2">
        <v>228</v>
      </c>
      <c r="DY2143" s="2">
        <v>11358</v>
      </c>
      <c r="EB2143" s="2">
        <v>2018</v>
      </c>
      <c r="EC2143" s="2" t="s">
        <v>12</v>
      </c>
      <c r="ED2143" s="2">
        <v>26</v>
      </c>
      <c r="EE2143" s="2">
        <v>1346.16</v>
      </c>
      <c r="EF2143" s="2">
        <v>1479.65</v>
      </c>
      <c r="EI2143" s="2">
        <v>4224.6000000000004</v>
      </c>
      <c r="EL2143" s="2">
        <v>685</v>
      </c>
    </row>
    <row r="2144" spans="61:142" x14ac:dyDescent="0.3">
      <c r="BI2144" s="2" t="s">
        <v>169</v>
      </c>
      <c r="BJ2144" s="2" t="s">
        <v>13</v>
      </c>
      <c r="BK2144" s="12" t="s">
        <v>225</v>
      </c>
      <c r="BL2144" s="2">
        <v>40221</v>
      </c>
      <c r="BM2144" s="2">
        <v>7353</v>
      </c>
      <c r="BN2144" s="2">
        <v>19000</v>
      </c>
      <c r="BO2144" s="2">
        <v>289</v>
      </c>
      <c r="BP2144" s="2">
        <v>51047</v>
      </c>
      <c r="BQ2144" s="2">
        <v>195</v>
      </c>
      <c r="BR2144" s="2">
        <v>899</v>
      </c>
      <c r="BT2144" s="2">
        <v>1080</v>
      </c>
      <c r="BU2144" s="2">
        <v>7673</v>
      </c>
      <c r="BV2144" s="2">
        <v>20404</v>
      </c>
      <c r="BW2144" s="2">
        <v>13649</v>
      </c>
      <c r="BX2144" s="2">
        <v>1171</v>
      </c>
      <c r="BY2144" s="2">
        <v>1561</v>
      </c>
      <c r="BZ2144" s="2">
        <v>297</v>
      </c>
      <c r="CC2144" s="2" t="s">
        <v>169</v>
      </c>
      <c r="CD2144" s="2" t="s">
        <v>13</v>
      </c>
      <c r="CE2144" s="2" t="s">
        <v>225</v>
      </c>
      <c r="CF2144" s="2">
        <v>228</v>
      </c>
      <c r="CG2144" s="2">
        <v>28467</v>
      </c>
      <c r="CH2144" s="2">
        <v>705</v>
      </c>
      <c r="CI2144" s="2">
        <v>63890</v>
      </c>
      <c r="CJ2144" s="2">
        <v>1080</v>
      </c>
      <c r="CN2144" s="2">
        <v>7353</v>
      </c>
      <c r="CP2144" s="2">
        <v>732</v>
      </c>
      <c r="CR2144" s="2">
        <v>82</v>
      </c>
      <c r="CS2144" s="2">
        <v>11255</v>
      </c>
      <c r="CT2144" s="2">
        <v>51047</v>
      </c>
      <c r="CV2144" s="2">
        <v>0</v>
      </c>
      <c r="DB2144" s="2" t="s">
        <v>169</v>
      </c>
      <c r="DC2144" s="2" t="s">
        <v>13</v>
      </c>
      <c r="DD2144" s="2" t="s">
        <v>225</v>
      </c>
      <c r="DE2144" s="2">
        <v>3029</v>
      </c>
      <c r="DF2144" s="2">
        <v>41726</v>
      </c>
      <c r="DG2144" s="2">
        <v>40221</v>
      </c>
      <c r="DH2144" s="2">
        <v>19289</v>
      </c>
      <c r="DI2144" s="2">
        <v>1080</v>
      </c>
      <c r="DJ2144" s="2">
        <v>51047</v>
      </c>
      <c r="DK2144" s="2">
        <v>7353</v>
      </c>
      <c r="DL2144" s="2">
        <v>1094</v>
      </c>
      <c r="DO2144" s="2" t="s">
        <v>169</v>
      </c>
      <c r="DP2144" s="2" t="s">
        <v>13</v>
      </c>
      <c r="DQ2144" s="2" t="s">
        <v>225</v>
      </c>
      <c r="DR2144" s="2">
        <v>28549</v>
      </c>
      <c r="DS2144" s="2">
        <v>64622</v>
      </c>
      <c r="DT2144" s="2">
        <v>1080</v>
      </c>
      <c r="DU2144" s="2">
        <v>51047</v>
      </c>
      <c r="DV2144" s="2">
        <v>7353</v>
      </c>
      <c r="DW2144" s="2">
        <v>705</v>
      </c>
      <c r="DX2144" s="2">
        <v>228</v>
      </c>
      <c r="DY2144" s="2">
        <v>11255</v>
      </c>
      <c r="EB2144" s="2">
        <v>2018</v>
      </c>
      <c r="EC2144" s="2" t="s">
        <v>12</v>
      </c>
      <c r="ED2144" s="2">
        <v>27</v>
      </c>
      <c r="EE2144" s="2">
        <v>780.16000000000008</v>
      </c>
      <c r="EF2144" s="2">
        <v>2315.12</v>
      </c>
      <c r="EI2144" s="2">
        <v>4224.6000000000004</v>
      </c>
      <c r="EJ2144" s="2">
        <v>77.5</v>
      </c>
      <c r="EL2144" s="2">
        <v>937</v>
      </c>
    </row>
    <row r="2145" spans="61:142" x14ac:dyDescent="0.3">
      <c r="BI2145" s="2" t="s">
        <v>169</v>
      </c>
      <c r="BJ2145" s="2" t="s">
        <v>13</v>
      </c>
      <c r="BK2145" s="12" t="s">
        <v>226</v>
      </c>
      <c r="BL2145" s="2">
        <v>39924</v>
      </c>
      <c r="BM2145" s="2">
        <v>7340</v>
      </c>
      <c r="BN2145" s="2">
        <v>18975</v>
      </c>
      <c r="BO2145" s="2">
        <v>289</v>
      </c>
      <c r="BP2145" s="2">
        <v>50977</v>
      </c>
      <c r="BQ2145" s="2">
        <v>195</v>
      </c>
      <c r="BR2145" s="2">
        <v>899</v>
      </c>
      <c r="BT2145" s="2">
        <v>1079</v>
      </c>
      <c r="BU2145" s="2">
        <v>7426</v>
      </c>
      <c r="BV2145" s="2">
        <v>20252</v>
      </c>
      <c r="BW2145" s="2">
        <v>13563</v>
      </c>
      <c r="BX2145" s="2">
        <v>1158</v>
      </c>
      <c r="BY2145" s="2">
        <v>1554</v>
      </c>
      <c r="BZ2145" s="2">
        <v>295</v>
      </c>
      <c r="CC2145" s="2" t="s">
        <v>169</v>
      </c>
      <c r="CD2145" s="2" t="s">
        <v>13</v>
      </c>
      <c r="CE2145" s="2" t="s">
        <v>226</v>
      </c>
      <c r="CF2145" s="2">
        <v>228</v>
      </c>
      <c r="CG2145" s="2">
        <v>28470</v>
      </c>
      <c r="CH2145" s="2">
        <v>705</v>
      </c>
      <c r="CI2145" s="2">
        <v>63414</v>
      </c>
      <c r="CJ2145" s="2">
        <v>1079</v>
      </c>
      <c r="CN2145" s="2">
        <v>7340</v>
      </c>
      <c r="CP2145" s="2">
        <v>492</v>
      </c>
      <c r="CR2145" s="2">
        <v>82</v>
      </c>
      <c r="CS2145" s="2">
        <v>11139</v>
      </c>
      <c r="CT2145" s="2">
        <v>50977</v>
      </c>
      <c r="CV2145" s="2">
        <v>0</v>
      </c>
      <c r="DB2145" s="2" t="s">
        <v>169</v>
      </c>
      <c r="DC2145" s="2" t="s">
        <v>13</v>
      </c>
      <c r="DD2145" s="2" t="s">
        <v>226</v>
      </c>
      <c r="DE2145" s="2">
        <v>3007</v>
      </c>
      <c r="DF2145" s="2">
        <v>41241</v>
      </c>
      <c r="DG2145" s="2">
        <v>39924</v>
      </c>
      <c r="DH2145" s="2">
        <v>19264</v>
      </c>
      <c r="DI2145" s="2">
        <v>1079</v>
      </c>
      <c r="DJ2145" s="2">
        <v>50977</v>
      </c>
      <c r="DK2145" s="2">
        <v>7340</v>
      </c>
      <c r="DL2145" s="2">
        <v>1094</v>
      </c>
      <c r="DO2145" s="2" t="s">
        <v>169</v>
      </c>
      <c r="DP2145" s="2" t="s">
        <v>13</v>
      </c>
      <c r="DQ2145" s="2" t="s">
        <v>226</v>
      </c>
      <c r="DR2145" s="2">
        <v>28552</v>
      </c>
      <c r="DS2145" s="2">
        <v>63906</v>
      </c>
      <c r="DT2145" s="2">
        <v>1079</v>
      </c>
      <c r="DU2145" s="2">
        <v>50977</v>
      </c>
      <c r="DV2145" s="2">
        <v>7340</v>
      </c>
      <c r="DW2145" s="2">
        <v>705</v>
      </c>
      <c r="DX2145" s="2">
        <v>228</v>
      </c>
      <c r="DY2145" s="2">
        <v>11139</v>
      </c>
      <c r="EB2145" s="2">
        <v>2018</v>
      </c>
      <c r="EC2145" s="2" t="s">
        <v>12</v>
      </c>
      <c r="ED2145" s="2">
        <v>28</v>
      </c>
      <c r="EE2145" s="2">
        <v>2190.08</v>
      </c>
      <c r="EF2145" s="2">
        <v>2577.4200000000005</v>
      </c>
      <c r="EI2145" s="2">
        <v>4224.6000000000004</v>
      </c>
      <c r="EL2145" s="2">
        <v>401.63</v>
      </c>
    </row>
    <row r="2146" spans="61:142" x14ac:dyDescent="0.3">
      <c r="BI2146" s="2" t="s">
        <v>169</v>
      </c>
      <c r="BJ2146" s="2" t="s">
        <v>13</v>
      </c>
      <c r="BK2146" s="12" t="s">
        <v>227</v>
      </c>
      <c r="BL2146" s="2">
        <v>40225</v>
      </c>
      <c r="BM2146" s="2">
        <v>7340</v>
      </c>
      <c r="BN2146" s="2">
        <v>18998</v>
      </c>
      <c r="BO2146" s="2">
        <v>289</v>
      </c>
      <c r="BP2146" s="2">
        <v>51137</v>
      </c>
      <c r="BQ2146" s="2">
        <v>195</v>
      </c>
      <c r="BR2146" s="2">
        <v>899</v>
      </c>
      <c r="BT2146" s="2">
        <v>1079</v>
      </c>
      <c r="BU2146" s="2">
        <v>7432</v>
      </c>
      <c r="BV2146" s="2">
        <v>20274</v>
      </c>
      <c r="BW2146" s="2">
        <v>13574</v>
      </c>
      <c r="BX2146" s="2">
        <v>1162</v>
      </c>
      <c r="BY2146" s="2">
        <v>1556</v>
      </c>
      <c r="BZ2146" s="2">
        <v>294</v>
      </c>
      <c r="CC2146" s="2" t="s">
        <v>169</v>
      </c>
      <c r="CD2146" s="2" t="s">
        <v>13</v>
      </c>
      <c r="CE2146" s="2" t="s">
        <v>227</v>
      </c>
      <c r="CF2146" s="2">
        <v>228</v>
      </c>
      <c r="CG2146" s="2">
        <v>28471</v>
      </c>
      <c r="CH2146" s="2">
        <v>705</v>
      </c>
      <c r="CI2146" s="2">
        <v>63797</v>
      </c>
      <c r="CJ2146" s="2">
        <v>1079</v>
      </c>
      <c r="CN2146" s="2">
        <v>7340</v>
      </c>
      <c r="CP2146" s="2">
        <v>492</v>
      </c>
      <c r="CR2146" s="2">
        <v>82</v>
      </c>
      <c r="CS2146" s="2">
        <v>11123</v>
      </c>
      <c r="CT2146" s="2">
        <v>51137</v>
      </c>
      <c r="CV2146" s="2">
        <v>0</v>
      </c>
      <c r="DB2146" s="2" t="s">
        <v>169</v>
      </c>
      <c r="DC2146" s="2" t="s">
        <v>13</v>
      </c>
      <c r="DD2146" s="2" t="s">
        <v>227</v>
      </c>
      <c r="DE2146" s="2">
        <v>3012</v>
      </c>
      <c r="DF2146" s="2">
        <v>41280</v>
      </c>
      <c r="DG2146" s="2">
        <v>40225</v>
      </c>
      <c r="DH2146" s="2">
        <v>19287</v>
      </c>
      <c r="DI2146" s="2">
        <v>1079</v>
      </c>
      <c r="DJ2146" s="2">
        <v>51137</v>
      </c>
      <c r="DK2146" s="2">
        <v>7340</v>
      </c>
      <c r="DL2146" s="2">
        <v>1094</v>
      </c>
      <c r="DO2146" s="2" t="s">
        <v>169</v>
      </c>
      <c r="DP2146" s="2" t="s">
        <v>13</v>
      </c>
      <c r="DQ2146" s="2" t="s">
        <v>227</v>
      </c>
      <c r="DR2146" s="2">
        <v>28553</v>
      </c>
      <c r="DS2146" s="2">
        <v>64289</v>
      </c>
      <c r="DT2146" s="2">
        <v>1079</v>
      </c>
      <c r="DU2146" s="2">
        <v>51137</v>
      </c>
      <c r="DV2146" s="2">
        <v>7340</v>
      </c>
      <c r="DW2146" s="2">
        <v>705</v>
      </c>
      <c r="DX2146" s="2">
        <v>228</v>
      </c>
      <c r="DY2146" s="2">
        <v>11123</v>
      </c>
      <c r="EB2146" s="2">
        <v>2018</v>
      </c>
      <c r="EC2146" s="2" t="s">
        <v>12</v>
      </c>
      <c r="ED2146" s="2">
        <v>29</v>
      </c>
      <c r="EE2146" s="2">
        <v>2880</v>
      </c>
      <c r="EF2146" s="2">
        <v>3413.6200000000003</v>
      </c>
      <c r="EI2146" s="2">
        <v>3009.6</v>
      </c>
      <c r="EL2146" s="2">
        <v>610.63</v>
      </c>
    </row>
    <row r="2147" spans="61:142" x14ac:dyDescent="0.3">
      <c r="BI2147" s="2" t="s">
        <v>169</v>
      </c>
      <c r="BJ2147" s="2" t="s">
        <v>13</v>
      </c>
      <c r="BK2147" s="12" t="s">
        <v>228</v>
      </c>
      <c r="BL2147" s="2">
        <v>40225</v>
      </c>
      <c r="BM2147" s="2">
        <v>7340</v>
      </c>
      <c r="BN2147" s="2">
        <v>19022</v>
      </c>
      <c r="BO2147" s="2">
        <v>289</v>
      </c>
      <c r="BP2147" s="2">
        <v>51114</v>
      </c>
      <c r="BQ2147" s="2">
        <v>195</v>
      </c>
      <c r="BR2147" s="2">
        <v>899</v>
      </c>
      <c r="BT2147" s="2">
        <v>1080</v>
      </c>
      <c r="BU2147" s="2">
        <v>7436</v>
      </c>
      <c r="BV2147" s="2">
        <v>20346</v>
      </c>
      <c r="BW2147" s="2">
        <v>13611</v>
      </c>
      <c r="BX2147" s="2">
        <v>1178</v>
      </c>
      <c r="BY2147" s="2">
        <v>1554</v>
      </c>
      <c r="BZ2147" s="2">
        <v>295</v>
      </c>
      <c r="CC2147" s="2" t="s">
        <v>169</v>
      </c>
      <c r="CD2147" s="2" t="s">
        <v>13</v>
      </c>
      <c r="CE2147" s="2" t="s">
        <v>228</v>
      </c>
      <c r="CF2147" s="2">
        <v>228</v>
      </c>
      <c r="CG2147" s="2">
        <v>28471</v>
      </c>
      <c r="CH2147" s="2">
        <v>705</v>
      </c>
      <c r="CI2147" s="2">
        <v>63888</v>
      </c>
      <c r="CJ2147" s="2">
        <v>1080</v>
      </c>
      <c r="CN2147" s="2">
        <v>7340</v>
      </c>
      <c r="CP2147" s="2">
        <v>492</v>
      </c>
      <c r="CR2147" s="2">
        <v>82</v>
      </c>
      <c r="CS2147" s="2">
        <v>11184</v>
      </c>
      <c r="CT2147" s="2">
        <v>51114</v>
      </c>
      <c r="CV2147" s="2">
        <v>0</v>
      </c>
      <c r="DB2147" s="2" t="s">
        <v>169</v>
      </c>
      <c r="DC2147" s="2" t="s">
        <v>13</v>
      </c>
      <c r="DD2147" s="2" t="s">
        <v>228</v>
      </c>
      <c r="DE2147" s="2">
        <v>3027</v>
      </c>
      <c r="DF2147" s="2">
        <v>41393</v>
      </c>
      <c r="DG2147" s="2">
        <v>40225</v>
      </c>
      <c r="DH2147" s="2">
        <v>19311</v>
      </c>
      <c r="DI2147" s="2">
        <v>1080</v>
      </c>
      <c r="DJ2147" s="2">
        <v>51114</v>
      </c>
      <c r="DK2147" s="2">
        <v>7340</v>
      </c>
      <c r="DL2147" s="2">
        <v>1094</v>
      </c>
      <c r="DO2147" s="2" t="s">
        <v>169</v>
      </c>
      <c r="DP2147" s="2" t="s">
        <v>13</v>
      </c>
      <c r="DQ2147" s="2" t="s">
        <v>228</v>
      </c>
      <c r="DR2147" s="2">
        <v>28553</v>
      </c>
      <c r="DS2147" s="2">
        <v>64380</v>
      </c>
      <c r="DT2147" s="2">
        <v>1080</v>
      </c>
      <c r="DU2147" s="2">
        <v>51114</v>
      </c>
      <c r="DV2147" s="2">
        <v>7340</v>
      </c>
      <c r="DW2147" s="2">
        <v>705</v>
      </c>
      <c r="DX2147" s="2">
        <v>228</v>
      </c>
      <c r="DY2147" s="2">
        <v>11184</v>
      </c>
      <c r="EB2147" s="2">
        <v>2018</v>
      </c>
      <c r="EC2147" s="2" t="s">
        <v>12</v>
      </c>
      <c r="ED2147" s="2">
        <v>30</v>
      </c>
      <c r="EE2147" s="2">
        <v>2880</v>
      </c>
      <c r="EF2147" s="2">
        <v>3239.55</v>
      </c>
      <c r="EI2147" s="2">
        <v>1504.8</v>
      </c>
      <c r="EL2147" s="2">
        <v>520.63</v>
      </c>
    </row>
    <row r="2148" spans="61:142" x14ac:dyDescent="0.3">
      <c r="BI2148" s="2" t="s">
        <v>169</v>
      </c>
      <c r="BJ2148" s="2" t="s">
        <v>13</v>
      </c>
      <c r="BK2148" s="12" t="s">
        <v>229</v>
      </c>
      <c r="BL2148" s="2">
        <v>40266</v>
      </c>
      <c r="BM2148" s="2">
        <v>7340</v>
      </c>
      <c r="BN2148" s="2">
        <v>19460</v>
      </c>
      <c r="BO2148" s="2">
        <v>289</v>
      </c>
      <c r="BP2148" s="2">
        <v>51100</v>
      </c>
      <c r="BQ2148" s="2">
        <v>195</v>
      </c>
      <c r="BR2148" s="2">
        <v>899</v>
      </c>
      <c r="BT2148" s="2">
        <v>1081</v>
      </c>
      <c r="BU2148" s="2">
        <v>7441</v>
      </c>
      <c r="BV2148" s="2">
        <v>20669</v>
      </c>
      <c r="BW2148" s="2">
        <v>13780</v>
      </c>
      <c r="BX2148" s="2">
        <v>1190</v>
      </c>
      <c r="BY2148" s="2">
        <v>1564</v>
      </c>
      <c r="BZ2148" s="2">
        <v>295</v>
      </c>
      <c r="CC2148" s="2" t="s">
        <v>169</v>
      </c>
      <c r="CD2148" s="2" t="s">
        <v>13</v>
      </c>
      <c r="CE2148" s="2" t="s">
        <v>229</v>
      </c>
      <c r="CF2148" s="2">
        <v>228</v>
      </c>
      <c r="CG2148" s="2">
        <v>28468</v>
      </c>
      <c r="CH2148" s="2">
        <v>705</v>
      </c>
      <c r="CI2148" s="2">
        <v>64690</v>
      </c>
      <c r="CJ2148" s="2">
        <v>1081</v>
      </c>
      <c r="CN2148" s="2">
        <v>7340</v>
      </c>
      <c r="CP2148" s="2">
        <v>492</v>
      </c>
      <c r="CR2148" s="2">
        <v>82</v>
      </c>
      <c r="CS2148" s="2">
        <v>11383</v>
      </c>
      <c r="CT2148" s="2">
        <v>51100</v>
      </c>
      <c r="CV2148" s="2">
        <v>0</v>
      </c>
      <c r="DB2148" s="2" t="s">
        <v>169</v>
      </c>
      <c r="DC2148" s="2" t="s">
        <v>13</v>
      </c>
      <c r="DD2148" s="2" t="s">
        <v>229</v>
      </c>
      <c r="DE2148" s="2">
        <v>3049</v>
      </c>
      <c r="DF2148" s="2">
        <v>41890</v>
      </c>
      <c r="DG2148" s="2">
        <v>40266</v>
      </c>
      <c r="DH2148" s="2">
        <v>19749</v>
      </c>
      <c r="DI2148" s="2">
        <v>1081</v>
      </c>
      <c r="DJ2148" s="2">
        <v>51100</v>
      </c>
      <c r="DK2148" s="2">
        <v>7340</v>
      </c>
      <c r="DL2148" s="2">
        <v>1094</v>
      </c>
      <c r="DO2148" s="2" t="s">
        <v>169</v>
      </c>
      <c r="DP2148" s="2" t="s">
        <v>13</v>
      </c>
      <c r="DQ2148" s="2" t="s">
        <v>229</v>
      </c>
      <c r="DR2148" s="2">
        <v>28550</v>
      </c>
      <c r="DS2148" s="2">
        <v>65182</v>
      </c>
      <c r="DT2148" s="2">
        <v>1081</v>
      </c>
      <c r="DU2148" s="2">
        <v>51100</v>
      </c>
      <c r="DV2148" s="2">
        <v>7340</v>
      </c>
      <c r="DW2148" s="2">
        <v>705</v>
      </c>
      <c r="DX2148" s="2">
        <v>228</v>
      </c>
      <c r="DY2148" s="2">
        <v>11383</v>
      </c>
      <c r="EB2148" s="2">
        <v>2018</v>
      </c>
      <c r="EC2148" s="2" t="s">
        <v>12</v>
      </c>
      <c r="ED2148" s="2">
        <v>31</v>
      </c>
      <c r="EE2148" s="2">
        <v>2420</v>
      </c>
      <c r="EF2148" s="2">
        <v>2863.2200000000003</v>
      </c>
      <c r="EL2148" s="2">
        <v>520.63</v>
      </c>
    </row>
    <row r="2149" spans="61:142" x14ac:dyDescent="0.3">
      <c r="BI2149" s="2" t="s">
        <v>169</v>
      </c>
      <c r="BJ2149" s="2" t="s">
        <v>13</v>
      </c>
      <c r="BK2149" s="12" t="s">
        <v>230</v>
      </c>
      <c r="BL2149" s="2">
        <v>39793</v>
      </c>
      <c r="BM2149" s="2">
        <v>7340</v>
      </c>
      <c r="BN2149" s="2">
        <v>19568</v>
      </c>
      <c r="BO2149" s="2">
        <v>289</v>
      </c>
      <c r="BP2149" s="2">
        <v>51131</v>
      </c>
      <c r="BQ2149" s="2">
        <v>195</v>
      </c>
      <c r="BR2149" s="2">
        <v>912</v>
      </c>
      <c r="BT2149" s="2">
        <v>1082</v>
      </c>
      <c r="BU2149" s="2">
        <v>7489</v>
      </c>
      <c r="BV2149" s="2">
        <v>20950</v>
      </c>
      <c r="BW2149" s="2">
        <v>13890</v>
      </c>
      <c r="BX2149" s="2">
        <v>1205</v>
      </c>
      <c r="BY2149" s="2">
        <v>1594</v>
      </c>
      <c r="BZ2149" s="2">
        <v>289</v>
      </c>
      <c r="CC2149" s="2" t="s">
        <v>169</v>
      </c>
      <c r="CD2149" s="2" t="s">
        <v>13</v>
      </c>
      <c r="CE2149" s="2" t="s">
        <v>230</v>
      </c>
      <c r="CF2149" s="2">
        <v>228</v>
      </c>
      <c r="CG2149" s="2">
        <v>28433</v>
      </c>
      <c r="CH2149" s="2">
        <v>705</v>
      </c>
      <c r="CI2149" s="2">
        <v>64804</v>
      </c>
      <c r="CJ2149" s="2">
        <v>1082</v>
      </c>
      <c r="CN2149" s="2">
        <v>7340</v>
      </c>
      <c r="CP2149" s="2">
        <v>492</v>
      </c>
      <c r="CR2149" s="2">
        <v>82</v>
      </c>
      <c r="CS2149" s="2">
        <v>11430</v>
      </c>
      <c r="CT2149" s="2">
        <v>51131</v>
      </c>
      <c r="CV2149" s="2">
        <v>0</v>
      </c>
      <c r="DB2149" s="2" t="s">
        <v>169</v>
      </c>
      <c r="DC2149" s="2" t="s">
        <v>13</v>
      </c>
      <c r="DD2149" s="2" t="s">
        <v>230</v>
      </c>
      <c r="DE2149" s="2">
        <v>3088</v>
      </c>
      <c r="DF2149" s="2">
        <v>42329</v>
      </c>
      <c r="DG2149" s="2">
        <v>39793</v>
      </c>
      <c r="DH2149" s="2">
        <v>19857</v>
      </c>
      <c r="DI2149" s="2">
        <v>1082</v>
      </c>
      <c r="DJ2149" s="2">
        <v>51131</v>
      </c>
      <c r="DK2149" s="2">
        <v>7340</v>
      </c>
      <c r="DL2149" s="2">
        <v>1107</v>
      </c>
      <c r="DO2149" s="2" t="s">
        <v>169</v>
      </c>
      <c r="DP2149" s="2" t="s">
        <v>13</v>
      </c>
      <c r="DQ2149" s="2" t="s">
        <v>230</v>
      </c>
      <c r="DR2149" s="2">
        <v>28515</v>
      </c>
      <c r="DS2149" s="2">
        <v>65296</v>
      </c>
      <c r="DT2149" s="2">
        <v>1082</v>
      </c>
      <c r="DU2149" s="2">
        <v>51131</v>
      </c>
      <c r="DV2149" s="2">
        <v>7340</v>
      </c>
      <c r="DW2149" s="2">
        <v>705</v>
      </c>
      <c r="DX2149" s="2">
        <v>228</v>
      </c>
      <c r="DY2149" s="2">
        <v>11430</v>
      </c>
      <c r="EB2149" s="2">
        <v>2018</v>
      </c>
      <c r="EC2149" s="2" t="s">
        <v>12</v>
      </c>
      <c r="ED2149" s="2">
        <v>32</v>
      </c>
      <c r="EE2149" s="2">
        <v>3900</v>
      </c>
      <c r="EF2149" s="2">
        <v>2412.1699999999996</v>
      </c>
      <c r="EL2149" s="2">
        <v>355.63</v>
      </c>
    </row>
    <row r="2150" spans="61:142" x14ac:dyDescent="0.3">
      <c r="BI2150" s="2" t="s">
        <v>169</v>
      </c>
      <c r="BJ2150" s="2" t="s">
        <v>13</v>
      </c>
      <c r="BK2150" s="12" t="s">
        <v>231</v>
      </c>
      <c r="BL2150" s="2">
        <v>40268</v>
      </c>
      <c r="BM2150" s="2">
        <v>7340</v>
      </c>
      <c r="BN2150" s="2">
        <v>19587</v>
      </c>
      <c r="BO2150" s="2">
        <v>289</v>
      </c>
      <c r="BP2150" s="2">
        <v>51094</v>
      </c>
      <c r="BQ2150" s="2">
        <v>195</v>
      </c>
      <c r="BR2150" s="2">
        <v>912</v>
      </c>
      <c r="BT2150" s="2">
        <v>1082</v>
      </c>
      <c r="BU2150" s="2">
        <v>7493</v>
      </c>
      <c r="BV2150" s="2">
        <v>21250</v>
      </c>
      <c r="BW2150" s="2">
        <v>14002</v>
      </c>
      <c r="BX2150" s="2">
        <v>1215</v>
      </c>
      <c r="BY2150" s="2">
        <v>1610</v>
      </c>
      <c r="BZ2150" s="2">
        <v>291</v>
      </c>
      <c r="CC2150" s="2" t="s">
        <v>169</v>
      </c>
      <c r="CD2150" s="2" t="s">
        <v>13</v>
      </c>
      <c r="CE2150" s="2" t="s">
        <v>231</v>
      </c>
      <c r="CF2150" s="2">
        <v>228</v>
      </c>
      <c r="CG2150" s="2">
        <v>28460</v>
      </c>
      <c r="CH2150" s="2">
        <v>705</v>
      </c>
      <c r="CI2150" s="2">
        <v>65604</v>
      </c>
      <c r="CJ2150" s="2">
        <v>1082</v>
      </c>
      <c r="CN2150" s="2">
        <v>7340</v>
      </c>
      <c r="CP2150" s="2">
        <v>492</v>
      </c>
      <c r="CR2150" s="2">
        <v>82</v>
      </c>
      <c r="CS2150" s="2">
        <v>11541</v>
      </c>
      <c r="CT2150" s="2">
        <v>51094</v>
      </c>
      <c r="CV2150" s="2">
        <v>0</v>
      </c>
      <c r="DB2150" s="2" t="s">
        <v>169</v>
      </c>
      <c r="DC2150" s="2" t="s">
        <v>13</v>
      </c>
      <c r="DD2150" s="2" t="s">
        <v>231</v>
      </c>
      <c r="DE2150" s="2">
        <v>3116</v>
      </c>
      <c r="DF2150" s="2">
        <v>42745</v>
      </c>
      <c r="DG2150" s="2">
        <v>40268</v>
      </c>
      <c r="DH2150" s="2">
        <v>19876</v>
      </c>
      <c r="DI2150" s="2">
        <v>1082</v>
      </c>
      <c r="DJ2150" s="2">
        <v>51094</v>
      </c>
      <c r="DK2150" s="2">
        <v>7340</v>
      </c>
      <c r="DL2150" s="2">
        <v>1107</v>
      </c>
      <c r="DO2150" s="2" t="s">
        <v>169</v>
      </c>
      <c r="DP2150" s="2" t="s">
        <v>13</v>
      </c>
      <c r="DQ2150" s="2" t="s">
        <v>231</v>
      </c>
      <c r="DR2150" s="2">
        <v>28542</v>
      </c>
      <c r="DS2150" s="2">
        <v>66096</v>
      </c>
      <c r="DT2150" s="2">
        <v>1082</v>
      </c>
      <c r="DU2150" s="2">
        <v>51094</v>
      </c>
      <c r="DV2150" s="2">
        <v>7340</v>
      </c>
      <c r="DW2150" s="2">
        <v>705</v>
      </c>
      <c r="DX2150" s="2">
        <v>228</v>
      </c>
      <c r="DY2150" s="2">
        <v>11541</v>
      </c>
      <c r="EB2150" s="2">
        <v>2018</v>
      </c>
      <c r="EC2150" s="2" t="s">
        <v>12</v>
      </c>
      <c r="ED2150" s="2">
        <v>33</v>
      </c>
      <c r="EE2150" s="2">
        <v>2920.6</v>
      </c>
      <c r="EF2150" s="2">
        <v>1821.37</v>
      </c>
      <c r="EL2150" s="2">
        <v>239</v>
      </c>
    </row>
    <row r="2151" spans="61:142" x14ac:dyDescent="0.3">
      <c r="BI2151" s="2" t="s">
        <v>169</v>
      </c>
      <c r="BJ2151" s="2" t="s">
        <v>69</v>
      </c>
      <c r="BK2151" s="13" t="s">
        <v>220</v>
      </c>
      <c r="BL2151" s="2">
        <v>98149</v>
      </c>
      <c r="BM2151" s="2">
        <v>140737</v>
      </c>
      <c r="BN2151" s="2">
        <v>1099</v>
      </c>
      <c r="BO2151" s="2">
        <v>91704</v>
      </c>
      <c r="BP2151" s="2">
        <v>6187</v>
      </c>
      <c r="BQ2151" s="2">
        <v>5157</v>
      </c>
      <c r="BR2151" s="2">
        <v>6380</v>
      </c>
      <c r="BS2151" s="2">
        <v>1082</v>
      </c>
      <c r="BT2151" s="2">
        <v>85046</v>
      </c>
      <c r="BU2151" s="2">
        <v>81852</v>
      </c>
      <c r="BV2151" s="2">
        <v>49267</v>
      </c>
      <c r="BW2151" s="2">
        <v>3165</v>
      </c>
      <c r="BX2151" s="2">
        <v>9524</v>
      </c>
      <c r="BY2151" s="2">
        <v>2960</v>
      </c>
      <c r="CC2151" s="2" t="s">
        <v>169</v>
      </c>
      <c r="CD2151" s="2" t="s">
        <v>69</v>
      </c>
      <c r="CE2151" s="2" t="s">
        <v>220</v>
      </c>
      <c r="CF2151" s="2">
        <v>417</v>
      </c>
      <c r="CG2151" s="2">
        <v>240103</v>
      </c>
      <c r="CH2151" s="2">
        <v>17227</v>
      </c>
      <c r="CI2151" s="2">
        <v>388238</v>
      </c>
      <c r="CJ2151" s="2">
        <v>1082</v>
      </c>
      <c r="CK2151" s="2">
        <v>111</v>
      </c>
      <c r="CL2151" s="2">
        <v>1173</v>
      </c>
      <c r="CM2151" s="2">
        <v>14358</v>
      </c>
      <c r="CN2151" s="2">
        <v>98149</v>
      </c>
      <c r="CO2151" s="2">
        <v>17069</v>
      </c>
      <c r="CP2151" s="2">
        <v>2050</v>
      </c>
      <c r="CQ2151" s="2">
        <v>53</v>
      </c>
      <c r="CR2151" s="2">
        <v>1677</v>
      </c>
      <c r="CS2151" s="2">
        <v>40827</v>
      </c>
      <c r="CT2151" s="2">
        <v>91725</v>
      </c>
      <c r="CU2151" s="2">
        <v>1012</v>
      </c>
      <c r="CV2151" s="2">
        <v>0</v>
      </c>
      <c r="CX2151" s="2">
        <v>236</v>
      </c>
      <c r="DB2151" s="2" t="s">
        <v>169</v>
      </c>
      <c r="DC2151" s="2" t="s">
        <v>69</v>
      </c>
      <c r="DD2151" s="2" t="s">
        <v>220</v>
      </c>
      <c r="DE2151" s="2">
        <v>15649</v>
      </c>
      <c r="DF2151" s="2">
        <v>216165</v>
      </c>
      <c r="DG2151" s="2">
        <v>339578</v>
      </c>
      <c r="DH2151" s="2">
        <v>141836</v>
      </c>
      <c r="DI2151" s="2">
        <v>1082</v>
      </c>
      <c r="DJ2151" s="2">
        <v>91704</v>
      </c>
      <c r="DK2151" s="2">
        <v>98149</v>
      </c>
      <c r="DL2151" s="2">
        <v>11344</v>
      </c>
      <c r="DO2151" s="2" t="s">
        <v>169</v>
      </c>
      <c r="DP2151" s="2" t="s">
        <v>69</v>
      </c>
      <c r="DQ2151" s="2" t="s">
        <v>220</v>
      </c>
      <c r="DR2151" s="2">
        <v>256138</v>
      </c>
      <c r="DS2151" s="2">
        <v>390524</v>
      </c>
      <c r="DT2151" s="2">
        <v>1082</v>
      </c>
      <c r="DU2151" s="2">
        <v>91725</v>
      </c>
      <c r="DV2151" s="2">
        <v>98149</v>
      </c>
      <c r="DW2151" s="2">
        <v>35633</v>
      </c>
      <c r="DX2151" s="2">
        <v>1429</v>
      </c>
      <c r="DY2151" s="2">
        <v>40827</v>
      </c>
      <c r="EB2151" s="2">
        <v>2018</v>
      </c>
      <c r="EC2151" s="2" t="s">
        <v>12</v>
      </c>
      <c r="ED2151" s="2">
        <v>34</v>
      </c>
      <c r="EE2151" s="2">
        <v>3260.6</v>
      </c>
      <c r="EF2151" s="2">
        <v>1212.3699999999999</v>
      </c>
      <c r="EL2151" s="2">
        <v>87</v>
      </c>
    </row>
    <row r="2152" spans="61:142" x14ac:dyDescent="0.3">
      <c r="BI2152" s="2" t="s">
        <v>169</v>
      </c>
      <c r="BJ2152" s="2" t="s">
        <v>69</v>
      </c>
      <c r="BK2152" s="13" t="s">
        <v>221</v>
      </c>
      <c r="BL2152" s="2">
        <v>98008</v>
      </c>
      <c r="BM2152" s="2">
        <v>140579</v>
      </c>
      <c r="BN2152" s="2">
        <v>1099</v>
      </c>
      <c r="BO2152" s="2">
        <v>91839</v>
      </c>
      <c r="BP2152" s="2">
        <v>6187</v>
      </c>
      <c r="BQ2152" s="2">
        <v>5146</v>
      </c>
      <c r="BR2152" s="2">
        <v>6380</v>
      </c>
      <c r="BS2152" s="2">
        <v>1082</v>
      </c>
      <c r="BT2152" s="2">
        <v>86016</v>
      </c>
      <c r="BU2152" s="2">
        <v>81537</v>
      </c>
      <c r="BV2152" s="2">
        <v>49183</v>
      </c>
      <c r="BW2152" s="2">
        <v>3151</v>
      </c>
      <c r="BX2152" s="2">
        <v>9496</v>
      </c>
      <c r="BY2152" s="2">
        <v>2960</v>
      </c>
      <c r="CC2152" s="2" t="s">
        <v>169</v>
      </c>
      <c r="CD2152" s="2" t="s">
        <v>69</v>
      </c>
      <c r="CE2152" s="2" t="s">
        <v>221</v>
      </c>
      <c r="CF2152" s="2">
        <v>417</v>
      </c>
      <c r="CG2152" s="2">
        <v>239467</v>
      </c>
      <c r="CH2152" s="2">
        <v>18321</v>
      </c>
      <c r="CI2152" s="2">
        <v>390035</v>
      </c>
      <c r="CJ2152" s="2">
        <v>1082</v>
      </c>
      <c r="CK2152" s="2">
        <v>319</v>
      </c>
      <c r="CL2152" s="2">
        <v>1189</v>
      </c>
      <c r="CM2152" s="2">
        <v>14358</v>
      </c>
      <c r="CN2152" s="2">
        <v>98008</v>
      </c>
      <c r="CO2152" s="2">
        <v>14806</v>
      </c>
      <c r="CP2152" s="2">
        <v>2089</v>
      </c>
      <c r="CQ2152" s="2">
        <v>53</v>
      </c>
      <c r="CR2152" s="2">
        <v>1676</v>
      </c>
      <c r="CS2152" s="2">
        <v>40961</v>
      </c>
      <c r="CT2152" s="2">
        <v>91860</v>
      </c>
      <c r="CU2152" s="2">
        <v>1012</v>
      </c>
      <c r="CV2152" s="2">
        <v>0</v>
      </c>
      <c r="CX2152" s="2">
        <v>236</v>
      </c>
      <c r="DB2152" s="2" t="s">
        <v>169</v>
      </c>
      <c r="DC2152" s="2" t="s">
        <v>69</v>
      </c>
      <c r="DD2152" s="2" t="s">
        <v>221</v>
      </c>
      <c r="DE2152" s="2">
        <v>15607</v>
      </c>
      <c r="DF2152" s="2">
        <v>216736</v>
      </c>
      <c r="DG2152" s="2">
        <v>339606</v>
      </c>
      <c r="DH2152" s="2">
        <v>141678</v>
      </c>
      <c r="DI2152" s="2">
        <v>1082</v>
      </c>
      <c r="DJ2152" s="2">
        <v>91839</v>
      </c>
      <c r="DK2152" s="2">
        <v>98008</v>
      </c>
      <c r="DL2152" s="2">
        <v>11333</v>
      </c>
      <c r="DO2152" s="2" t="s">
        <v>169</v>
      </c>
      <c r="DP2152" s="2" t="s">
        <v>69</v>
      </c>
      <c r="DQ2152" s="2" t="s">
        <v>221</v>
      </c>
      <c r="DR2152" s="2">
        <v>255501</v>
      </c>
      <c r="DS2152" s="2">
        <v>392360</v>
      </c>
      <c r="DT2152" s="2">
        <v>1082</v>
      </c>
      <c r="DU2152" s="2">
        <v>91860</v>
      </c>
      <c r="DV2152" s="2">
        <v>98008</v>
      </c>
      <c r="DW2152" s="2">
        <v>34688</v>
      </c>
      <c r="DX2152" s="2">
        <v>1429</v>
      </c>
      <c r="DY2152" s="2">
        <v>40961</v>
      </c>
      <c r="EB2152" s="2">
        <v>2018</v>
      </c>
      <c r="EC2152" s="2" t="s">
        <v>12</v>
      </c>
      <c r="ED2152" s="2">
        <v>35</v>
      </c>
      <c r="EE2152" s="2">
        <v>5303.7999999999993</v>
      </c>
      <c r="EF2152" s="2">
        <v>831.27</v>
      </c>
      <c r="EL2152" s="2">
        <v>87</v>
      </c>
    </row>
    <row r="2153" spans="61:142" x14ac:dyDescent="0.3">
      <c r="BI2153" s="2" t="s">
        <v>169</v>
      </c>
      <c r="BJ2153" s="2" t="s">
        <v>69</v>
      </c>
      <c r="BK2153" s="13" t="s">
        <v>222</v>
      </c>
      <c r="BL2153" s="2">
        <v>98079</v>
      </c>
      <c r="BM2153" s="2">
        <v>138825</v>
      </c>
      <c r="BN2153" s="2">
        <v>1102</v>
      </c>
      <c r="BO2153" s="2">
        <v>91985</v>
      </c>
      <c r="BP2153" s="2">
        <v>6187</v>
      </c>
      <c r="BQ2153" s="2">
        <v>5190</v>
      </c>
      <c r="BR2153" s="2">
        <v>6380</v>
      </c>
      <c r="BS2153" s="2">
        <v>1082</v>
      </c>
      <c r="BT2153" s="2">
        <v>85769</v>
      </c>
      <c r="BU2153" s="2">
        <v>81238</v>
      </c>
      <c r="BV2153" s="2">
        <v>49420</v>
      </c>
      <c r="BW2153" s="2">
        <v>3137</v>
      </c>
      <c r="BX2153" s="2">
        <v>9341</v>
      </c>
      <c r="BY2153" s="2">
        <v>2951</v>
      </c>
      <c r="CC2153" s="2" t="s">
        <v>169</v>
      </c>
      <c r="CD2153" s="2" t="s">
        <v>69</v>
      </c>
      <c r="CE2153" s="2" t="s">
        <v>222</v>
      </c>
      <c r="CF2153" s="2">
        <v>417</v>
      </c>
      <c r="CG2153" s="2">
        <v>240042</v>
      </c>
      <c r="CH2153" s="2">
        <v>17302</v>
      </c>
      <c r="CI2153" s="2">
        <v>389811</v>
      </c>
      <c r="CJ2153" s="2">
        <v>1082</v>
      </c>
      <c r="CK2153" s="2">
        <v>111</v>
      </c>
      <c r="CL2153" s="2">
        <v>1173</v>
      </c>
      <c r="CM2153" s="2">
        <v>14358</v>
      </c>
      <c r="CN2153" s="2">
        <v>98079</v>
      </c>
      <c r="CO2153" s="2">
        <v>12921</v>
      </c>
      <c r="CP2153" s="2">
        <v>2087</v>
      </c>
      <c r="CQ2153" s="2">
        <v>53</v>
      </c>
      <c r="CR2153" s="2">
        <v>1676</v>
      </c>
      <c r="CS2153" s="2">
        <v>41310</v>
      </c>
      <c r="CT2153" s="2">
        <v>92006</v>
      </c>
      <c r="CU2153" s="2">
        <v>1012</v>
      </c>
      <c r="CV2153" s="2">
        <v>0</v>
      </c>
      <c r="CX2153" s="2">
        <v>236</v>
      </c>
      <c r="DB2153" s="2" t="s">
        <v>169</v>
      </c>
      <c r="DC2153" s="2" t="s">
        <v>69</v>
      </c>
      <c r="DD2153" s="2" t="s">
        <v>222</v>
      </c>
      <c r="DE2153" s="2">
        <v>15429</v>
      </c>
      <c r="DF2153" s="2">
        <v>216427</v>
      </c>
      <c r="DG2153" s="2">
        <v>339370</v>
      </c>
      <c r="DH2153" s="2">
        <v>139927</v>
      </c>
      <c r="DI2153" s="2">
        <v>1082</v>
      </c>
      <c r="DJ2153" s="2">
        <v>91985</v>
      </c>
      <c r="DK2153" s="2">
        <v>98079</v>
      </c>
      <c r="DL2153" s="2">
        <v>11377</v>
      </c>
      <c r="DO2153" s="2" t="s">
        <v>169</v>
      </c>
      <c r="DP2153" s="2" t="s">
        <v>69</v>
      </c>
      <c r="DQ2153" s="2" t="s">
        <v>222</v>
      </c>
      <c r="DR2153" s="2">
        <v>256076</v>
      </c>
      <c r="DS2153" s="2">
        <v>392134</v>
      </c>
      <c r="DT2153" s="2">
        <v>1082</v>
      </c>
      <c r="DU2153" s="2">
        <v>92006</v>
      </c>
      <c r="DV2153" s="2">
        <v>98079</v>
      </c>
      <c r="DW2153" s="2">
        <v>31560</v>
      </c>
      <c r="DX2153" s="2">
        <v>1429</v>
      </c>
      <c r="DY2153" s="2">
        <v>41310</v>
      </c>
      <c r="EB2153" s="2">
        <v>2018</v>
      </c>
      <c r="EC2153" s="2" t="s">
        <v>12</v>
      </c>
      <c r="ED2153" s="2">
        <v>36</v>
      </c>
      <c r="EE2153" s="2">
        <v>7993</v>
      </c>
      <c r="EF2153" s="2">
        <v>586.92000000000007</v>
      </c>
      <c r="EL2153" s="2">
        <v>87</v>
      </c>
    </row>
    <row r="2154" spans="61:142" x14ac:dyDescent="0.3">
      <c r="BI2154" s="2" t="s">
        <v>169</v>
      </c>
      <c r="BJ2154" s="2" t="s">
        <v>69</v>
      </c>
      <c r="BK2154" s="13" t="s">
        <v>223</v>
      </c>
      <c r="BL2154" s="2">
        <v>97664</v>
      </c>
      <c r="BM2154" s="2">
        <v>135409</v>
      </c>
      <c r="BN2154" s="2">
        <v>1101</v>
      </c>
      <c r="BO2154" s="2">
        <v>92301</v>
      </c>
      <c r="BP2154" s="2">
        <v>6187</v>
      </c>
      <c r="BQ2154" s="2">
        <v>5089</v>
      </c>
      <c r="BR2154" s="2">
        <v>6380</v>
      </c>
      <c r="BS2154" s="2">
        <v>1081</v>
      </c>
      <c r="BT2154" s="2">
        <v>83663</v>
      </c>
      <c r="BU2154" s="2">
        <v>80687</v>
      </c>
      <c r="BV2154" s="2">
        <v>49853</v>
      </c>
      <c r="BW2154" s="2">
        <v>3063</v>
      </c>
      <c r="BX2154" s="2">
        <v>9248</v>
      </c>
      <c r="BY2154" s="2">
        <v>2951</v>
      </c>
      <c r="CC2154" s="2" t="s">
        <v>169</v>
      </c>
      <c r="CD2154" s="2" t="s">
        <v>69</v>
      </c>
      <c r="CE2154" s="2" t="s">
        <v>223</v>
      </c>
      <c r="CF2154" s="2">
        <v>417</v>
      </c>
      <c r="CG2154" s="2">
        <v>239519</v>
      </c>
      <c r="CH2154" s="2">
        <v>17272</v>
      </c>
      <c r="CI2154" s="2">
        <v>381917</v>
      </c>
      <c r="CJ2154" s="2">
        <v>1081</v>
      </c>
      <c r="CK2154" s="2">
        <v>111</v>
      </c>
      <c r="CL2154" s="2">
        <v>1173</v>
      </c>
      <c r="CM2154" s="2">
        <v>13621</v>
      </c>
      <c r="CN2154" s="2">
        <v>97664</v>
      </c>
      <c r="CO2154" s="2">
        <v>14047</v>
      </c>
      <c r="CP2154" s="2">
        <v>2047</v>
      </c>
      <c r="CQ2154" s="2">
        <v>53</v>
      </c>
      <c r="CR2154" s="2">
        <v>1602</v>
      </c>
      <c r="CS2154" s="2">
        <v>41747</v>
      </c>
      <c r="CT2154" s="2">
        <v>92322</v>
      </c>
      <c r="CU2154" s="2">
        <v>1011</v>
      </c>
      <c r="CV2154" s="2">
        <v>0</v>
      </c>
      <c r="CX2154" s="2">
        <v>236</v>
      </c>
      <c r="DB2154" s="2" t="s">
        <v>169</v>
      </c>
      <c r="DC2154" s="2" t="s">
        <v>69</v>
      </c>
      <c r="DD2154" s="2" t="s">
        <v>223</v>
      </c>
      <c r="DE2154" s="2">
        <v>15262</v>
      </c>
      <c r="DF2154" s="2">
        <v>214203</v>
      </c>
      <c r="DG2154" s="2">
        <v>337543</v>
      </c>
      <c r="DH2154" s="2">
        <v>136510</v>
      </c>
      <c r="DI2154" s="2">
        <v>1081</v>
      </c>
      <c r="DJ2154" s="2">
        <v>92301</v>
      </c>
      <c r="DK2154" s="2">
        <v>97664</v>
      </c>
      <c r="DL2154" s="2">
        <v>11276</v>
      </c>
      <c r="DO2154" s="2" t="s">
        <v>169</v>
      </c>
      <c r="DP2154" s="2" t="s">
        <v>69</v>
      </c>
      <c r="DQ2154" s="2" t="s">
        <v>223</v>
      </c>
      <c r="DR2154" s="2">
        <v>254742</v>
      </c>
      <c r="DS2154" s="2">
        <v>384200</v>
      </c>
      <c r="DT2154" s="2">
        <v>1081</v>
      </c>
      <c r="DU2154" s="2">
        <v>92322</v>
      </c>
      <c r="DV2154" s="2">
        <v>97664</v>
      </c>
      <c r="DW2154" s="2">
        <v>32656</v>
      </c>
      <c r="DX2154" s="2">
        <v>1428</v>
      </c>
      <c r="DY2154" s="2">
        <v>41747</v>
      </c>
      <c r="EB2154" s="2">
        <v>2018</v>
      </c>
      <c r="EC2154" s="2" t="s">
        <v>12</v>
      </c>
      <c r="ED2154" s="2">
        <v>37</v>
      </c>
      <c r="EE2154" s="2">
        <v>8442.2000000000007</v>
      </c>
      <c r="EF2154" s="2">
        <v>1035</v>
      </c>
    </row>
    <row r="2155" spans="61:142" x14ac:dyDescent="0.3">
      <c r="BI2155" s="2" t="s">
        <v>169</v>
      </c>
      <c r="BJ2155" s="2" t="s">
        <v>69</v>
      </c>
      <c r="BK2155" s="13" t="s">
        <v>224</v>
      </c>
      <c r="BL2155" s="2">
        <v>98468</v>
      </c>
      <c r="BM2155" s="2">
        <v>132391</v>
      </c>
      <c r="BN2155" s="2">
        <v>1101</v>
      </c>
      <c r="BO2155" s="2">
        <v>92418</v>
      </c>
      <c r="BP2155" s="2">
        <v>6186</v>
      </c>
      <c r="BQ2155" s="2">
        <v>5048</v>
      </c>
      <c r="BR2155" s="2">
        <v>6302</v>
      </c>
      <c r="BS2155" s="2">
        <v>1080</v>
      </c>
      <c r="BT2155" s="2">
        <v>82578</v>
      </c>
      <c r="BU2155" s="2">
        <v>80485</v>
      </c>
      <c r="BV2155" s="2">
        <v>50002</v>
      </c>
      <c r="BW2155" s="2">
        <v>3033</v>
      </c>
      <c r="BX2155" s="2">
        <v>9119</v>
      </c>
      <c r="BY2155" s="2">
        <v>2943</v>
      </c>
      <c r="CC2155" s="2" t="s">
        <v>169</v>
      </c>
      <c r="CD2155" s="2" t="s">
        <v>69</v>
      </c>
      <c r="CE2155" s="2" t="s">
        <v>224</v>
      </c>
      <c r="CF2155" s="2">
        <v>418</v>
      </c>
      <c r="CG2155" s="2">
        <v>238220</v>
      </c>
      <c r="CH2155" s="2">
        <v>15633</v>
      </c>
      <c r="CI2155" s="2">
        <v>379509</v>
      </c>
      <c r="CJ2155" s="2">
        <v>1080</v>
      </c>
      <c r="CK2155" s="2">
        <v>111</v>
      </c>
      <c r="CL2155" s="2">
        <v>1150</v>
      </c>
      <c r="CM2155" s="2">
        <v>14296</v>
      </c>
      <c r="CN2155" s="2">
        <v>98468</v>
      </c>
      <c r="CO2155" s="2">
        <v>13837</v>
      </c>
      <c r="CP2155" s="2">
        <v>2045</v>
      </c>
      <c r="CQ2155" s="2">
        <v>53</v>
      </c>
      <c r="CR2155" s="2">
        <v>1677</v>
      </c>
      <c r="CS2155" s="2">
        <v>41631</v>
      </c>
      <c r="CT2155" s="2">
        <v>92439</v>
      </c>
      <c r="CU2155" s="2">
        <v>1012</v>
      </c>
      <c r="CV2155" s="2">
        <v>0</v>
      </c>
      <c r="CX2155" s="2">
        <v>236</v>
      </c>
      <c r="DB2155" s="2" t="s">
        <v>169</v>
      </c>
      <c r="DC2155" s="2" t="s">
        <v>69</v>
      </c>
      <c r="DD2155" s="2" t="s">
        <v>224</v>
      </c>
      <c r="DE2155" s="2">
        <v>15095</v>
      </c>
      <c r="DF2155" s="2">
        <v>213065</v>
      </c>
      <c r="DG2155" s="2">
        <v>336963</v>
      </c>
      <c r="DH2155" s="2">
        <v>133492</v>
      </c>
      <c r="DI2155" s="2">
        <v>1080</v>
      </c>
      <c r="DJ2155" s="2">
        <v>92418</v>
      </c>
      <c r="DK2155" s="2">
        <v>98468</v>
      </c>
      <c r="DL2155" s="2">
        <v>11234</v>
      </c>
      <c r="DO2155" s="2" t="s">
        <v>169</v>
      </c>
      <c r="DP2155" s="2" t="s">
        <v>69</v>
      </c>
      <c r="DQ2155" s="2" t="s">
        <v>224</v>
      </c>
      <c r="DR2155" s="2">
        <v>254193</v>
      </c>
      <c r="DS2155" s="2">
        <v>381790</v>
      </c>
      <c r="DT2155" s="2">
        <v>1080</v>
      </c>
      <c r="DU2155" s="2">
        <v>92439</v>
      </c>
      <c r="DV2155" s="2">
        <v>98468</v>
      </c>
      <c r="DW2155" s="2">
        <v>30784</v>
      </c>
      <c r="DX2155" s="2">
        <v>1430</v>
      </c>
      <c r="DY2155" s="2">
        <v>41631</v>
      </c>
      <c r="EB2155" s="2">
        <v>2018</v>
      </c>
      <c r="EC2155" s="2" t="s">
        <v>12</v>
      </c>
      <c r="ED2155" s="2">
        <v>38</v>
      </c>
      <c r="EE2155" s="2">
        <v>7851.5999999999995</v>
      </c>
      <c r="EF2155" s="2">
        <v>2043</v>
      </c>
    </row>
    <row r="2156" spans="61:142" x14ac:dyDescent="0.3">
      <c r="BI2156" s="2" t="s">
        <v>169</v>
      </c>
      <c r="BJ2156" s="2" t="s">
        <v>69</v>
      </c>
      <c r="BK2156" s="13" t="s">
        <v>225</v>
      </c>
      <c r="BL2156" s="2">
        <v>98382</v>
      </c>
      <c r="BM2156" s="2">
        <v>130196</v>
      </c>
      <c r="BN2156" s="2">
        <v>1092</v>
      </c>
      <c r="BO2156" s="2">
        <v>92519</v>
      </c>
      <c r="BP2156" s="2">
        <v>6179</v>
      </c>
      <c r="BQ2156" s="2">
        <v>5008</v>
      </c>
      <c r="BR2156" s="2">
        <v>6302</v>
      </c>
      <c r="BS2156" s="2">
        <v>1080</v>
      </c>
      <c r="BT2156" s="2">
        <v>82376</v>
      </c>
      <c r="BU2156" s="2">
        <v>79475</v>
      </c>
      <c r="BV2156" s="2">
        <v>49793</v>
      </c>
      <c r="BW2156" s="2">
        <v>2992</v>
      </c>
      <c r="BX2156" s="2">
        <v>9003</v>
      </c>
      <c r="BY2156" s="2">
        <v>2938</v>
      </c>
      <c r="CC2156" s="2" t="s">
        <v>169</v>
      </c>
      <c r="CD2156" s="2" t="s">
        <v>69</v>
      </c>
      <c r="CE2156" s="2" t="s">
        <v>225</v>
      </c>
      <c r="CF2156" s="2">
        <v>418</v>
      </c>
      <c r="CG2156" s="2">
        <v>237265</v>
      </c>
      <c r="CH2156" s="2">
        <v>15478</v>
      </c>
      <c r="CI2156" s="2">
        <v>377148</v>
      </c>
      <c r="CJ2156" s="2">
        <v>1080</v>
      </c>
      <c r="CK2156" s="2">
        <v>111</v>
      </c>
      <c r="CL2156" s="2">
        <v>1101</v>
      </c>
      <c r="CM2156" s="2">
        <v>14292</v>
      </c>
      <c r="CN2156" s="2">
        <v>98382</v>
      </c>
      <c r="CO2156" s="2">
        <v>12851</v>
      </c>
      <c r="CP2156" s="2">
        <v>2281</v>
      </c>
      <c r="CQ2156" s="2">
        <v>53</v>
      </c>
      <c r="CR2156" s="2">
        <v>1677</v>
      </c>
      <c r="CS2156" s="2">
        <v>41397</v>
      </c>
      <c r="CT2156" s="2">
        <v>92540</v>
      </c>
      <c r="CU2156" s="2">
        <v>1043</v>
      </c>
      <c r="CV2156" s="2">
        <v>0</v>
      </c>
      <c r="CX2156" s="2">
        <v>236</v>
      </c>
      <c r="DB2156" s="2" t="s">
        <v>169</v>
      </c>
      <c r="DC2156" s="2" t="s">
        <v>69</v>
      </c>
      <c r="DD2156" s="2" t="s">
        <v>225</v>
      </c>
      <c r="DE2156" s="2">
        <v>14933</v>
      </c>
      <c r="DF2156" s="2">
        <v>211644</v>
      </c>
      <c r="DG2156" s="2">
        <v>336320</v>
      </c>
      <c r="DH2156" s="2">
        <v>131288</v>
      </c>
      <c r="DI2156" s="2">
        <v>1080</v>
      </c>
      <c r="DJ2156" s="2">
        <v>92519</v>
      </c>
      <c r="DK2156" s="2">
        <v>98382</v>
      </c>
      <c r="DL2156" s="2">
        <v>11187</v>
      </c>
      <c r="DO2156" s="2" t="s">
        <v>169</v>
      </c>
      <c r="DP2156" s="2" t="s">
        <v>69</v>
      </c>
      <c r="DQ2156" s="2" t="s">
        <v>225</v>
      </c>
      <c r="DR2156" s="2">
        <v>253234</v>
      </c>
      <c r="DS2156" s="2">
        <v>379665</v>
      </c>
      <c r="DT2156" s="2">
        <v>1080</v>
      </c>
      <c r="DU2156" s="2">
        <v>92540</v>
      </c>
      <c r="DV2156" s="2">
        <v>98382</v>
      </c>
      <c r="DW2156" s="2">
        <v>29594</v>
      </c>
      <c r="DX2156" s="2">
        <v>1461</v>
      </c>
      <c r="DY2156" s="2">
        <v>41397</v>
      </c>
      <c r="EB2156" s="2">
        <v>2018</v>
      </c>
      <c r="EC2156" s="2" t="s">
        <v>12</v>
      </c>
      <c r="ED2156" s="2">
        <v>39</v>
      </c>
      <c r="EE2156" s="2">
        <v>7255</v>
      </c>
      <c r="EF2156" s="2">
        <v>2753</v>
      </c>
    </row>
    <row r="2157" spans="61:142" x14ac:dyDescent="0.3">
      <c r="BI2157" s="2" t="s">
        <v>169</v>
      </c>
      <c r="BJ2157" s="2" t="s">
        <v>69</v>
      </c>
      <c r="BK2157" s="13" t="s">
        <v>226</v>
      </c>
      <c r="BL2157" s="2">
        <v>98168</v>
      </c>
      <c r="BM2157" s="2">
        <v>129964</v>
      </c>
      <c r="BN2157" s="2">
        <v>1092</v>
      </c>
      <c r="BO2157" s="2">
        <v>92451</v>
      </c>
      <c r="BP2157" s="2">
        <v>6180</v>
      </c>
      <c r="BQ2157" s="2">
        <v>4987</v>
      </c>
      <c r="BR2157" s="2">
        <v>6302</v>
      </c>
      <c r="BS2157" s="2">
        <v>1079</v>
      </c>
      <c r="BT2157" s="2">
        <v>81994</v>
      </c>
      <c r="BU2157" s="2">
        <v>80633</v>
      </c>
      <c r="BV2157" s="2">
        <v>50641</v>
      </c>
      <c r="BW2157" s="2">
        <v>2974</v>
      </c>
      <c r="BX2157" s="2">
        <v>8958</v>
      </c>
      <c r="BY2157" s="2">
        <v>2932</v>
      </c>
      <c r="CC2157" s="2" t="s">
        <v>169</v>
      </c>
      <c r="CD2157" s="2" t="s">
        <v>69</v>
      </c>
      <c r="CE2157" s="2" t="s">
        <v>226</v>
      </c>
      <c r="CF2157" s="2">
        <v>418</v>
      </c>
      <c r="CG2157" s="2">
        <v>236309</v>
      </c>
      <c r="CH2157" s="2">
        <v>15451</v>
      </c>
      <c r="CI2157" s="2">
        <v>379182</v>
      </c>
      <c r="CJ2157" s="2">
        <v>1079</v>
      </c>
      <c r="CK2157" s="2">
        <v>111</v>
      </c>
      <c r="CL2157" s="2">
        <v>1092</v>
      </c>
      <c r="CM2157" s="2">
        <v>14249</v>
      </c>
      <c r="CN2157" s="2">
        <v>98168</v>
      </c>
      <c r="CO2157" s="2">
        <v>12766</v>
      </c>
      <c r="CP2157" s="2">
        <v>2041</v>
      </c>
      <c r="CQ2157" s="2">
        <v>53</v>
      </c>
      <c r="CR2157" s="2">
        <v>1677</v>
      </c>
      <c r="CS2157" s="2">
        <v>41505</v>
      </c>
      <c r="CT2157" s="2">
        <v>92472</v>
      </c>
      <c r="CU2157" s="2">
        <v>1006</v>
      </c>
      <c r="CV2157" s="2">
        <v>0</v>
      </c>
      <c r="CX2157" s="2">
        <v>236</v>
      </c>
      <c r="DB2157" s="2" t="s">
        <v>169</v>
      </c>
      <c r="DC2157" s="2" t="s">
        <v>69</v>
      </c>
      <c r="DD2157" s="2" t="s">
        <v>226</v>
      </c>
      <c r="DE2157" s="2">
        <v>14864</v>
      </c>
      <c r="DF2157" s="2">
        <v>213268</v>
      </c>
      <c r="DG2157" s="2">
        <v>335762</v>
      </c>
      <c r="DH2157" s="2">
        <v>131056</v>
      </c>
      <c r="DI2157" s="2">
        <v>1079</v>
      </c>
      <c r="DJ2157" s="2">
        <v>92451</v>
      </c>
      <c r="DK2157" s="2">
        <v>98168</v>
      </c>
      <c r="DL2157" s="2">
        <v>11167</v>
      </c>
      <c r="DO2157" s="2" t="s">
        <v>169</v>
      </c>
      <c r="DP2157" s="2" t="s">
        <v>69</v>
      </c>
      <c r="DQ2157" s="2" t="s">
        <v>226</v>
      </c>
      <c r="DR2157" s="2">
        <v>252235</v>
      </c>
      <c r="DS2157" s="2">
        <v>381459</v>
      </c>
      <c r="DT2157" s="2">
        <v>1079</v>
      </c>
      <c r="DU2157" s="2">
        <v>92472</v>
      </c>
      <c r="DV2157" s="2">
        <v>98168</v>
      </c>
      <c r="DW2157" s="2">
        <v>29473</v>
      </c>
      <c r="DX2157" s="2">
        <v>1424</v>
      </c>
      <c r="DY2157" s="2">
        <v>41505</v>
      </c>
      <c r="EB2157" s="2">
        <v>2018</v>
      </c>
      <c r="EC2157" s="2" t="s">
        <v>12</v>
      </c>
      <c r="ED2157" s="2">
        <v>40</v>
      </c>
      <c r="EE2157" s="2">
        <v>5805.2</v>
      </c>
      <c r="EF2157" s="2">
        <v>3628</v>
      </c>
    </row>
    <row r="2158" spans="61:142" x14ac:dyDescent="0.3">
      <c r="BI2158" s="2" t="s">
        <v>169</v>
      </c>
      <c r="BJ2158" s="2" t="s">
        <v>69</v>
      </c>
      <c r="BK2158" s="13" t="s">
        <v>227</v>
      </c>
      <c r="BL2158" s="2">
        <v>98137</v>
      </c>
      <c r="BM2158" s="2">
        <v>130695</v>
      </c>
      <c r="BN2158" s="2">
        <v>1092</v>
      </c>
      <c r="BO2158" s="2">
        <v>92599</v>
      </c>
      <c r="BP2158" s="2">
        <v>6180</v>
      </c>
      <c r="BQ2158" s="2">
        <v>4994</v>
      </c>
      <c r="BR2158" s="2">
        <v>6302</v>
      </c>
      <c r="BS2158" s="2">
        <v>1079</v>
      </c>
      <c r="BT2158" s="2">
        <v>82071</v>
      </c>
      <c r="BU2158" s="2">
        <v>80686</v>
      </c>
      <c r="BV2158" s="2">
        <v>50637</v>
      </c>
      <c r="BW2158" s="2">
        <v>2980</v>
      </c>
      <c r="BX2158" s="2">
        <v>8960</v>
      </c>
      <c r="BY2158" s="2">
        <v>2930</v>
      </c>
      <c r="CC2158" s="2" t="s">
        <v>169</v>
      </c>
      <c r="CD2158" s="2" t="s">
        <v>69</v>
      </c>
      <c r="CE2158" s="2" t="s">
        <v>227</v>
      </c>
      <c r="CF2158" s="2">
        <v>418</v>
      </c>
      <c r="CG2158" s="2">
        <v>236243</v>
      </c>
      <c r="CH2158" s="2">
        <v>15035</v>
      </c>
      <c r="CI2158" s="2">
        <v>380819</v>
      </c>
      <c r="CJ2158" s="2">
        <v>1079</v>
      </c>
      <c r="CK2158" s="2">
        <v>166</v>
      </c>
      <c r="CL2158" s="2">
        <v>1093</v>
      </c>
      <c r="CM2158" s="2">
        <v>14231</v>
      </c>
      <c r="CN2158" s="2">
        <v>98137</v>
      </c>
      <c r="CO2158" s="2">
        <v>12849</v>
      </c>
      <c r="CP2158" s="2">
        <v>2041</v>
      </c>
      <c r="CQ2158" s="2">
        <v>53</v>
      </c>
      <c r="CR2158" s="2">
        <v>1677</v>
      </c>
      <c r="CS2158" s="2">
        <v>41624</v>
      </c>
      <c r="CT2158" s="2">
        <v>92620</v>
      </c>
      <c r="CU2158" s="2">
        <v>1007</v>
      </c>
      <c r="CV2158" s="2">
        <v>0</v>
      </c>
      <c r="CX2158" s="2">
        <v>236</v>
      </c>
      <c r="DB2158" s="2" t="s">
        <v>169</v>
      </c>
      <c r="DC2158" s="2" t="s">
        <v>69</v>
      </c>
      <c r="DD2158" s="2" t="s">
        <v>227</v>
      </c>
      <c r="DE2158" s="2">
        <v>14870</v>
      </c>
      <c r="DF2158" s="2">
        <v>213394</v>
      </c>
      <c r="DG2158" s="2">
        <v>336288</v>
      </c>
      <c r="DH2158" s="2">
        <v>131787</v>
      </c>
      <c r="DI2158" s="2">
        <v>1079</v>
      </c>
      <c r="DJ2158" s="2">
        <v>92599</v>
      </c>
      <c r="DK2158" s="2">
        <v>98137</v>
      </c>
      <c r="DL2158" s="2">
        <v>11174</v>
      </c>
      <c r="DO2158" s="2" t="s">
        <v>169</v>
      </c>
      <c r="DP2158" s="2" t="s">
        <v>69</v>
      </c>
      <c r="DQ2158" s="2" t="s">
        <v>227</v>
      </c>
      <c r="DR2158" s="2">
        <v>252151</v>
      </c>
      <c r="DS2158" s="2">
        <v>383096</v>
      </c>
      <c r="DT2158" s="2">
        <v>1079</v>
      </c>
      <c r="DU2158" s="2">
        <v>92620</v>
      </c>
      <c r="DV2158" s="2">
        <v>98137</v>
      </c>
      <c r="DW2158" s="2">
        <v>29196</v>
      </c>
      <c r="DX2158" s="2">
        <v>1425</v>
      </c>
      <c r="DY2158" s="2">
        <v>41624</v>
      </c>
      <c r="EB2158" s="2">
        <v>2018</v>
      </c>
      <c r="EC2158" s="2" t="s">
        <v>12</v>
      </c>
      <c r="ED2158" s="2">
        <v>41</v>
      </c>
      <c r="EE2158" s="2">
        <v>3116</v>
      </c>
      <c r="EF2158" s="2">
        <v>4997.5</v>
      </c>
    </row>
    <row r="2159" spans="61:142" x14ac:dyDescent="0.3">
      <c r="BI2159" s="2" t="s">
        <v>169</v>
      </c>
      <c r="BJ2159" s="2" t="s">
        <v>69</v>
      </c>
      <c r="BK2159" s="13" t="s">
        <v>228</v>
      </c>
      <c r="BL2159" s="2">
        <v>98231</v>
      </c>
      <c r="BM2159" s="2">
        <v>131418</v>
      </c>
      <c r="BN2159" s="2">
        <v>1100</v>
      </c>
      <c r="BO2159" s="2">
        <v>92516</v>
      </c>
      <c r="BP2159" s="2">
        <v>6180</v>
      </c>
      <c r="BQ2159" s="2">
        <v>5020</v>
      </c>
      <c r="BR2159" s="2">
        <v>6302</v>
      </c>
      <c r="BS2159" s="2">
        <v>1080</v>
      </c>
      <c r="BT2159" s="2">
        <v>82021</v>
      </c>
      <c r="BU2159" s="2">
        <v>81159</v>
      </c>
      <c r="BV2159" s="2">
        <v>50749</v>
      </c>
      <c r="BW2159" s="2">
        <v>2997</v>
      </c>
      <c r="BX2159" s="2">
        <v>9020</v>
      </c>
      <c r="BY2159" s="2">
        <v>2939</v>
      </c>
      <c r="CC2159" s="2" t="s">
        <v>169</v>
      </c>
      <c r="CD2159" s="2" t="s">
        <v>69</v>
      </c>
      <c r="CE2159" s="2" t="s">
        <v>228</v>
      </c>
      <c r="CF2159" s="2">
        <v>418</v>
      </c>
      <c r="CG2159" s="2">
        <v>236521</v>
      </c>
      <c r="CH2159" s="2">
        <v>15243</v>
      </c>
      <c r="CI2159" s="2">
        <v>381849</v>
      </c>
      <c r="CJ2159" s="2">
        <v>1080</v>
      </c>
      <c r="CK2159" s="2">
        <v>111</v>
      </c>
      <c r="CL2159" s="2">
        <v>1093</v>
      </c>
      <c r="CM2159" s="2">
        <v>14271</v>
      </c>
      <c r="CN2159" s="2">
        <v>98231</v>
      </c>
      <c r="CO2159" s="2">
        <v>12937</v>
      </c>
      <c r="CP2159" s="2">
        <v>2041</v>
      </c>
      <c r="CQ2159" s="2">
        <v>53</v>
      </c>
      <c r="CR2159" s="2">
        <v>1677</v>
      </c>
      <c r="CS2159" s="2">
        <v>41745</v>
      </c>
      <c r="CT2159" s="2">
        <v>92537</v>
      </c>
      <c r="CU2159" s="2">
        <v>1006</v>
      </c>
      <c r="CV2159" s="2">
        <v>0</v>
      </c>
      <c r="CX2159" s="2">
        <v>236</v>
      </c>
      <c r="DB2159" s="2" t="s">
        <v>169</v>
      </c>
      <c r="DC2159" s="2" t="s">
        <v>69</v>
      </c>
      <c r="DD2159" s="2" t="s">
        <v>228</v>
      </c>
      <c r="DE2159" s="2">
        <v>14956</v>
      </c>
      <c r="DF2159" s="2">
        <v>213929</v>
      </c>
      <c r="DG2159" s="2">
        <v>336619</v>
      </c>
      <c r="DH2159" s="2">
        <v>132518</v>
      </c>
      <c r="DI2159" s="2">
        <v>1080</v>
      </c>
      <c r="DJ2159" s="2">
        <v>92516</v>
      </c>
      <c r="DK2159" s="2">
        <v>98231</v>
      </c>
      <c r="DL2159" s="2">
        <v>11200</v>
      </c>
      <c r="DO2159" s="2" t="s">
        <v>169</v>
      </c>
      <c r="DP2159" s="2" t="s">
        <v>69</v>
      </c>
      <c r="DQ2159" s="2" t="s">
        <v>228</v>
      </c>
      <c r="DR2159" s="2">
        <v>252469</v>
      </c>
      <c r="DS2159" s="2">
        <v>384126</v>
      </c>
      <c r="DT2159" s="2">
        <v>1080</v>
      </c>
      <c r="DU2159" s="2">
        <v>92537</v>
      </c>
      <c r="DV2159" s="2">
        <v>98231</v>
      </c>
      <c r="DW2159" s="2">
        <v>29437</v>
      </c>
      <c r="DX2159" s="2">
        <v>1424</v>
      </c>
      <c r="DY2159" s="2">
        <v>41745</v>
      </c>
      <c r="EB2159" s="2">
        <v>2018</v>
      </c>
      <c r="EC2159" s="2" t="s">
        <v>12</v>
      </c>
      <c r="ED2159" s="2">
        <v>42</v>
      </c>
      <c r="EE2159" s="2">
        <v>1780.1999999999998</v>
      </c>
      <c r="EF2159" s="2">
        <v>6084.5</v>
      </c>
    </row>
    <row r="2160" spans="61:142" x14ac:dyDescent="0.3">
      <c r="BI2160" s="2" t="s">
        <v>169</v>
      </c>
      <c r="BJ2160" s="2" t="s">
        <v>69</v>
      </c>
      <c r="BK2160" s="13" t="s">
        <v>229</v>
      </c>
      <c r="BL2160" s="2">
        <v>98604</v>
      </c>
      <c r="BM2160" s="2">
        <v>134529</v>
      </c>
      <c r="BN2160" s="2">
        <v>1102</v>
      </c>
      <c r="BO2160" s="2">
        <v>92414</v>
      </c>
      <c r="BP2160" s="2">
        <v>6185</v>
      </c>
      <c r="BQ2160" s="2">
        <v>5068</v>
      </c>
      <c r="BR2160" s="2">
        <v>6341</v>
      </c>
      <c r="BS2160" s="2">
        <v>1081</v>
      </c>
      <c r="BT2160" s="2">
        <v>83322</v>
      </c>
      <c r="BU2160" s="2">
        <v>82170</v>
      </c>
      <c r="BV2160" s="2">
        <v>51047</v>
      </c>
      <c r="BW2160" s="2">
        <v>3063</v>
      </c>
      <c r="BX2160" s="2">
        <v>9183</v>
      </c>
      <c r="BY2160" s="2">
        <v>2953</v>
      </c>
      <c r="CC2160" s="2" t="s">
        <v>169</v>
      </c>
      <c r="CD2160" s="2" t="s">
        <v>69</v>
      </c>
      <c r="CE2160" s="2" t="s">
        <v>229</v>
      </c>
      <c r="CF2160" s="2">
        <v>418</v>
      </c>
      <c r="CG2160" s="2">
        <v>237364</v>
      </c>
      <c r="CH2160" s="2">
        <v>15905</v>
      </c>
      <c r="CI2160" s="2">
        <v>387241</v>
      </c>
      <c r="CJ2160" s="2">
        <v>1081</v>
      </c>
      <c r="CK2160" s="2">
        <v>111</v>
      </c>
      <c r="CL2160" s="2">
        <v>1102</v>
      </c>
      <c r="CM2160" s="2">
        <v>13761</v>
      </c>
      <c r="CN2160" s="2">
        <v>98604</v>
      </c>
      <c r="CO2160" s="2">
        <v>12931</v>
      </c>
      <c r="CP2160" s="2">
        <v>2047</v>
      </c>
      <c r="CQ2160" s="2">
        <v>53</v>
      </c>
      <c r="CR2160" s="2">
        <v>1677</v>
      </c>
      <c r="CS2160" s="2">
        <v>42364</v>
      </c>
      <c r="CT2160" s="2">
        <v>92435</v>
      </c>
      <c r="CU2160" s="2">
        <v>1013</v>
      </c>
      <c r="CV2160" s="2">
        <v>0</v>
      </c>
      <c r="CX2160" s="2">
        <v>236</v>
      </c>
      <c r="DB2160" s="2" t="s">
        <v>169</v>
      </c>
      <c r="DC2160" s="2" t="s">
        <v>69</v>
      </c>
      <c r="DD2160" s="2" t="s">
        <v>229</v>
      </c>
      <c r="DE2160" s="2">
        <v>15199</v>
      </c>
      <c r="DF2160" s="2">
        <v>216539</v>
      </c>
      <c r="DG2160" s="2">
        <v>337622</v>
      </c>
      <c r="DH2160" s="2">
        <v>135631</v>
      </c>
      <c r="DI2160" s="2">
        <v>1081</v>
      </c>
      <c r="DJ2160" s="2">
        <v>92414</v>
      </c>
      <c r="DK2160" s="2">
        <v>98604</v>
      </c>
      <c r="DL2160" s="2">
        <v>11253</v>
      </c>
      <c r="DO2160" s="2" t="s">
        <v>169</v>
      </c>
      <c r="DP2160" s="2" t="s">
        <v>69</v>
      </c>
      <c r="DQ2160" s="2" t="s">
        <v>229</v>
      </c>
      <c r="DR2160" s="2">
        <v>252802</v>
      </c>
      <c r="DS2160" s="2">
        <v>389524</v>
      </c>
      <c r="DT2160" s="2">
        <v>1081</v>
      </c>
      <c r="DU2160" s="2">
        <v>92435</v>
      </c>
      <c r="DV2160" s="2">
        <v>98604</v>
      </c>
      <c r="DW2160" s="2">
        <v>30102</v>
      </c>
      <c r="DX2160" s="2">
        <v>1431</v>
      </c>
      <c r="DY2160" s="2">
        <v>42364</v>
      </c>
      <c r="EB2160" s="2">
        <v>2018</v>
      </c>
      <c r="EC2160" s="2" t="s">
        <v>12</v>
      </c>
      <c r="ED2160" s="2">
        <v>43</v>
      </c>
      <c r="EE2160" s="2">
        <v>2373.6</v>
      </c>
      <c r="EF2160" s="2">
        <v>5047</v>
      </c>
    </row>
    <row r="2161" spans="61:136" x14ac:dyDescent="0.3">
      <c r="BI2161" s="2" t="s">
        <v>169</v>
      </c>
      <c r="BJ2161" s="2" t="s">
        <v>69</v>
      </c>
      <c r="BK2161" s="13" t="s">
        <v>230</v>
      </c>
      <c r="BL2161" s="2">
        <v>98836</v>
      </c>
      <c r="BM2161" s="2">
        <v>138523</v>
      </c>
      <c r="BN2161" s="2">
        <v>1102</v>
      </c>
      <c r="BO2161" s="2">
        <v>92346</v>
      </c>
      <c r="BP2161" s="2">
        <v>6185</v>
      </c>
      <c r="BQ2161" s="2">
        <v>5165</v>
      </c>
      <c r="BR2161" s="2">
        <v>6376</v>
      </c>
      <c r="BS2161" s="2">
        <v>1082</v>
      </c>
      <c r="BT2161" s="2">
        <v>85562</v>
      </c>
      <c r="BU2161" s="2">
        <v>83589</v>
      </c>
      <c r="BV2161" s="2">
        <v>51252</v>
      </c>
      <c r="BW2161" s="2">
        <v>3144</v>
      </c>
      <c r="BX2161" s="2">
        <v>9309</v>
      </c>
      <c r="BY2161" s="2">
        <v>2954</v>
      </c>
      <c r="CC2161" s="2" t="s">
        <v>169</v>
      </c>
      <c r="CD2161" s="2" t="s">
        <v>69</v>
      </c>
      <c r="CE2161" s="2" t="s">
        <v>230</v>
      </c>
      <c r="CF2161" s="2">
        <v>418</v>
      </c>
      <c r="CG2161" s="2">
        <v>237576</v>
      </c>
      <c r="CH2161" s="2">
        <v>16872</v>
      </c>
      <c r="CI2161" s="2">
        <v>393028</v>
      </c>
      <c r="CJ2161" s="2">
        <v>1082</v>
      </c>
      <c r="CK2161" s="2">
        <v>111</v>
      </c>
      <c r="CL2161" s="2">
        <v>1173</v>
      </c>
      <c r="CM2161" s="2">
        <v>13739</v>
      </c>
      <c r="CN2161" s="2">
        <v>98836</v>
      </c>
      <c r="CO2161" s="2">
        <v>13861</v>
      </c>
      <c r="CP2161" s="2">
        <v>2052</v>
      </c>
      <c r="CQ2161" s="2">
        <v>53</v>
      </c>
      <c r="CR2161" s="2">
        <v>1677</v>
      </c>
      <c r="CS2161" s="2">
        <v>42549</v>
      </c>
      <c r="CT2161" s="2">
        <v>92367</v>
      </c>
      <c r="CU2161" s="2">
        <v>1013</v>
      </c>
      <c r="CV2161" s="2">
        <v>0</v>
      </c>
      <c r="CX2161" s="2">
        <v>236</v>
      </c>
      <c r="DB2161" s="2" t="s">
        <v>169</v>
      </c>
      <c r="DC2161" s="2" t="s">
        <v>69</v>
      </c>
      <c r="DD2161" s="2" t="s">
        <v>230</v>
      </c>
      <c r="DE2161" s="2">
        <v>15407</v>
      </c>
      <c r="DF2161" s="2">
        <v>220403</v>
      </c>
      <c r="DG2161" s="2">
        <v>337594</v>
      </c>
      <c r="DH2161" s="2">
        <v>139625</v>
      </c>
      <c r="DI2161" s="2">
        <v>1082</v>
      </c>
      <c r="DJ2161" s="2">
        <v>92346</v>
      </c>
      <c r="DK2161" s="2">
        <v>98836</v>
      </c>
      <c r="DL2161" s="2">
        <v>11350</v>
      </c>
      <c r="DO2161" s="2" t="s">
        <v>169</v>
      </c>
      <c r="DP2161" s="2" t="s">
        <v>69</v>
      </c>
      <c r="DQ2161" s="2" t="s">
        <v>230</v>
      </c>
      <c r="DR2161" s="2">
        <v>252992</v>
      </c>
      <c r="DS2161" s="2">
        <v>395316</v>
      </c>
      <c r="DT2161" s="2">
        <v>1082</v>
      </c>
      <c r="DU2161" s="2">
        <v>92367</v>
      </c>
      <c r="DV2161" s="2">
        <v>98836</v>
      </c>
      <c r="DW2161" s="2">
        <v>32070</v>
      </c>
      <c r="DX2161" s="2">
        <v>1431</v>
      </c>
      <c r="DY2161" s="2">
        <v>42549</v>
      </c>
      <c r="EB2161" s="2">
        <v>2018</v>
      </c>
      <c r="EC2161" s="2" t="s">
        <v>12</v>
      </c>
      <c r="ED2161" s="2">
        <v>44</v>
      </c>
      <c r="EE2161" s="2">
        <v>1780.1999999999998</v>
      </c>
      <c r="EF2161" s="2">
        <v>6185.5</v>
      </c>
    </row>
    <row r="2162" spans="61:136" x14ac:dyDescent="0.3">
      <c r="BI2162" s="2" t="s">
        <v>169</v>
      </c>
      <c r="BJ2162" s="2" t="s">
        <v>69</v>
      </c>
      <c r="BK2162" s="13" t="s">
        <v>231</v>
      </c>
      <c r="BL2162" s="2">
        <v>98884</v>
      </c>
      <c r="BM2162" s="2">
        <v>141788</v>
      </c>
      <c r="BN2162" s="2">
        <v>1102</v>
      </c>
      <c r="BO2162" s="2">
        <v>92085</v>
      </c>
      <c r="BP2162" s="2">
        <v>6185</v>
      </c>
      <c r="BQ2162" s="2">
        <v>5190</v>
      </c>
      <c r="BR2162" s="2">
        <v>6376</v>
      </c>
      <c r="BS2162" s="2">
        <v>1082</v>
      </c>
      <c r="BT2162" s="2">
        <v>86287</v>
      </c>
      <c r="BU2162" s="2">
        <v>85182</v>
      </c>
      <c r="BV2162" s="2">
        <v>51556</v>
      </c>
      <c r="BW2162" s="2">
        <v>3156</v>
      </c>
      <c r="BX2162" s="2">
        <v>9426</v>
      </c>
      <c r="BY2162" s="2">
        <v>2962</v>
      </c>
      <c r="CC2162" s="2" t="s">
        <v>169</v>
      </c>
      <c r="CD2162" s="2" t="s">
        <v>69</v>
      </c>
      <c r="CE2162" s="2" t="s">
        <v>231</v>
      </c>
      <c r="CF2162" s="2">
        <v>418</v>
      </c>
      <c r="CG2162" s="2">
        <v>238188</v>
      </c>
      <c r="CH2162" s="2">
        <v>16693</v>
      </c>
      <c r="CI2162" s="2">
        <v>399920</v>
      </c>
      <c r="CJ2162" s="2">
        <v>1082</v>
      </c>
      <c r="CK2162" s="2">
        <v>111</v>
      </c>
      <c r="CL2162" s="2">
        <v>1173</v>
      </c>
      <c r="CM2162" s="2">
        <v>13739</v>
      </c>
      <c r="CN2162" s="2">
        <v>98884</v>
      </c>
      <c r="CO2162" s="2">
        <v>13250</v>
      </c>
      <c r="CP2162" s="2">
        <v>2054</v>
      </c>
      <c r="CQ2162" s="2">
        <v>53</v>
      </c>
      <c r="CR2162" s="2">
        <v>1677</v>
      </c>
      <c r="CS2162" s="2">
        <v>42660</v>
      </c>
      <c r="CT2162" s="2">
        <v>92106</v>
      </c>
      <c r="CU2162" s="2">
        <v>1012</v>
      </c>
      <c r="CV2162" s="2">
        <v>0</v>
      </c>
      <c r="CX2162" s="2">
        <v>236</v>
      </c>
      <c r="DB2162" s="2" t="s">
        <v>169</v>
      </c>
      <c r="DC2162" s="2" t="s">
        <v>69</v>
      </c>
      <c r="DD2162" s="2" t="s">
        <v>231</v>
      </c>
      <c r="DE2162" s="2">
        <v>15544</v>
      </c>
      <c r="DF2162" s="2">
        <v>223025</v>
      </c>
      <c r="DG2162" s="2">
        <v>338371</v>
      </c>
      <c r="DH2162" s="2">
        <v>142890</v>
      </c>
      <c r="DI2162" s="2">
        <v>1082</v>
      </c>
      <c r="DJ2162" s="2">
        <v>92085</v>
      </c>
      <c r="DK2162" s="2">
        <v>98884</v>
      </c>
      <c r="DL2162" s="2">
        <v>11375</v>
      </c>
      <c r="DO2162" s="2" t="s">
        <v>169</v>
      </c>
      <c r="DP2162" s="2" t="s">
        <v>69</v>
      </c>
      <c r="DQ2162" s="2" t="s">
        <v>231</v>
      </c>
      <c r="DR2162" s="2">
        <v>253604</v>
      </c>
      <c r="DS2162" s="2">
        <v>402210</v>
      </c>
      <c r="DT2162" s="2">
        <v>1082</v>
      </c>
      <c r="DU2162" s="2">
        <v>92106</v>
      </c>
      <c r="DV2162" s="2">
        <v>98884</v>
      </c>
      <c r="DW2162" s="2">
        <v>31280</v>
      </c>
      <c r="DX2162" s="2">
        <v>1430</v>
      </c>
      <c r="DY2162" s="2">
        <v>42660</v>
      </c>
      <c r="EB2162" s="2">
        <v>2018</v>
      </c>
      <c r="EC2162" s="2" t="s">
        <v>12</v>
      </c>
      <c r="ED2162" s="2">
        <v>45</v>
      </c>
      <c r="EE2162" s="2">
        <v>1186.8</v>
      </c>
      <c r="EF2162" s="2">
        <v>4927.5</v>
      </c>
    </row>
    <row r="2163" spans="61:136" x14ac:dyDescent="0.3">
      <c r="DO2163" s="2" t="s">
        <v>169</v>
      </c>
      <c r="DP2163" s="2" t="s">
        <v>7</v>
      </c>
      <c r="DQ2163" s="2" t="s">
        <v>235</v>
      </c>
      <c r="DR2163" s="2">
        <v>38869.119999999995</v>
      </c>
      <c r="DS2163" s="2">
        <v>40380.839999999975</v>
      </c>
      <c r="DU2163" s="2">
        <v>10673.920000000002</v>
      </c>
      <c r="DV2163" s="2">
        <v>4339.3599999999997</v>
      </c>
      <c r="DW2163" s="2">
        <v>2171.46</v>
      </c>
      <c r="DX2163" s="2">
        <v>16</v>
      </c>
      <c r="DY2163" s="2">
        <v>3386.73</v>
      </c>
      <c r="EB2163" s="2">
        <v>2018</v>
      </c>
      <c r="EC2163" s="2" t="s">
        <v>12</v>
      </c>
      <c r="ED2163" s="2">
        <v>46</v>
      </c>
      <c r="EE2163" s="2">
        <v>1186.8</v>
      </c>
      <c r="EF2163" s="2">
        <v>5336.5</v>
      </c>
    </row>
    <row r="2164" spans="61:136" x14ac:dyDescent="0.3">
      <c r="DO2164" s="2" t="s">
        <v>169</v>
      </c>
      <c r="DP2164" s="2" t="s">
        <v>7</v>
      </c>
      <c r="DQ2164" s="2" t="s">
        <v>236</v>
      </c>
      <c r="DR2164" s="2">
        <v>38861.119999999995</v>
      </c>
      <c r="DS2164" s="2">
        <v>40471.269999999968</v>
      </c>
      <c r="DU2164" s="2">
        <v>10673.920000000002</v>
      </c>
      <c r="DV2164" s="2">
        <v>4339.3599999999997</v>
      </c>
      <c r="DW2164" s="2">
        <v>2170.46</v>
      </c>
      <c r="DX2164" s="2">
        <v>16</v>
      </c>
      <c r="DY2164" s="2">
        <v>3386.73</v>
      </c>
      <c r="EB2164" s="2">
        <v>2018</v>
      </c>
      <c r="EC2164" s="2" t="s">
        <v>12</v>
      </c>
      <c r="ED2164" s="2">
        <v>47</v>
      </c>
      <c r="EE2164" s="2">
        <v>593.4</v>
      </c>
      <c r="EF2164" s="2">
        <v>4531</v>
      </c>
    </row>
    <row r="2165" spans="61:136" x14ac:dyDescent="0.3">
      <c r="DO2165" s="2" t="s">
        <v>169</v>
      </c>
      <c r="DP2165" s="2" t="s">
        <v>7</v>
      </c>
      <c r="DQ2165" s="2" t="s">
        <v>237</v>
      </c>
      <c r="DR2165" s="2">
        <v>38837.119999999995</v>
      </c>
      <c r="DS2165" s="2">
        <v>40561.289999999979</v>
      </c>
      <c r="DU2165" s="2">
        <v>10673.920000000002</v>
      </c>
      <c r="DV2165" s="2">
        <v>4339.3599999999997</v>
      </c>
      <c r="DW2165" s="2">
        <v>2162.8599999999997</v>
      </c>
      <c r="DX2165" s="2">
        <v>16</v>
      </c>
      <c r="DY2165" s="2">
        <v>3398.73</v>
      </c>
      <c r="EB2165" s="2">
        <v>2018</v>
      </c>
      <c r="EC2165" s="2" t="s">
        <v>12</v>
      </c>
      <c r="ED2165" s="2">
        <v>48</v>
      </c>
      <c r="EF2165" s="2">
        <v>4707</v>
      </c>
    </row>
    <row r="2166" spans="61:136" x14ac:dyDescent="0.3">
      <c r="DO2166" s="2" t="s">
        <v>169</v>
      </c>
      <c r="DP2166" s="2" t="s">
        <v>7</v>
      </c>
      <c r="DQ2166" s="2" t="s">
        <v>238</v>
      </c>
      <c r="DR2166" s="2">
        <v>38836.609999999993</v>
      </c>
      <c r="DS2166" s="2">
        <v>40490.219999999972</v>
      </c>
      <c r="DU2166" s="2">
        <v>10679.7</v>
      </c>
      <c r="DV2166" s="2">
        <v>4339.3599999999997</v>
      </c>
      <c r="DW2166" s="2">
        <v>2161.96</v>
      </c>
      <c r="DX2166" s="2">
        <v>16</v>
      </c>
      <c r="DY2166" s="2">
        <v>3416.73</v>
      </c>
      <c r="EB2166" s="2">
        <v>2018</v>
      </c>
      <c r="EC2166" s="2" t="s">
        <v>12</v>
      </c>
      <c r="ED2166" s="2">
        <v>49</v>
      </c>
      <c r="EF2166" s="2">
        <v>2962.6</v>
      </c>
    </row>
    <row r="2167" spans="61:136" x14ac:dyDescent="0.3">
      <c r="DO2167" s="2" t="s">
        <v>169</v>
      </c>
      <c r="DP2167" s="2" t="s">
        <v>7</v>
      </c>
      <c r="DQ2167" s="2" t="s">
        <v>239</v>
      </c>
      <c r="DR2167" s="2">
        <v>38850.899999999994</v>
      </c>
      <c r="DS2167" s="2">
        <v>40660.64999999998</v>
      </c>
      <c r="DU2167" s="2">
        <v>10679.7</v>
      </c>
      <c r="DV2167" s="2">
        <v>4339.3599999999997</v>
      </c>
      <c r="DW2167" s="2">
        <v>2160.5600000000004</v>
      </c>
      <c r="DX2167" s="2">
        <v>16</v>
      </c>
      <c r="DY2167" s="2">
        <v>3450.73</v>
      </c>
      <c r="EB2167" s="2">
        <v>2018</v>
      </c>
      <c r="EC2167" s="2" t="s">
        <v>12</v>
      </c>
      <c r="ED2167" s="2">
        <v>50</v>
      </c>
      <c r="EF2167" s="2">
        <v>2792.9</v>
      </c>
    </row>
    <row r="2168" spans="61:136" x14ac:dyDescent="0.3">
      <c r="DO2168" s="2" t="s">
        <v>169</v>
      </c>
      <c r="DP2168" s="2" t="s">
        <v>7</v>
      </c>
      <c r="DQ2168" s="2" t="s">
        <v>240</v>
      </c>
      <c r="DR2168" s="2">
        <v>38851.919999999998</v>
      </c>
      <c r="DS2168" s="2">
        <v>40450.879999999976</v>
      </c>
      <c r="DU2168" s="2">
        <v>10679.7</v>
      </c>
      <c r="DV2168" s="2">
        <v>4339.3599999999997</v>
      </c>
      <c r="DW2168" s="2">
        <v>2147.6600000000003</v>
      </c>
      <c r="DX2168" s="2">
        <v>16</v>
      </c>
      <c r="DY2168" s="2">
        <v>3448.73</v>
      </c>
      <c r="EB2168" s="2">
        <v>2018</v>
      </c>
      <c r="EC2168" s="2" t="s">
        <v>12</v>
      </c>
      <c r="ED2168" s="2">
        <v>51</v>
      </c>
      <c r="EF2168" s="2">
        <v>2213.9</v>
      </c>
    </row>
    <row r="2169" spans="61:136" x14ac:dyDescent="0.3">
      <c r="DO2169" s="2" t="s">
        <v>169</v>
      </c>
      <c r="DP2169" s="2" t="s">
        <v>7</v>
      </c>
      <c r="DQ2169" s="2" t="s">
        <v>241</v>
      </c>
      <c r="DR2169" s="2">
        <v>38856.449999999997</v>
      </c>
      <c r="DS2169" s="2">
        <v>40261.779999999984</v>
      </c>
      <c r="DU2169" s="2">
        <v>10679.7</v>
      </c>
      <c r="DV2169" s="2">
        <v>4339.3599999999997</v>
      </c>
      <c r="DW2169" s="2">
        <v>2320.1</v>
      </c>
      <c r="DX2169" s="2">
        <v>16</v>
      </c>
      <c r="DY2169" s="2">
        <v>3448.73</v>
      </c>
      <c r="EB2169" s="2">
        <v>2018</v>
      </c>
      <c r="EC2169" s="2" t="s">
        <v>12</v>
      </c>
      <c r="ED2169" s="2">
        <v>52</v>
      </c>
      <c r="EF2169" s="2">
        <v>1801.8</v>
      </c>
    </row>
    <row r="2170" spans="61:136" x14ac:dyDescent="0.3">
      <c r="DO2170" s="2" t="s">
        <v>169</v>
      </c>
      <c r="DP2170" s="2" t="s">
        <v>7</v>
      </c>
      <c r="DQ2170" s="2" t="s">
        <v>242</v>
      </c>
      <c r="DR2170" s="2">
        <v>38840.339999999997</v>
      </c>
      <c r="DS2170" s="2">
        <v>40443.829999999987</v>
      </c>
      <c r="DU2170" s="2">
        <v>10679.7</v>
      </c>
      <c r="DV2170" s="2">
        <v>4339.3599999999997</v>
      </c>
      <c r="DW2170" s="2">
        <v>2149.2600000000002</v>
      </c>
      <c r="DX2170" s="2">
        <v>16</v>
      </c>
      <c r="DY2170" s="2">
        <v>3448.73</v>
      </c>
      <c r="EB2170" s="2">
        <v>2018</v>
      </c>
      <c r="EC2170" s="2" t="s">
        <v>12</v>
      </c>
      <c r="ED2170" s="2">
        <v>53</v>
      </c>
      <c r="EF2170" s="2">
        <v>1850.8000000000002</v>
      </c>
    </row>
    <row r="2171" spans="61:136" x14ac:dyDescent="0.3">
      <c r="DO2171" s="2" t="s">
        <v>169</v>
      </c>
      <c r="DP2171" s="2" t="s">
        <v>7</v>
      </c>
      <c r="DQ2171" s="2" t="s">
        <v>243</v>
      </c>
      <c r="DR2171" s="2">
        <v>38896.49</v>
      </c>
      <c r="DS2171" s="2">
        <v>40457.909999999974</v>
      </c>
      <c r="DU2171" s="2">
        <v>10679.7</v>
      </c>
      <c r="DV2171" s="2">
        <v>4339.3599999999997</v>
      </c>
      <c r="DW2171" s="2">
        <v>2157.86</v>
      </c>
      <c r="DX2171" s="2">
        <v>16</v>
      </c>
      <c r="DY2171" s="2">
        <v>3448.73</v>
      </c>
      <c r="EB2171" s="2">
        <v>2018</v>
      </c>
      <c r="EC2171" s="2" t="s">
        <v>12</v>
      </c>
      <c r="ED2171" s="2">
        <v>54</v>
      </c>
      <c r="EF2171" s="2">
        <v>1467</v>
      </c>
    </row>
    <row r="2172" spans="61:136" x14ac:dyDescent="0.3">
      <c r="DO2172" s="2" t="s">
        <v>169</v>
      </c>
      <c r="DP2172" s="2" t="s">
        <v>7</v>
      </c>
      <c r="DQ2172" s="2" t="s">
        <v>244</v>
      </c>
      <c r="DR2172" s="2">
        <v>38880.39</v>
      </c>
      <c r="DS2172" s="2">
        <v>40530.299999999959</v>
      </c>
      <c r="DU2172" s="2">
        <v>10679.7</v>
      </c>
      <c r="DV2172" s="2">
        <v>4339.3599999999997</v>
      </c>
      <c r="DW2172" s="2">
        <v>2157.86</v>
      </c>
      <c r="DX2172" s="2">
        <v>16</v>
      </c>
      <c r="DY2172" s="2">
        <v>3430.73</v>
      </c>
      <c r="EB2172" s="2">
        <v>2018</v>
      </c>
      <c r="EC2172" s="2" t="s">
        <v>12</v>
      </c>
      <c r="ED2172" s="2">
        <v>55</v>
      </c>
      <c r="EF2172" s="2">
        <v>1457.7</v>
      </c>
    </row>
    <row r="2173" spans="61:136" x14ac:dyDescent="0.3">
      <c r="DO2173" s="2" t="s">
        <v>169</v>
      </c>
      <c r="DP2173" s="2" t="s">
        <v>7</v>
      </c>
      <c r="DQ2173" s="2" t="s">
        <v>245</v>
      </c>
      <c r="DR2173" s="2">
        <v>38841.74</v>
      </c>
      <c r="DS2173" s="2">
        <v>40841.099999999977</v>
      </c>
      <c r="DU2173" s="2">
        <v>10679.7</v>
      </c>
      <c r="DV2173" s="2">
        <v>4339.3599999999997</v>
      </c>
      <c r="DW2173" s="2">
        <v>2157.86</v>
      </c>
      <c r="DX2173" s="2">
        <v>16</v>
      </c>
      <c r="DY2173" s="2">
        <v>3396.73</v>
      </c>
      <c r="EB2173" s="2">
        <v>2018</v>
      </c>
      <c r="EC2173" s="2" t="s">
        <v>12</v>
      </c>
      <c r="ED2173" s="2">
        <v>56</v>
      </c>
      <c r="EF2173" s="2">
        <v>1924.7</v>
      </c>
    </row>
    <row r="2174" spans="61:136" x14ac:dyDescent="0.3">
      <c r="DO2174" s="2" t="s">
        <v>169</v>
      </c>
      <c r="DP2174" s="2" t="s">
        <v>7</v>
      </c>
      <c r="DQ2174" s="2" t="s">
        <v>246</v>
      </c>
      <c r="DR2174" s="2">
        <v>38841.74</v>
      </c>
      <c r="DS2174" s="2">
        <v>40866.379999999976</v>
      </c>
      <c r="DU2174" s="2">
        <v>10679.7</v>
      </c>
      <c r="DV2174" s="2">
        <v>4339.3599999999997</v>
      </c>
      <c r="DW2174" s="2">
        <v>2157.86</v>
      </c>
      <c r="DX2174" s="2">
        <v>16</v>
      </c>
      <c r="DY2174" s="2">
        <v>3396.73</v>
      </c>
      <c r="EB2174" s="2">
        <v>2018</v>
      </c>
      <c r="EC2174" s="2" t="s">
        <v>12</v>
      </c>
      <c r="ED2174" s="2">
        <v>57</v>
      </c>
      <c r="EF2174" s="2">
        <v>1827.7</v>
      </c>
    </row>
    <row r="2175" spans="61:136" x14ac:dyDescent="0.3">
      <c r="DO2175" s="2" t="s">
        <v>169</v>
      </c>
      <c r="DP2175" s="2" t="s">
        <v>8</v>
      </c>
      <c r="DQ2175" s="2" t="s">
        <v>235</v>
      </c>
      <c r="DR2175" s="2">
        <v>4641.3999999999996</v>
      </c>
      <c r="DS2175" s="2">
        <v>34317.559999999983</v>
      </c>
      <c r="DU2175" s="2">
        <v>11298.040000000003</v>
      </c>
      <c r="DV2175" s="2">
        <v>10155.030000000001</v>
      </c>
      <c r="DW2175" s="2">
        <v>15624.869999999997</v>
      </c>
      <c r="DX2175" s="2">
        <v>440.63</v>
      </c>
      <c r="DY2175" s="2">
        <v>1617.3</v>
      </c>
      <c r="EB2175" s="2">
        <v>2018</v>
      </c>
      <c r="EC2175" s="2" t="s">
        <v>12</v>
      </c>
      <c r="ED2175" s="2">
        <v>58</v>
      </c>
      <c r="EF2175" s="2">
        <v>1587.7</v>
      </c>
    </row>
    <row r="2176" spans="61:136" x14ac:dyDescent="0.3">
      <c r="DO2176" s="2" t="s">
        <v>169</v>
      </c>
      <c r="DP2176" s="2" t="s">
        <v>8</v>
      </c>
      <c r="DQ2176" s="2" t="s">
        <v>236</v>
      </c>
      <c r="DR2176" s="2">
        <v>4641.3999999999996</v>
      </c>
      <c r="DS2176" s="2">
        <v>34266.589999999989</v>
      </c>
      <c r="DU2176" s="2">
        <v>11298.040000000003</v>
      </c>
      <c r="DV2176" s="2">
        <v>10154.030000000001</v>
      </c>
      <c r="DW2176" s="2">
        <v>15630.969999999998</v>
      </c>
      <c r="DX2176" s="2">
        <v>440.55</v>
      </c>
      <c r="DY2176" s="2">
        <v>1577.3</v>
      </c>
      <c r="EB2176" s="2">
        <v>2018</v>
      </c>
      <c r="EC2176" s="2" t="s">
        <v>12</v>
      </c>
      <c r="ED2176" s="2">
        <v>59</v>
      </c>
      <c r="EF2176" s="2">
        <v>1110</v>
      </c>
    </row>
    <row r="2177" spans="119:142" x14ac:dyDescent="0.3">
      <c r="DO2177" s="2" t="s">
        <v>169</v>
      </c>
      <c r="DP2177" s="2" t="s">
        <v>8</v>
      </c>
      <c r="DQ2177" s="2" t="s">
        <v>237</v>
      </c>
      <c r="DR2177" s="2">
        <v>4641.3999999999996</v>
      </c>
      <c r="DS2177" s="2">
        <v>34163.01999999999</v>
      </c>
      <c r="DU2177" s="2">
        <v>11296.040000000003</v>
      </c>
      <c r="DV2177" s="2">
        <v>10147.030000000001</v>
      </c>
      <c r="DW2177" s="2">
        <v>15619.319999999996</v>
      </c>
      <c r="DX2177" s="2">
        <v>440.51</v>
      </c>
      <c r="DY2177" s="2">
        <v>1573.3</v>
      </c>
      <c r="EB2177" s="2">
        <v>2018</v>
      </c>
      <c r="EC2177" s="2" t="s">
        <v>12</v>
      </c>
      <c r="ED2177" s="2">
        <v>60</v>
      </c>
      <c r="EF2177" s="2">
        <v>1110</v>
      </c>
    </row>
    <row r="2178" spans="119:142" x14ac:dyDescent="0.3">
      <c r="DO2178" s="2" t="s">
        <v>169</v>
      </c>
      <c r="DP2178" s="2" t="s">
        <v>8</v>
      </c>
      <c r="DQ2178" s="2" t="s">
        <v>238</v>
      </c>
      <c r="DR2178" s="2">
        <v>4639.5599999999995</v>
      </c>
      <c r="DS2178" s="2">
        <v>33446.029999999992</v>
      </c>
      <c r="DU2178" s="2">
        <v>11298.040000000003</v>
      </c>
      <c r="DV2178" s="2">
        <v>10145.030000000001</v>
      </c>
      <c r="DW2178" s="2">
        <v>15619.319999999996</v>
      </c>
      <c r="DX2178" s="2">
        <v>441.51</v>
      </c>
      <c r="DY2178" s="2">
        <v>1568.3</v>
      </c>
      <c r="EB2178" s="2">
        <v>2018</v>
      </c>
      <c r="EC2178" s="2" t="s">
        <v>12</v>
      </c>
      <c r="ED2178" s="2">
        <v>61</v>
      </c>
      <c r="EF2178" s="2">
        <v>290</v>
      </c>
    </row>
    <row r="2179" spans="119:142" x14ac:dyDescent="0.3">
      <c r="DO2179" s="2" t="s">
        <v>169</v>
      </c>
      <c r="DP2179" s="2" t="s">
        <v>8</v>
      </c>
      <c r="DQ2179" s="2" t="s">
        <v>239</v>
      </c>
      <c r="DR2179" s="2">
        <v>4618.2599999999993</v>
      </c>
      <c r="DS2179" s="2">
        <v>32441.019999999982</v>
      </c>
      <c r="DU2179" s="2">
        <v>11298.040000000003</v>
      </c>
      <c r="DV2179" s="2">
        <v>10207.030000000001</v>
      </c>
      <c r="DW2179" s="2">
        <v>15313.220000000001</v>
      </c>
      <c r="DX2179" s="2">
        <v>440.01</v>
      </c>
      <c r="DY2179" s="2">
        <v>1581.63</v>
      </c>
      <c r="EB2179" s="2">
        <v>2018</v>
      </c>
      <c r="EC2179" s="2" t="s">
        <v>12</v>
      </c>
      <c r="ED2179" s="2">
        <v>62</v>
      </c>
      <c r="EF2179" s="2">
        <v>290</v>
      </c>
    </row>
    <row r="2180" spans="119:142" x14ac:dyDescent="0.3">
      <c r="DO2180" s="2" t="s">
        <v>169</v>
      </c>
      <c r="DP2180" s="2" t="s">
        <v>8</v>
      </c>
      <c r="DQ2180" s="2" t="s">
        <v>240</v>
      </c>
      <c r="DR2180" s="2">
        <v>4619.16</v>
      </c>
      <c r="DS2180" s="2">
        <v>33954.619999999995</v>
      </c>
      <c r="DU2180" s="2">
        <v>11293.730000000001</v>
      </c>
      <c r="DV2180" s="2">
        <v>10121.030000000001</v>
      </c>
      <c r="DW2180" s="2">
        <v>15199.42</v>
      </c>
      <c r="DX2180" s="2">
        <v>438.38</v>
      </c>
      <c r="DY2180" s="2">
        <v>2190.91</v>
      </c>
      <c r="EB2180" s="2">
        <v>2018</v>
      </c>
      <c r="EC2180" s="2" t="s">
        <v>12</v>
      </c>
      <c r="ED2180" s="2">
        <v>63</v>
      </c>
      <c r="EH2180" s="2">
        <v>104</v>
      </c>
    </row>
    <row r="2181" spans="119:142" x14ac:dyDescent="0.3">
      <c r="DO2181" s="2" t="s">
        <v>169</v>
      </c>
      <c r="DP2181" s="2" t="s">
        <v>8</v>
      </c>
      <c r="DQ2181" s="2" t="s">
        <v>241</v>
      </c>
      <c r="DR2181" s="2">
        <v>4563.16</v>
      </c>
      <c r="DS2181" s="2">
        <v>34333.239999999991</v>
      </c>
      <c r="DU2181" s="2">
        <v>11293.730000000001</v>
      </c>
      <c r="DV2181" s="2">
        <v>10092.030000000001</v>
      </c>
      <c r="DW2181" s="2">
        <v>15131.420000000002</v>
      </c>
      <c r="DX2181" s="2">
        <v>437.87</v>
      </c>
      <c r="DY2181" s="2">
        <v>2166.91</v>
      </c>
      <c r="EB2181" s="2">
        <v>2018</v>
      </c>
      <c r="EC2181" s="2" t="s">
        <v>12</v>
      </c>
      <c r="ED2181" s="2">
        <v>64</v>
      </c>
      <c r="EH2181" s="2">
        <v>104</v>
      </c>
    </row>
    <row r="2182" spans="119:142" x14ac:dyDescent="0.3">
      <c r="DO2182" s="2" t="s">
        <v>169</v>
      </c>
      <c r="DP2182" s="2" t="s">
        <v>8</v>
      </c>
      <c r="DQ2182" s="2" t="s">
        <v>242</v>
      </c>
      <c r="DR2182" s="2">
        <v>4563.16</v>
      </c>
      <c r="DS2182" s="2">
        <v>34308.419999999991</v>
      </c>
      <c r="DU2182" s="2">
        <v>11293.730000000001</v>
      </c>
      <c r="DV2182" s="2">
        <v>10086.030000000001</v>
      </c>
      <c r="DW2182" s="2">
        <v>15104.620000000003</v>
      </c>
      <c r="DX2182" s="2">
        <v>437.87</v>
      </c>
      <c r="DY2182" s="2">
        <v>2097.91</v>
      </c>
      <c r="EB2182" s="2">
        <v>2018</v>
      </c>
      <c r="EC2182" s="2" t="s">
        <v>12</v>
      </c>
      <c r="ED2182" s="2">
        <v>65</v>
      </c>
      <c r="EH2182" s="2">
        <v>104</v>
      </c>
    </row>
    <row r="2183" spans="119:142" x14ac:dyDescent="0.3">
      <c r="DO2183" s="2" t="s">
        <v>169</v>
      </c>
      <c r="DP2183" s="2" t="s">
        <v>8</v>
      </c>
      <c r="DQ2183" s="2" t="s">
        <v>243</v>
      </c>
      <c r="DR2183" s="2">
        <v>4563.16</v>
      </c>
      <c r="DS2183" s="2">
        <v>34309.819999999992</v>
      </c>
      <c r="DU2183" s="2">
        <v>11293.730000000001</v>
      </c>
      <c r="DV2183" s="2">
        <v>10106.030000000001</v>
      </c>
      <c r="DW2183" s="2">
        <v>15104.620000000003</v>
      </c>
      <c r="DX2183" s="2">
        <v>437.87</v>
      </c>
      <c r="DY2183" s="2">
        <v>2184.91</v>
      </c>
      <c r="EB2183" s="2">
        <v>2018</v>
      </c>
      <c r="EC2183" s="2" t="s">
        <v>12</v>
      </c>
      <c r="ED2183" s="2">
        <v>66</v>
      </c>
      <c r="EH2183" s="2">
        <v>104</v>
      </c>
    </row>
    <row r="2184" spans="119:142" x14ac:dyDescent="0.3">
      <c r="DO2184" s="2" t="s">
        <v>169</v>
      </c>
      <c r="DP2184" s="2" t="s">
        <v>8</v>
      </c>
      <c r="DQ2184" s="2" t="s">
        <v>244</v>
      </c>
      <c r="DR2184" s="2">
        <v>4618.2599999999993</v>
      </c>
      <c r="DS2184" s="2">
        <v>34852.159999999996</v>
      </c>
      <c r="DU2184" s="2">
        <v>11298.040000000003</v>
      </c>
      <c r="DV2184" s="2">
        <v>10130.030000000001</v>
      </c>
      <c r="DW2184" s="2">
        <v>15176.61</v>
      </c>
      <c r="DX2184" s="2">
        <v>439.87</v>
      </c>
      <c r="DY2184" s="2">
        <v>2131.91</v>
      </c>
      <c r="EB2184" s="2">
        <v>2018</v>
      </c>
      <c r="EC2184" s="2" t="s">
        <v>12</v>
      </c>
      <c r="ED2184" s="2">
        <v>67</v>
      </c>
      <c r="EH2184" s="2">
        <v>104</v>
      </c>
    </row>
    <row r="2185" spans="119:142" x14ac:dyDescent="0.3">
      <c r="DO2185" s="2" t="s">
        <v>169</v>
      </c>
      <c r="DP2185" s="2" t="s">
        <v>8</v>
      </c>
      <c r="DQ2185" s="2" t="s">
        <v>245</v>
      </c>
      <c r="DR2185" s="2">
        <v>4621.96</v>
      </c>
      <c r="DS2185" s="2">
        <v>36021.090000000004</v>
      </c>
      <c r="DU2185" s="2">
        <v>11298.040000000003</v>
      </c>
      <c r="DV2185" s="2">
        <v>10133.030000000001</v>
      </c>
      <c r="DW2185" s="2">
        <v>15514.079999999993</v>
      </c>
      <c r="DX2185" s="2">
        <v>436.55</v>
      </c>
      <c r="DY2185" s="2">
        <v>2139.58</v>
      </c>
      <c r="EB2185" s="2">
        <v>2018</v>
      </c>
      <c r="EC2185" s="2" t="s">
        <v>12</v>
      </c>
      <c r="ED2185" s="2">
        <v>73</v>
      </c>
      <c r="EH2185" s="2">
        <v>108</v>
      </c>
    </row>
    <row r="2186" spans="119:142" x14ac:dyDescent="0.3">
      <c r="DO2186" s="2" t="s">
        <v>169</v>
      </c>
      <c r="DP2186" s="2" t="s">
        <v>8</v>
      </c>
      <c r="DQ2186" s="2" t="s">
        <v>246</v>
      </c>
      <c r="DR2186" s="2">
        <v>4621.96</v>
      </c>
      <c r="DS2186" s="2">
        <v>35994.69999999999</v>
      </c>
      <c r="DU2186" s="2">
        <v>11298.040000000003</v>
      </c>
      <c r="DV2186" s="2">
        <v>10136.030000000001</v>
      </c>
      <c r="DW2186" s="2">
        <v>15579.519999999995</v>
      </c>
      <c r="DX2186" s="2">
        <v>441.13</v>
      </c>
      <c r="DY2186" s="2">
        <v>2213.58</v>
      </c>
      <c r="EB2186" s="2">
        <v>2018</v>
      </c>
      <c r="EC2186" s="2" t="s">
        <v>12</v>
      </c>
      <c r="ED2186" s="2">
        <v>74</v>
      </c>
      <c r="EH2186" s="2">
        <v>108</v>
      </c>
    </row>
    <row r="2187" spans="119:142" x14ac:dyDescent="0.3">
      <c r="DO2187" s="2" t="s">
        <v>169</v>
      </c>
      <c r="DP2187" s="2" t="s">
        <v>105</v>
      </c>
      <c r="DQ2187" s="2" t="s">
        <v>235</v>
      </c>
      <c r="DW2187" s="2">
        <v>1349</v>
      </c>
      <c r="EB2187" s="2">
        <v>2018</v>
      </c>
      <c r="EC2187" s="2" t="s">
        <v>12</v>
      </c>
      <c r="ED2187" s="2">
        <v>75</v>
      </c>
      <c r="EH2187" s="2">
        <v>108</v>
      </c>
    </row>
    <row r="2188" spans="119:142" x14ac:dyDescent="0.3">
      <c r="DO2188" s="2" t="s">
        <v>169</v>
      </c>
      <c r="DP2188" s="2" t="s">
        <v>105</v>
      </c>
      <c r="DQ2188" s="2" t="s">
        <v>236</v>
      </c>
      <c r="DW2188" s="2">
        <v>1296</v>
      </c>
      <c r="EB2188" s="2">
        <v>2018</v>
      </c>
      <c r="EC2188" s="2" t="s">
        <v>12</v>
      </c>
      <c r="ED2188" s="2">
        <v>76</v>
      </c>
      <c r="EH2188" s="2">
        <v>108</v>
      </c>
    </row>
    <row r="2189" spans="119:142" x14ac:dyDescent="0.3">
      <c r="DO2189" s="2" t="s">
        <v>169</v>
      </c>
      <c r="DP2189" s="2" t="s">
        <v>105</v>
      </c>
      <c r="DQ2189" s="2" t="s">
        <v>237</v>
      </c>
      <c r="DW2189" s="2">
        <v>1349</v>
      </c>
      <c r="EB2189" s="2">
        <v>2018</v>
      </c>
      <c r="EC2189" s="2" t="s">
        <v>12</v>
      </c>
      <c r="ED2189" s="2">
        <v>77</v>
      </c>
      <c r="EH2189" s="2">
        <v>108</v>
      </c>
    </row>
    <row r="2190" spans="119:142" x14ac:dyDescent="0.3">
      <c r="DO2190" s="2" t="s">
        <v>169</v>
      </c>
      <c r="DP2190" s="2" t="s">
        <v>105</v>
      </c>
      <c r="DQ2190" s="2" t="s">
        <v>238</v>
      </c>
      <c r="DW2190" s="2">
        <v>1349</v>
      </c>
      <c r="EB2190" s="2">
        <v>2018</v>
      </c>
      <c r="EC2190" s="2" t="s">
        <v>13</v>
      </c>
      <c r="ED2190" s="2">
        <v>1</v>
      </c>
      <c r="EF2190" s="2">
        <v>8174.9</v>
      </c>
      <c r="EH2190" s="2">
        <v>1818.6</v>
      </c>
      <c r="EK2190" s="2">
        <v>30.15</v>
      </c>
      <c r="EL2190" s="2">
        <v>1263.1799999999998</v>
      </c>
    </row>
    <row r="2191" spans="119:142" x14ac:dyDescent="0.3">
      <c r="DO2191" s="2" t="s">
        <v>169</v>
      </c>
      <c r="DP2191" s="2" t="s">
        <v>105</v>
      </c>
      <c r="DQ2191" s="2" t="s">
        <v>239</v>
      </c>
      <c r="DW2191" s="2">
        <v>1349</v>
      </c>
      <c r="EB2191" s="2">
        <v>2018</v>
      </c>
      <c r="EC2191" s="2" t="s">
        <v>13</v>
      </c>
      <c r="ED2191" s="2">
        <v>2</v>
      </c>
      <c r="EE2191" s="2">
        <v>108</v>
      </c>
      <c r="EF2191" s="2">
        <v>9464.68</v>
      </c>
      <c r="EH2191" s="2">
        <v>1998.1</v>
      </c>
      <c r="EK2191" s="2">
        <v>30.15</v>
      </c>
      <c r="EL2191" s="2">
        <v>1601.6799999999998</v>
      </c>
    </row>
    <row r="2192" spans="119:142" x14ac:dyDescent="0.3">
      <c r="DO2192" s="2" t="s">
        <v>169</v>
      </c>
      <c r="DP2192" s="2" t="s">
        <v>105</v>
      </c>
      <c r="DQ2192" s="2" t="s">
        <v>240</v>
      </c>
      <c r="DW2192" s="2">
        <v>1349</v>
      </c>
      <c r="EB2192" s="2">
        <v>2018</v>
      </c>
      <c r="EC2192" s="2" t="s">
        <v>13</v>
      </c>
      <c r="ED2192" s="2">
        <v>3</v>
      </c>
      <c r="EE2192" s="2">
        <v>410</v>
      </c>
      <c r="EF2192" s="2">
        <v>9344.3599999999969</v>
      </c>
      <c r="EH2192" s="2">
        <v>884</v>
      </c>
      <c r="EK2192" s="2">
        <v>30.15</v>
      </c>
      <c r="EL2192" s="2">
        <v>1679.78</v>
      </c>
    </row>
    <row r="2193" spans="119:142" x14ac:dyDescent="0.3">
      <c r="DO2193" s="2" t="s">
        <v>169</v>
      </c>
      <c r="DP2193" s="2" t="s">
        <v>105</v>
      </c>
      <c r="DQ2193" s="2" t="s">
        <v>241</v>
      </c>
      <c r="DW2193" s="2">
        <v>1349</v>
      </c>
      <c r="EB2193" s="2">
        <v>2018</v>
      </c>
      <c r="EC2193" s="2" t="s">
        <v>13</v>
      </c>
      <c r="ED2193" s="2">
        <v>4</v>
      </c>
      <c r="EE2193" s="2">
        <v>1376.8</v>
      </c>
      <c r="EF2193" s="2">
        <v>9722.7199999999975</v>
      </c>
      <c r="EH2193" s="2">
        <v>1244.5</v>
      </c>
      <c r="EL2193" s="2">
        <v>1114.3800000000001</v>
      </c>
    </row>
    <row r="2194" spans="119:142" x14ac:dyDescent="0.3">
      <c r="DO2194" s="2" t="s">
        <v>169</v>
      </c>
      <c r="DP2194" s="2" t="s">
        <v>105</v>
      </c>
      <c r="DQ2194" s="2" t="s">
        <v>242</v>
      </c>
      <c r="DW2194" s="2">
        <v>1349</v>
      </c>
      <c r="EB2194" s="2">
        <v>2018</v>
      </c>
      <c r="EC2194" s="2" t="s">
        <v>13</v>
      </c>
      <c r="ED2194" s="2">
        <v>5</v>
      </c>
      <c r="EE2194" s="2">
        <v>1826.8</v>
      </c>
      <c r="EF2194" s="2">
        <v>11005.619999999999</v>
      </c>
      <c r="EH2194" s="2">
        <v>1122.5</v>
      </c>
      <c r="EK2194" s="2">
        <v>63.77</v>
      </c>
      <c r="EL2194" s="2">
        <v>1283</v>
      </c>
    </row>
    <row r="2195" spans="119:142" x14ac:dyDescent="0.3">
      <c r="DO2195" s="2" t="s">
        <v>169</v>
      </c>
      <c r="DP2195" s="2" t="s">
        <v>105</v>
      </c>
      <c r="DQ2195" s="2" t="s">
        <v>243</v>
      </c>
      <c r="DW2195" s="2">
        <v>1349</v>
      </c>
      <c r="EB2195" s="2">
        <v>2018</v>
      </c>
      <c r="EC2195" s="2" t="s">
        <v>13</v>
      </c>
      <c r="ED2195" s="2">
        <v>6</v>
      </c>
      <c r="EE2195" s="2">
        <v>1921.8</v>
      </c>
      <c r="EF2195" s="2">
        <v>9216.8799999999992</v>
      </c>
      <c r="EH2195" s="2">
        <v>916</v>
      </c>
      <c r="EJ2195" s="2">
        <v>60.5</v>
      </c>
      <c r="EK2195" s="2">
        <v>63.77</v>
      </c>
      <c r="EL2195" s="2">
        <v>1386</v>
      </c>
    </row>
    <row r="2196" spans="119:142" x14ac:dyDescent="0.3">
      <c r="DO2196" s="2" t="s">
        <v>169</v>
      </c>
      <c r="DP2196" s="2" t="s">
        <v>105</v>
      </c>
      <c r="DQ2196" s="2" t="s">
        <v>244</v>
      </c>
      <c r="DW2196" s="2">
        <v>1349</v>
      </c>
      <c r="EB2196" s="2">
        <v>2018</v>
      </c>
      <c r="EC2196" s="2" t="s">
        <v>13</v>
      </c>
      <c r="ED2196" s="2">
        <v>7</v>
      </c>
      <c r="EE2196" s="2">
        <v>1921.8</v>
      </c>
      <c r="EF2196" s="2">
        <v>9065.2999999999993</v>
      </c>
      <c r="EH2196" s="2">
        <v>649.5</v>
      </c>
      <c r="EK2196" s="2">
        <v>96.77000000000001</v>
      </c>
      <c r="EL2196" s="2">
        <v>1583.3</v>
      </c>
    </row>
    <row r="2197" spans="119:142" x14ac:dyDescent="0.3">
      <c r="DO2197" s="2" t="s">
        <v>169</v>
      </c>
      <c r="DP2197" s="2" t="s">
        <v>105</v>
      </c>
      <c r="DQ2197" s="2" t="s">
        <v>245</v>
      </c>
      <c r="DW2197" s="2">
        <v>1349</v>
      </c>
      <c r="EB2197" s="2">
        <v>2018</v>
      </c>
      <c r="EC2197" s="2" t="s">
        <v>13</v>
      </c>
      <c r="ED2197" s="2">
        <v>8</v>
      </c>
      <c r="EE2197" s="2">
        <v>2099</v>
      </c>
      <c r="EF2197" s="2">
        <v>10267.219999999999</v>
      </c>
      <c r="EK2197" s="2">
        <v>96.77000000000001</v>
      </c>
      <c r="EL2197" s="2">
        <v>2101.06</v>
      </c>
    </row>
    <row r="2198" spans="119:142" x14ac:dyDescent="0.3">
      <c r="DO2198" s="2" t="s">
        <v>169</v>
      </c>
      <c r="DP2198" s="2" t="s">
        <v>105</v>
      </c>
      <c r="DQ2198" s="2" t="s">
        <v>246</v>
      </c>
      <c r="DS2198" s="2">
        <v>1244</v>
      </c>
      <c r="DW2198" s="2">
        <v>1349</v>
      </c>
      <c r="EB2198" s="2">
        <v>2018</v>
      </c>
      <c r="EC2198" s="2" t="s">
        <v>13</v>
      </c>
      <c r="ED2198" s="2">
        <v>9</v>
      </c>
      <c r="EE2198" s="2">
        <v>1132.2</v>
      </c>
      <c r="EF2198" s="2">
        <v>13054.119999999999</v>
      </c>
      <c r="EK2198" s="2">
        <v>96.77000000000001</v>
      </c>
      <c r="EL2198" s="2">
        <v>3460.06</v>
      </c>
    </row>
    <row r="2199" spans="119:142" x14ac:dyDescent="0.3">
      <c r="DO2199" s="2" t="s">
        <v>169</v>
      </c>
      <c r="DP2199" s="2" t="s">
        <v>9</v>
      </c>
      <c r="DQ2199" s="2" t="s">
        <v>235</v>
      </c>
      <c r="DR2199" s="2">
        <v>78644.599999999991</v>
      </c>
      <c r="DS2199" s="2">
        <v>74285.829999999973</v>
      </c>
      <c r="DU2199" s="2">
        <v>6761.0800000000036</v>
      </c>
      <c r="DV2199" s="2">
        <v>34880.5</v>
      </c>
      <c r="DW2199" s="2">
        <v>6432.2800000000016</v>
      </c>
      <c r="DX2199" s="2">
        <v>50</v>
      </c>
      <c r="DY2199" s="2">
        <v>5426.4</v>
      </c>
      <c r="EB2199" s="2">
        <v>2018</v>
      </c>
      <c r="EC2199" s="2" t="s">
        <v>13</v>
      </c>
      <c r="ED2199" s="2">
        <v>10</v>
      </c>
      <c r="EE2199" s="2">
        <v>682.2</v>
      </c>
      <c r="EF2199" s="2">
        <v>13799.48</v>
      </c>
      <c r="EK2199" s="2">
        <v>33</v>
      </c>
      <c r="EL2199" s="2">
        <v>4692.46</v>
      </c>
    </row>
    <row r="2200" spans="119:142" x14ac:dyDescent="0.3">
      <c r="DO2200" s="2" t="s">
        <v>169</v>
      </c>
      <c r="DP2200" s="2" t="s">
        <v>9</v>
      </c>
      <c r="DQ2200" s="2" t="s">
        <v>236</v>
      </c>
      <c r="DR2200" s="2">
        <v>78649.599999999991</v>
      </c>
      <c r="DS2200" s="2">
        <v>74049.37999999999</v>
      </c>
      <c r="DU2200" s="2">
        <v>6925.6800000000021</v>
      </c>
      <c r="DV2200" s="2">
        <v>34875.599999999999</v>
      </c>
      <c r="DW2200" s="2">
        <v>6557.9800000000005</v>
      </c>
      <c r="DX2200" s="2">
        <v>50</v>
      </c>
      <c r="DY2200" s="2">
        <v>5425.07</v>
      </c>
      <c r="EB2200" s="2">
        <v>2018</v>
      </c>
      <c r="EC2200" s="2" t="s">
        <v>13</v>
      </c>
      <c r="ED2200" s="2">
        <v>11</v>
      </c>
      <c r="EE2200" s="2">
        <v>677.2</v>
      </c>
      <c r="EF2200" s="2">
        <v>19539.370000000003</v>
      </c>
      <c r="EH2200" s="2">
        <v>210</v>
      </c>
      <c r="EK2200" s="2">
        <v>33</v>
      </c>
      <c r="EL2200" s="2">
        <v>6513.96</v>
      </c>
    </row>
    <row r="2201" spans="119:142" x14ac:dyDescent="0.3">
      <c r="DO2201" s="2" t="s">
        <v>169</v>
      </c>
      <c r="DP2201" s="2" t="s">
        <v>9</v>
      </c>
      <c r="DQ2201" s="2" t="s">
        <v>237</v>
      </c>
      <c r="DR2201" s="2">
        <v>78597.599999999991</v>
      </c>
      <c r="DS2201" s="2">
        <v>75156.579999999973</v>
      </c>
      <c r="DU2201" s="2">
        <v>7084.720000000003</v>
      </c>
      <c r="DV2201" s="2">
        <v>34933.599999999999</v>
      </c>
      <c r="DW2201" s="2">
        <v>5215.58</v>
      </c>
      <c r="DX2201" s="2">
        <v>50</v>
      </c>
      <c r="DY2201" s="2">
        <v>5420.5</v>
      </c>
      <c r="EB2201" s="2">
        <v>2018</v>
      </c>
      <c r="EC2201" s="2" t="s">
        <v>13</v>
      </c>
      <c r="ED2201" s="2">
        <v>12</v>
      </c>
      <c r="EE2201" s="2">
        <v>677.2</v>
      </c>
      <c r="EF2201" s="2">
        <v>26018.230000000007</v>
      </c>
      <c r="EH2201" s="2">
        <v>210</v>
      </c>
      <c r="EL2201" s="2">
        <v>7002.96</v>
      </c>
    </row>
    <row r="2202" spans="119:142" x14ac:dyDescent="0.3">
      <c r="DO2202" s="2" t="s">
        <v>169</v>
      </c>
      <c r="DP2202" s="2" t="s">
        <v>9</v>
      </c>
      <c r="DQ2202" s="2" t="s">
        <v>238</v>
      </c>
      <c r="DR2202" s="2">
        <v>78632.599999999991</v>
      </c>
      <c r="DS2202" s="2">
        <v>74519.710000000006</v>
      </c>
      <c r="DU2202" s="2">
        <v>7084.720000000003</v>
      </c>
      <c r="DV2202" s="2">
        <v>34893.599999999999</v>
      </c>
      <c r="DW2202" s="2">
        <v>5573.5800000000008</v>
      </c>
      <c r="DX2202" s="2">
        <v>50</v>
      </c>
      <c r="DY2202" s="2">
        <v>5403.83</v>
      </c>
      <c r="EB2202" s="2">
        <v>2018</v>
      </c>
      <c r="EC2202" s="2" t="s">
        <v>13</v>
      </c>
      <c r="ED2202" s="2">
        <v>13</v>
      </c>
      <c r="EE2202" s="2">
        <v>90</v>
      </c>
      <c r="EF2202" s="2">
        <v>27885.800000000007</v>
      </c>
      <c r="EH2202" s="2">
        <v>210</v>
      </c>
      <c r="EL2202" s="2">
        <v>6946.4</v>
      </c>
    </row>
    <row r="2203" spans="119:142" x14ac:dyDescent="0.3">
      <c r="DO2203" s="2" t="s">
        <v>169</v>
      </c>
      <c r="DP2203" s="2" t="s">
        <v>9</v>
      </c>
      <c r="DQ2203" s="2" t="s">
        <v>239</v>
      </c>
      <c r="DR2203" s="2">
        <v>78627.899999999994</v>
      </c>
      <c r="DS2203" s="2">
        <v>77097.320000000007</v>
      </c>
      <c r="DU2203" s="2">
        <v>7130.720000000003</v>
      </c>
      <c r="DV2203" s="2">
        <v>34864.6</v>
      </c>
      <c r="DW2203" s="2">
        <v>4910.58</v>
      </c>
      <c r="DX2203" s="2">
        <v>50</v>
      </c>
      <c r="DY2203" s="2">
        <v>5630.03</v>
      </c>
      <c r="EB2203" s="2">
        <v>2018</v>
      </c>
      <c r="EC2203" s="2" t="s">
        <v>13</v>
      </c>
      <c r="ED2203" s="2">
        <v>14</v>
      </c>
      <c r="EE2203" s="2">
        <v>90</v>
      </c>
      <c r="EF2203" s="2">
        <v>24392.110000000004</v>
      </c>
      <c r="EG2203" s="2">
        <v>58.3</v>
      </c>
      <c r="EH2203" s="2">
        <v>210</v>
      </c>
      <c r="EL2203" s="2">
        <v>5778.8</v>
      </c>
    </row>
    <row r="2204" spans="119:142" x14ac:dyDescent="0.3">
      <c r="DO2204" s="2" t="s">
        <v>169</v>
      </c>
      <c r="DP2204" s="2" t="s">
        <v>9</v>
      </c>
      <c r="DQ2204" s="2" t="s">
        <v>240</v>
      </c>
      <c r="DR2204" s="2">
        <v>78613.899999999994</v>
      </c>
      <c r="DS2204" s="2">
        <v>75755.400000000023</v>
      </c>
      <c r="DU2204" s="2">
        <v>7132.3800000000019</v>
      </c>
      <c r="DV2204" s="2">
        <v>34869.699999999997</v>
      </c>
      <c r="DW2204" s="2">
        <v>6295.3800000000019</v>
      </c>
      <c r="DX2204" s="2">
        <v>50</v>
      </c>
      <c r="DY2204" s="2">
        <v>5851.9299999999994</v>
      </c>
      <c r="EB2204" s="2">
        <v>2018</v>
      </c>
      <c r="EC2204" s="2" t="s">
        <v>13</v>
      </c>
      <c r="ED2204" s="2">
        <v>15</v>
      </c>
      <c r="EE2204" s="2">
        <v>90</v>
      </c>
      <c r="EF2204" s="2">
        <v>22026.240000000005</v>
      </c>
      <c r="EH2204" s="2">
        <v>300</v>
      </c>
      <c r="EL2204" s="2">
        <v>4142.3999999999996</v>
      </c>
    </row>
    <row r="2205" spans="119:142" x14ac:dyDescent="0.3">
      <c r="DO2205" s="2" t="s">
        <v>169</v>
      </c>
      <c r="DP2205" s="2" t="s">
        <v>9</v>
      </c>
      <c r="DQ2205" s="2" t="s">
        <v>241</v>
      </c>
      <c r="DR2205" s="2">
        <v>78602.899999999994</v>
      </c>
      <c r="DS2205" s="2">
        <v>78642.900000000052</v>
      </c>
      <c r="DU2205" s="2">
        <v>7132.2400000000025</v>
      </c>
      <c r="DV2205" s="2">
        <v>34851.599999999999</v>
      </c>
      <c r="DW2205" s="2">
        <v>4672.88</v>
      </c>
      <c r="DX2205" s="2">
        <v>50</v>
      </c>
      <c r="DY2205" s="2">
        <v>6297.93</v>
      </c>
      <c r="EB2205" s="2">
        <v>2018</v>
      </c>
      <c r="EC2205" s="2" t="s">
        <v>13</v>
      </c>
      <c r="ED2205" s="2">
        <v>16</v>
      </c>
      <c r="EF2205" s="2">
        <v>13319.589999999997</v>
      </c>
      <c r="EH2205" s="2">
        <v>185</v>
      </c>
      <c r="EL2205" s="2">
        <v>1982.2</v>
      </c>
    </row>
    <row r="2206" spans="119:142" x14ac:dyDescent="0.3">
      <c r="DO2206" s="2" t="s">
        <v>169</v>
      </c>
      <c r="DP2206" s="2" t="s">
        <v>9</v>
      </c>
      <c r="DQ2206" s="2" t="s">
        <v>242</v>
      </c>
      <c r="DR2206" s="2">
        <v>78464.899999999994</v>
      </c>
      <c r="DS2206" s="2">
        <v>79695.120000000068</v>
      </c>
      <c r="DU2206" s="2">
        <v>7132.0400000000018</v>
      </c>
      <c r="DV2206" s="2">
        <v>34850.639999999999</v>
      </c>
      <c r="DW2206" s="2">
        <v>4462.68</v>
      </c>
      <c r="DX2206" s="2">
        <v>50</v>
      </c>
      <c r="DY2206" s="2">
        <v>6298.7699999999995</v>
      </c>
      <c r="EB2206" s="2">
        <v>2018</v>
      </c>
      <c r="EC2206" s="2" t="s">
        <v>13</v>
      </c>
      <c r="ED2206" s="2">
        <v>17</v>
      </c>
      <c r="EF2206" s="2">
        <v>5765.49</v>
      </c>
      <c r="EH2206" s="2">
        <v>306.60000000000002</v>
      </c>
      <c r="EL2206" s="2">
        <v>1271.0999999999999</v>
      </c>
    </row>
    <row r="2207" spans="119:142" x14ac:dyDescent="0.3">
      <c r="DO2207" s="2" t="s">
        <v>169</v>
      </c>
      <c r="DP2207" s="2" t="s">
        <v>9</v>
      </c>
      <c r="DQ2207" s="2" t="s">
        <v>243</v>
      </c>
      <c r="DR2207" s="2">
        <v>78472.899999999994</v>
      </c>
      <c r="DS2207" s="2">
        <v>79893.550000000061</v>
      </c>
      <c r="DU2207" s="2">
        <v>7132.9400000000032</v>
      </c>
      <c r="DV2207" s="2">
        <v>34858.9</v>
      </c>
      <c r="DW2207" s="2">
        <v>4851.9800000000005</v>
      </c>
      <c r="DX2207" s="2">
        <v>50</v>
      </c>
      <c r="DY2207" s="2">
        <v>6302.13</v>
      </c>
      <c r="EB2207" s="2">
        <v>2018</v>
      </c>
      <c r="EC2207" s="2" t="s">
        <v>13</v>
      </c>
      <c r="ED2207" s="2">
        <v>18</v>
      </c>
      <c r="EE2207" s="2">
        <v>35.700000000000003</v>
      </c>
      <c r="EF2207" s="2">
        <v>2414.0099999999998</v>
      </c>
      <c r="EG2207" s="2">
        <v>53.9</v>
      </c>
      <c r="EH2207" s="2">
        <v>401.6</v>
      </c>
      <c r="EL2207" s="2">
        <v>642.1</v>
      </c>
    </row>
    <row r="2208" spans="119:142" x14ac:dyDescent="0.3">
      <c r="DO2208" s="2" t="s">
        <v>169</v>
      </c>
      <c r="DP2208" s="2" t="s">
        <v>9</v>
      </c>
      <c r="DQ2208" s="2" t="s">
        <v>244</v>
      </c>
      <c r="DR2208" s="2">
        <v>78505.899999999994</v>
      </c>
      <c r="DS2208" s="2">
        <v>81663.30000000009</v>
      </c>
      <c r="DU2208" s="2">
        <v>7132.9400000000032</v>
      </c>
      <c r="DV2208" s="2">
        <v>34865.1</v>
      </c>
      <c r="DW2208" s="2">
        <v>4280.88</v>
      </c>
      <c r="DX2208" s="2">
        <v>50</v>
      </c>
      <c r="DY2208" s="2">
        <v>6309.8</v>
      </c>
      <c r="EB2208" s="2">
        <v>2018</v>
      </c>
      <c r="EC2208" s="2" t="s">
        <v>13</v>
      </c>
      <c r="ED2208" s="2">
        <v>19</v>
      </c>
      <c r="EE2208" s="2">
        <v>125.7</v>
      </c>
      <c r="EF2208" s="2">
        <v>2755.71</v>
      </c>
      <c r="EH2208" s="2">
        <v>415.1</v>
      </c>
      <c r="EL2208" s="2">
        <v>526.6</v>
      </c>
    </row>
    <row r="2209" spans="119:142" x14ac:dyDescent="0.3">
      <c r="DO2209" s="2" t="s">
        <v>169</v>
      </c>
      <c r="DP2209" s="2" t="s">
        <v>9</v>
      </c>
      <c r="DQ2209" s="2" t="s">
        <v>245</v>
      </c>
      <c r="DR2209" s="2">
        <v>78515.499999999985</v>
      </c>
      <c r="DS2209" s="2">
        <v>81379.030000000086</v>
      </c>
      <c r="DU2209" s="2">
        <v>7133.2200000000021</v>
      </c>
      <c r="DV2209" s="2">
        <v>34872.6</v>
      </c>
      <c r="DW2209" s="2">
        <v>5734.08</v>
      </c>
      <c r="DX2209" s="2">
        <v>50</v>
      </c>
      <c r="DY2209" s="2">
        <v>6327</v>
      </c>
      <c r="EB2209" s="2">
        <v>2018</v>
      </c>
      <c r="EC2209" s="2" t="s">
        <v>13</v>
      </c>
      <c r="ED2209" s="2">
        <v>20</v>
      </c>
      <c r="EE2209" s="2">
        <v>125.7</v>
      </c>
      <c r="EF2209" s="2">
        <v>3410.4099999999994</v>
      </c>
      <c r="EH2209" s="2">
        <v>510.1</v>
      </c>
      <c r="EL2209" s="2">
        <v>696.6</v>
      </c>
    </row>
    <row r="2210" spans="119:142" x14ac:dyDescent="0.3">
      <c r="DO2210" s="2" t="s">
        <v>169</v>
      </c>
      <c r="DP2210" s="2" t="s">
        <v>9</v>
      </c>
      <c r="DQ2210" s="2" t="s">
        <v>246</v>
      </c>
      <c r="DR2210" s="2">
        <v>78022.499999999985</v>
      </c>
      <c r="DS2210" s="2">
        <v>82013.280000000072</v>
      </c>
      <c r="DU2210" s="2">
        <v>6978.2200000000021</v>
      </c>
      <c r="DV2210" s="2">
        <v>34847.599999999999</v>
      </c>
      <c r="DW2210" s="2">
        <v>6333.08</v>
      </c>
      <c r="DX2210" s="2">
        <v>50</v>
      </c>
      <c r="DY2210" s="2">
        <v>6627.2999999999993</v>
      </c>
      <c r="EB2210" s="2">
        <v>2018</v>
      </c>
      <c r="EC2210" s="2" t="s">
        <v>13</v>
      </c>
      <c r="ED2210" s="2">
        <v>21</v>
      </c>
      <c r="EE2210" s="2">
        <v>183.7</v>
      </c>
      <c r="EF2210" s="2">
        <v>3708.309999999999</v>
      </c>
      <c r="EH2210" s="2">
        <v>901.1</v>
      </c>
      <c r="EL2210" s="2">
        <v>354</v>
      </c>
    </row>
    <row r="2211" spans="119:142" x14ac:dyDescent="0.3">
      <c r="DO2211" s="2" t="s">
        <v>169</v>
      </c>
      <c r="DP2211" s="2" t="s">
        <v>10</v>
      </c>
      <c r="DQ2211" s="2" t="s">
        <v>235</v>
      </c>
      <c r="DR2211" s="2">
        <v>92271.359999999971</v>
      </c>
      <c r="DS2211" s="2">
        <v>150203.25000000006</v>
      </c>
      <c r="DU2211" s="2">
        <v>22171.639999999996</v>
      </c>
      <c r="DV2211" s="2">
        <v>39517.200000000012</v>
      </c>
      <c r="DW2211" s="2">
        <v>7671.8199999999988</v>
      </c>
      <c r="DX2211" s="2">
        <v>707.7</v>
      </c>
      <c r="DY2211" s="2">
        <v>11991.52</v>
      </c>
      <c r="EB2211" s="2">
        <v>2018</v>
      </c>
      <c r="EC2211" s="2" t="s">
        <v>13</v>
      </c>
      <c r="ED2211" s="2">
        <v>22</v>
      </c>
      <c r="EE2211" s="2">
        <v>183.7</v>
      </c>
      <c r="EF2211" s="2">
        <v>2957.3099999999995</v>
      </c>
      <c r="EH2211" s="2">
        <v>921.1</v>
      </c>
      <c r="EL2211" s="2">
        <v>335.1</v>
      </c>
    </row>
    <row r="2212" spans="119:142" x14ac:dyDescent="0.3">
      <c r="DO2212" s="2" t="s">
        <v>169</v>
      </c>
      <c r="DP2212" s="2" t="s">
        <v>10</v>
      </c>
      <c r="DQ2212" s="2" t="s">
        <v>236</v>
      </c>
      <c r="DR2212" s="2">
        <v>92261.159999999989</v>
      </c>
      <c r="DS2212" s="2">
        <v>150485.30000000013</v>
      </c>
      <c r="DU2212" s="2">
        <v>22157.80000000001</v>
      </c>
      <c r="DV2212" s="2">
        <v>39483.900000000009</v>
      </c>
      <c r="DW2212" s="2">
        <v>7449.5199999999977</v>
      </c>
      <c r="DX2212" s="2">
        <v>707.7</v>
      </c>
      <c r="DY2212" s="2">
        <v>11836.73</v>
      </c>
      <c r="EB2212" s="2">
        <v>2018</v>
      </c>
      <c r="EC2212" s="2" t="s">
        <v>13</v>
      </c>
      <c r="ED2212" s="2">
        <v>23</v>
      </c>
      <c r="EE2212" s="2">
        <v>175.6</v>
      </c>
      <c r="EF2212" s="2">
        <v>3074.9999999999995</v>
      </c>
      <c r="EH2212" s="2">
        <v>921.1</v>
      </c>
      <c r="EL2212" s="2">
        <v>716.5</v>
      </c>
    </row>
    <row r="2213" spans="119:142" x14ac:dyDescent="0.3">
      <c r="DO2213" s="2" t="s">
        <v>169</v>
      </c>
      <c r="DP2213" s="2" t="s">
        <v>10</v>
      </c>
      <c r="DQ2213" s="2" t="s">
        <v>237</v>
      </c>
      <c r="DR2213" s="2">
        <v>92742.359999999971</v>
      </c>
      <c r="DS2213" s="2">
        <v>149082.94000000012</v>
      </c>
      <c r="DU2213" s="2">
        <v>22198.270000000008</v>
      </c>
      <c r="DV2213" s="2">
        <v>39483.900000000009</v>
      </c>
      <c r="DW2213" s="2">
        <v>7450.5199999999977</v>
      </c>
      <c r="DX2213" s="2">
        <v>707.7</v>
      </c>
      <c r="DY2213" s="2">
        <v>11952.920000000002</v>
      </c>
      <c r="EB2213" s="2">
        <v>2018</v>
      </c>
      <c r="EC2213" s="2" t="s">
        <v>13</v>
      </c>
      <c r="ED2213" s="2">
        <v>24</v>
      </c>
      <c r="EE2213" s="2">
        <v>500</v>
      </c>
      <c r="EF2213" s="2">
        <v>2423.9999999999995</v>
      </c>
      <c r="EG2213" s="2">
        <v>132.12</v>
      </c>
      <c r="EH2213" s="2">
        <v>809.6</v>
      </c>
      <c r="EK2213" s="2">
        <v>81.599999999999994</v>
      </c>
      <c r="EL2213" s="2">
        <v>637</v>
      </c>
    </row>
    <row r="2214" spans="119:142" x14ac:dyDescent="0.3">
      <c r="DO2214" s="2" t="s">
        <v>169</v>
      </c>
      <c r="DP2214" s="2" t="s">
        <v>10</v>
      </c>
      <c r="DQ2214" s="2" t="s">
        <v>238</v>
      </c>
      <c r="DR2214" s="2">
        <v>92160.00999999998</v>
      </c>
      <c r="DS2214" s="2">
        <v>146601.46000000014</v>
      </c>
      <c r="DU2214" s="2">
        <v>22338.75</v>
      </c>
      <c r="DV2214" s="2">
        <v>39475.900000000009</v>
      </c>
      <c r="DW2214" s="2">
        <v>7193.5199999999977</v>
      </c>
      <c r="DX2214" s="2">
        <v>730.56999999999994</v>
      </c>
      <c r="DY2214" s="2">
        <v>12376.66</v>
      </c>
      <c r="EB2214" s="2">
        <v>2018</v>
      </c>
      <c r="EC2214" s="2" t="s">
        <v>13</v>
      </c>
      <c r="ED2214" s="2">
        <v>25</v>
      </c>
      <c r="EE2214" s="2">
        <v>527.6</v>
      </c>
      <c r="EF2214" s="2">
        <v>2068.6</v>
      </c>
      <c r="EG2214" s="2">
        <v>264.24</v>
      </c>
      <c r="EH2214" s="2">
        <v>855.80000000000007</v>
      </c>
      <c r="EK2214" s="2">
        <v>23</v>
      </c>
      <c r="EL2214" s="2">
        <v>559.75</v>
      </c>
    </row>
    <row r="2215" spans="119:142" x14ac:dyDescent="0.3">
      <c r="DO2215" s="2" t="s">
        <v>169</v>
      </c>
      <c r="DP2215" s="2" t="s">
        <v>10</v>
      </c>
      <c r="DQ2215" s="2" t="s">
        <v>239</v>
      </c>
      <c r="DR2215" s="2">
        <v>92041.059999999969</v>
      </c>
      <c r="DS2215" s="2">
        <v>146474.35999999999</v>
      </c>
      <c r="DU2215" s="2">
        <v>22453.439999999984</v>
      </c>
      <c r="DV2215" s="2">
        <v>39404.900000000009</v>
      </c>
      <c r="DW2215" s="2">
        <v>7397.5199999999977</v>
      </c>
      <c r="DX2215" s="2">
        <v>730.54</v>
      </c>
      <c r="DY2215" s="2">
        <v>12352.300000000001</v>
      </c>
      <c r="EB2215" s="2">
        <v>2018</v>
      </c>
      <c r="EC2215" s="2" t="s">
        <v>13</v>
      </c>
      <c r="ED2215" s="2">
        <v>26</v>
      </c>
      <c r="EE2215" s="2">
        <v>469.6</v>
      </c>
      <c r="EF2215" s="2">
        <v>2161.3000000000002</v>
      </c>
      <c r="EG2215" s="2">
        <v>304.7</v>
      </c>
      <c r="EH2215" s="2">
        <v>592.70000000000005</v>
      </c>
      <c r="EK2215" s="2">
        <v>57.1</v>
      </c>
      <c r="EL2215" s="2">
        <v>555.15</v>
      </c>
    </row>
    <row r="2216" spans="119:142" x14ac:dyDescent="0.3">
      <c r="DO2216" s="2" t="s">
        <v>169</v>
      </c>
      <c r="DP2216" s="2" t="s">
        <v>10</v>
      </c>
      <c r="DQ2216" s="2" t="s">
        <v>240</v>
      </c>
      <c r="DR2216" s="2">
        <v>91943.699999999983</v>
      </c>
      <c r="DS2216" s="2">
        <v>145219.24000000002</v>
      </c>
      <c r="DU2216" s="2">
        <v>22491.409999999996</v>
      </c>
      <c r="DV2216" s="2">
        <v>39386.900000000009</v>
      </c>
      <c r="DW2216" s="2">
        <v>7956.5199999999977</v>
      </c>
      <c r="DX2216" s="2">
        <v>730.49</v>
      </c>
      <c r="DY2216" s="2">
        <v>12298.11</v>
      </c>
      <c r="EB2216" s="2">
        <v>2018</v>
      </c>
      <c r="EC2216" s="2" t="s">
        <v>13</v>
      </c>
      <c r="ED2216" s="2">
        <v>27</v>
      </c>
      <c r="EE2216" s="2">
        <v>1344.6</v>
      </c>
      <c r="EF2216" s="2">
        <v>2152</v>
      </c>
      <c r="EG2216" s="2">
        <v>336.9</v>
      </c>
      <c r="EH2216" s="2">
        <v>868.1</v>
      </c>
      <c r="EI2216" s="2">
        <v>1359</v>
      </c>
      <c r="EK2216" s="2">
        <v>57.1</v>
      </c>
      <c r="EL2216" s="2">
        <v>620.15</v>
      </c>
    </row>
    <row r="2217" spans="119:142" x14ac:dyDescent="0.3">
      <c r="DO2217" s="2" t="s">
        <v>169</v>
      </c>
      <c r="DP2217" s="2" t="s">
        <v>10</v>
      </c>
      <c r="DQ2217" s="2" t="s">
        <v>241</v>
      </c>
      <c r="DR2217" s="2">
        <v>91821.699999999983</v>
      </c>
      <c r="DS2217" s="2">
        <v>145453.95000000004</v>
      </c>
      <c r="DU2217" s="2">
        <v>22499.129999999979</v>
      </c>
      <c r="DV2217" s="2">
        <v>39380.900000000009</v>
      </c>
      <c r="DW2217" s="2">
        <v>7969.0199999999977</v>
      </c>
      <c r="DX2217" s="2">
        <v>663.99</v>
      </c>
      <c r="DY2217" s="2">
        <v>12054.300000000001</v>
      </c>
      <c r="EB2217" s="2">
        <v>2018</v>
      </c>
      <c r="EC2217" s="2" t="s">
        <v>13</v>
      </c>
      <c r="ED2217" s="2">
        <v>28</v>
      </c>
      <c r="EE2217" s="2">
        <v>3470</v>
      </c>
      <c r="EF2217" s="2">
        <v>1532.77</v>
      </c>
      <c r="EG2217" s="2">
        <v>367</v>
      </c>
      <c r="EH2217" s="2">
        <v>1357.7400000000002</v>
      </c>
      <c r="EI2217" s="2">
        <v>3882</v>
      </c>
      <c r="EJ2217" s="2">
        <v>35</v>
      </c>
      <c r="EK2217" s="2">
        <v>57.1</v>
      </c>
      <c r="EL2217" s="2">
        <v>188.75</v>
      </c>
    </row>
    <row r="2218" spans="119:142" x14ac:dyDescent="0.3">
      <c r="DO2218" s="2" t="s">
        <v>169</v>
      </c>
      <c r="DP2218" s="2" t="s">
        <v>10</v>
      </c>
      <c r="DQ2218" s="2" t="s">
        <v>242</v>
      </c>
      <c r="DR2218" s="2">
        <v>91815.699999999983</v>
      </c>
      <c r="DS2218" s="2">
        <v>146459.54999999993</v>
      </c>
      <c r="DU2218" s="2">
        <v>22482.219999999987</v>
      </c>
      <c r="DV2218" s="2">
        <v>39384.900000000009</v>
      </c>
      <c r="DW2218" s="2">
        <v>7175.5199999999977</v>
      </c>
      <c r="DX2218" s="2">
        <v>663.96999999999991</v>
      </c>
      <c r="DY2218" s="2">
        <v>12048.43</v>
      </c>
      <c r="EB2218" s="2">
        <v>2018</v>
      </c>
      <c r="EC2218" s="2" t="s">
        <v>13</v>
      </c>
      <c r="ED2218" s="2">
        <v>29</v>
      </c>
      <c r="EE2218" s="2">
        <v>3731</v>
      </c>
      <c r="EF2218" s="2">
        <v>1572.1</v>
      </c>
      <c r="EG2218" s="2">
        <v>352.9</v>
      </c>
      <c r="EH2218" s="2">
        <v>3119.9000000000005</v>
      </c>
      <c r="EI2218" s="2">
        <v>6400</v>
      </c>
      <c r="EK2218" s="2">
        <v>61.900000000000006</v>
      </c>
      <c r="EL2218" s="2">
        <v>188.75</v>
      </c>
    </row>
    <row r="2219" spans="119:142" x14ac:dyDescent="0.3">
      <c r="DO2219" s="2" t="s">
        <v>169</v>
      </c>
      <c r="DP2219" s="2" t="s">
        <v>10</v>
      </c>
      <c r="DQ2219" s="2" t="s">
        <v>243</v>
      </c>
      <c r="DR2219" s="2">
        <v>91908.699999999983</v>
      </c>
      <c r="DS2219" s="2">
        <v>147487.98999999993</v>
      </c>
      <c r="DU2219" s="2">
        <v>22434.119999999974</v>
      </c>
      <c r="DV2219" s="2">
        <v>39401.900000000009</v>
      </c>
      <c r="DW2219" s="2">
        <v>7180.5199999999977</v>
      </c>
      <c r="DX2219" s="2">
        <v>663.96999999999991</v>
      </c>
      <c r="DY2219" s="2">
        <v>11706.38</v>
      </c>
      <c r="EB2219" s="2">
        <v>2018</v>
      </c>
      <c r="EC2219" s="2" t="s">
        <v>13</v>
      </c>
      <c r="ED2219" s="2">
        <v>30</v>
      </c>
      <c r="EE2219" s="2">
        <v>4782</v>
      </c>
      <c r="EF2219" s="2">
        <v>775.7</v>
      </c>
      <c r="EG2219" s="2">
        <v>287.89999999999998</v>
      </c>
      <c r="EH2219" s="2">
        <v>5097.3</v>
      </c>
      <c r="EI2219" s="2">
        <v>7630</v>
      </c>
      <c r="EK2219" s="2">
        <v>28</v>
      </c>
      <c r="EL2219" s="2">
        <v>119</v>
      </c>
    </row>
    <row r="2220" spans="119:142" x14ac:dyDescent="0.3">
      <c r="DO2220" s="2" t="s">
        <v>169</v>
      </c>
      <c r="DP2220" s="2" t="s">
        <v>10</v>
      </c>
      <c r="DQ2220" s="2" t="s">
        <v>244</v>
      </c>
      <c r="DR2220" s="2">
        <v>91994.29</v>
      </c>
      <c r="DS2220" s="2">
        <v>148906.7600000001</v>
      </c>
      <c r="DU2220" s="2">
        <v>22335.119999999988</v>
      </c>
      <c r="DV2220" s="2">
        <v>39465.900000000009</v>
      </c>
      <c r="DW2220" s="2">
        <v>7196.3299999999972</v>
      </c>
      <c r="DX2220" s="2">
        <v>663.95999999999992</v>
      </c>
      <c r="DY2220" s="2">
        <v>11620.53</v>
      </c>
      <c r="EB2220" s="2">
        <v>2018</v>
      </c>
      <c r="EC2220" s="2" t="s">
        <v>13</v>
      </c>
      <c r="ED2220" s="2">
        <v>31</v>
      </c>
      <c r="EE2220" s="2">
        <v>6321</v>
      </c>
      <c r="EF2220" s="2">
        <v>694.7</v>
      </c>
      <c r="EG2220" s="2">
        <v>439.8</v>
      </c>
      <c r="EH2220" s="2">
        <v>5255.5</v>
      </c>
      <c r="EI2220" s="2">
        <v>7630</v>
      </c>
      <c r="EK2220" s="2">
        <v>46</v>
      </c>
      <c r="EL2220" s="2">
        <v>38</v>
      </c>
    </row>
    <row r="2221" spans="119:142" x14ac:dyDescent="0.3">
      <c r="DO2221" s="2" t="s">
        <v>169</v>
      </c>
      <c r="DP2221" s="2" t="s">
        <v>10</v>
      </c>
      <c r="DQ2221" s="2" t="s">
        <v>245</v>
      </c>
      <c r="DR2221" s="2">
        <v>92080.79</v>
      </c>
      <c r="DS2221" s="2">
        <v>151619.05000000005</v>
      </c>
      <c r="DU2221" s="2">
        <v>22254.439999999981</v>
      </c>
      <c r="DV2221" s="2">
        <v>39494.100000000006</v>
      </c>
      <c r="DW2221" s="2">
        <v>8150.1399999999985</v>
      </c>
      <c r="DX2221" s="2">
        <v>664.01</v>
      </c>
      <c r="DY2221" s="2">
        <v>12094.760000000002</v>
      </c>
      <c r="EB2221" s="2">
        <v>2018</v>
      </c>
      <c r="EC2221" s="2" t="s">
        <v>13</v>
      </c>
      <c r="ED2221" s="2">
        <v>32</v>
      </c>
      <c r="EE2221" s="2">
        <v>6560</v>
      </c>
      <c r="EF2221" s="2">
        <v>609.95000000000005</v>
      </c>
      <c r="EG2221" s="2">
        <v>300</v>
      </c>
      <c r="EH2221" s="2">
        <v>5176.6000000000004</v>
      </c>
      <c r="EI2221" s="2">
        <v>6271</v>
      </c>
      <c r="EK2221" s="2">
        <v>71</v>
      </c>
    </row>
    <row r="2222" spans="119:142" x14ac:dyDescent="0.3">
      <c r="DO2222" s="2" t="s">
        <v>169</v>
      </c>
      <c r="DP2222" s="2" t="s">
        <v>10</v>
      </c>
      <c r="DQ2222" s="2" t="s">
        <v>246</v>
      </c>
      <c r="DR2222" s="2">
        <v>92208.669999999984</v>
      </c>
      <c r="DS2222" s="2">
        <v>154306.07</v>
      </c>
      <c r="DU2222" s="2">
        <v>22157.599999999984</v>
      </c>
      <c r="DV2222" s="2">
        <v>39509.900000000009</v>
      </c>
      <c r="DW2222" s="2">
        <v>7498.6899999999978</v>
      </c>
      <c r="DX2222" s="2">
        <v>664.03</v>
      </c>
      <c r="DY2222" s="2">
        <v>12522.85</v>
      </c>
      <c r="EB2222" s="2">
        <v>2018</v>
      </c>
      <c r="EC2222" s="2" t="s">
        <v>13</v>
      </c>
      <c r="ED2222" s="2">
        <v>33</v>
      </c>
      <c r="EE2222" s="2">
        <v>6582.3</v>
      </c>
      <c r="EF2222" s="2">
        <v>753.4</v>
      </c>
      <c r="EG2222" s="2">
        <v>300</v>
      </c>
      <c r="EH2222" s="2">
        <v>4481.2000000000007</v>
      </c>
      <c r="EI2222" s="2">
        <v>3748</v>
      </c>
      <c r="EK2222" s="2">
        <v>46</v>
      </c>
    </row>
    <row r="2223" spans="119:142" x14ac:dyDescent="0.3">
      <c r="DO2223" s="2" t="s">
        <v>169</v>
      </c>
      <c r="DP2223" s="2" t="s">
        <v>12</v>
      </c>
      <c r="DQ2223" s="2" t="s">
        <v>235</v>
      </c>
      <c r="DR2223" s="2">
        <v>19895</v>
      </c>
      <c r="DS2223" s="2">
        <v>48825.419999999984</v>
      </c>
      <c r="DU2223" s="2">
        <v>214</v>
      </c>
      <c r="DV2223" s="2">
        <v>5138.5</v>
      </c>
      <c r="DX2223" s="2">
        <v>100</v>
      </c>
      <c r="DY2223" s="2">
        <v>9746.68</v>
      </c>
      <c r="EB2223" s="2">
        <v>2018</v>
      </c>
      <c r="EC2223" s="2" t="s">
        <v>13</v>
      </c>
      <c r="ED2223" s="2">
        <v>34</v>
      </c>
      <c r="EE2223" s="2">
        <v>8446.2999999999993</v>
      </c>
      <c r="EF2223" s="2">
        <v>985.9</v>
      </c>
      <c r="EG2223" s="2">
        <v>405</v>
      </c>
      <c r="EH2223" s="2">
        <v>3868.8</v>
      </c>
      <c r="EI2223" s="2">
        <v>1230</v>
      </c>
      <c r="EJ2223" s="2">
        <v>31.45</v>
      </c>
      <c r="EK2223" s="2">
        <v>46</v>
      </c>
      <c r="EL2223" s="2">
        <v>39.700000000000003</v>
      </c>
    </row>
    <row r="2224" spans="119:142" x14ac:dyDescent="0.3">
      <c r="DO2224" s="2" t="s">
        <v>169</v>
      </c>
      <c r="DP2224" s="2" t="s">
        <v>12</v>
      </c>
      <c r="DQ2224" s="2" t="s">
        <v>236</v>
      </c>
      <c r="DR2224" s="2">
        <v>19895</v>
      </c>
      <c r="DS2224" s="2">
        <v>48711.919999999984</v>
      </c>
      <c r="DU2224" s="2">
        <v>214</v>
      </c>
      <c r="DV2224" s="2">
        <v>5128.93</v>
      </c>
      <c r="DX2224" s="2">
        <v>100</v>
      </c>
      <c r="DY2224" s="2">
        <v>9735.68</v>
      </c>
      <c r="EB2224" s="2">
        <v>2018</v>
      </c>
      <c r="EC2224" s="2" t="s">
        <v>13</v>
      </c>
      <c r="ED2224" s="2">
        <v>35</v>
      </c>
      <c r="EE2224" s="2">
        <v>9453.7000000000007</v>
      </c>
      <c r="EF2224" s="2">
        <v>1131.3</v>
      </c>
      <c r="EG2224" s="2">
        <v>523</v>
      </c>
      <c r="EH2224" s="2">
        <v>5871.2</v>
      </c>
      <c r="EJ2224" s="2">
        <v>62.9</v>
      </c>
      <c r="EK2224" s="2">
        <v>46</v>
      </c>
      <c r="EL2224" s="2">
        <v>39.700000000000003</v>
      </c>
    </row>
    <row r="2225" spans="119:142" x14ac:dyDescent="0.3">
      <c r="DO2225" s="2" t="s">
        <v>169</v>
      </c>
      <c r="DP2225" s="2" t="s">
        <v>12</v>
      </c>
      <c r="DQ2225" s="2" t="s">
        <v>237</v>
      </c>
      <c r="DR2225" s="2">
        <v>19875</v>
      </c>
      <c r="DS2225" s="2">
        <v>48337.919999999984</v>
      </c>
      <c r="DU2225" s="2">
        <v>214</v>
      </c>
      <c r="DV2225" s="2">
        <v>5100</v>
      </c>
      <c r="DX2225" s="2">
        <v>100</v>
      </c>
      <c r="DY2225" s="2">
        <v>9695.68</v>
      </c>
      <c r="EB2225" s="2">
        <v>2018</v>
      </c>
      <c r="EC2225" s="2" t="s">
        <v>13</v>
      </c>
      <c r="ED2225" s="2">
        <v>36</v>
      </c>
      <c r="EE2225" s="2">
        <v>9275.7000000000007</v>
      </c>
      <c r="EF2225" s="2">
        <v>1919.9</v>
      </c>
      <c r="EG2225" s="2">
        <v>412</v>
      </c>
      <c r="EH2225" s="2">
        <v>7854.5000000000009</v>
      </c>
      <c r="EJ2225" s="2">
        <v>250.89999999999998</v>
      </c>
      <c r="EL2225" s="2">
        <v>39.700000000000003</v>
      </c>
    </row>
    <row r="2226" spans="119:142" x14ac:dyDescent="0.3">
      <c r="DO2226" s="2" t="s">
        <v>169</v>
      </c>
      <c r="DP2226" s="2" t="s">
        <v>12</v>
      </c>
      <c r="DQ2226" s="2" t="s">
        <v>238</v>
      </c>
      <c r="DR2226" s="2">
        <v>19875</v>
      </c>
      <c r="DS2226" s="2">
        <v>47770.219999999979</v>
      </c>
      <c r="DU2226" s="2">
        <v>214</v>
      </c>
      <c r="DV2226" s="2">
        <v>5104.6400000000003</v>
      </c>
      <c r="DX2226" s="2">
        <v>100</v>
      </c>
      <c r="DY2226" s="2">
        <v>9942.0800000000017</v>
      </c>
      <c r="EB2226" s="2">
        <v>2018</v>
      </c>
      <c r="EC2226" s="2" t="s">
        <v>13</v>
      </c>
      <c r="ED2226" s="2">
        <v>37</v>
      </c>
      <c r="EE2226" s="2">
        <v>8620.7000000000007</v>
      </c>
      <c r="EF2226" s="2">
        <v>1911.5</v>
      </c>
      <c r="EG2226" s="2">
        <v>354</v>
      </c>
      <c r="EH2226" s="2">
        <v>8734.4000000000015</v>
      </c>
      <c r="EJ2226" s="2">
        <v>394.9</v>
      </c>
      <c r="EL2226" s="2">
        <v>39.700000000000003</v>
      </c>
    </row>
    <row r="2227" spans="119:142" x14ac:dyDescent="0.3">
      <c r="DO2227" s="2" t="s">
        <v>169</v>
      </c>
      <c r="DP2227" s="2" t="s">
        <v>12</v>
      </c>
      <c r="DQ2227" s="2" t="s">
        <v>239</v>
      </c>
      <c r="DR2227" s="2">
        <v>19956</v>
      </c>
      <c r="DS2227" s="2">
        <v>47461.519999999975</v>
      </c>
      <c r="DU2227" s="2">
        <v>214</v>
      </c>
      <c r="DV2227" s="2">
        <v>5091.95</v>
      </c>
      <c r="DX2227" s="2">
        <v>100</v>
      </c>
      <c r="DY2227" s="2">
        <v>9885.0800000000017</v>
      </c>
      <c r="EB2227" s="2">
        <v>2018</v>
      </c>
      <c r="EC2227" s="2" t="s">
        <v>13</v>
      </c>
      <c r="ED2227" s="2">
        <v>38</v>
      </c>
      <c r="EE2227" s="2">
        <v>7853.15</v>
      </c>
      <c r="EF2227" s="2">
        <v>1486.6999999999998</v>
      </c>
      <c r="EG2227" s="2">
        <v>354</v>
      </c>
      <c r="EH2227" s="2">
        <v>12307.399999999998</v>
      </c>
      <c r="EJ2227" s="2">
        <v>421.53999999999996</v>
      </c>
      <c r="EL2227" s="2">
        <v>39.700000000000003</v>
      </c>
    </row>
    <row r="2228" spans="119:142" x14ac:dyDescent="0.3">
      <c r="DO2228" s="2" t="s">
        <v>169</v>
      </c>
      <c r="DP2228" s="2" t="s">
        <v>12</v>
      </c>
      <c r="DQ2228" s="2" t="s">
        <v>240</v>
      </c>
      <c r="DR2228" s="2">
        <v>19872</v>
      </c>
      <c r="DS2228" s="2">
        <v>47196.519999999975</v>
      </c>
      <c r="DU2228" s="2">
        <v>214</v>
      </c>
      <c r="DV2228" s="2">
        <v>5049.7299999999996</v>
      </c>
      <c r="DX2228" s="2">
        <v>100</v>
      </c>
      <c r="DY2228" s="2">
        <v>9825.880000000001</v>
      </c>
      <c r="EB2228" s="2">
        <v>2018</v>
      </c>
      <c r="EC2228" s="2" t="s">
        <v>13</v>
      </c>
      <c r="ED2228" s="2">
        <v>39</v>
      </c>
      <c r="EE2228" s="2">
        <v>6462.45</v>
      </c>
      <c r="EF2228" s="2">
        <v>1610.05</v>
      </c>
      <c r="EG2228" s="2">
        <v>213</v>
      </c>
      <c r="EH2228" s="2">
        <v>11684.399999999998</v>
      </c>
      <c r="EJ2228" s="2">
        <v>358.64</v>
      </c>
    </row>
    <row r="2229" spans="119:142" x14ac:dyDescent="0.3">
      <c r="DO2229" s="2" t="s">
        <v>169</v>
      </c>
      <c r="DP2229" s="2" t="s">
        <v>12</v>
      </c>
      <c r="DQ2229" s="2" t="s">
        <v>241</v>
      </c>
      <c r="DR2229" s="2">
        <v>19876</v>
      </c>
      <c r="DS2229" s="2">
        <v>47494.059999999954</v>
      </c>
      <c r="DU2229" s="2">
        <v>214</v>
      </c>
      <c r="DV2229" s="2">
        <v>5052.57</v>
      </c>
      <c r="DX2229" s="2">
        <v>100</v>
      </c>
      <c r="DY2229" s="2">
        <v>9806.340000000002</v>
      </c>
      <c r="EB2229" s="2">
        <v>2018</v>
      </c>
      <c r="EC2229" s="2" t="s">
        <v>13</v>
      </c>
      <c r="ED2229" s="2">
        <v>40</v>
      </c>
      <c r="EE2229" s="2">
        <v>7455.05</v>
      </c>
      <c r="EF2229" s="2">
        <v>2272.8999999999996</v>
      </c>
      <c r="EG2229" s="2">
        <v>70</v>
      </c>
      <c r="EH2229" s="2">
        <v>9751.4000000000015</v>
      </c>
      <c r="EJ2229" s="2">
        <v>451.28</v>
      </c>
    </row>
    <row r="2230" spans="119:142" x14ac:dyDescent="0.3">
      <c r="DO2230" s="2" t="s">
        <v>169</v>
      </c>
      <c r="DP2230" s="2" t="s">
        <v>12</v>
      </c>
      <c r="DQ2230" s="2" t="s">
        <v>242</v>
      </c>
      <c r="DR2230" s="2">
        <v>19877</v>
      </c>
      <c r="DS2230" s="2">
        <v>47494.699999999953</v>
      </c>
      <c r="DU2230" s="2">
        <v>214</v>
      </c>
      <c r="DV2230" s="2">
        <v>5052.4400000000005</v>
      </c>
      <c r="DX2230" s="2">
        <v>100</v>
      </c>
      <c r="DY2230" s="2">
        <v>9822.340000000002</v>
      </c>
      <c r="EB2230" s="2">
        <v>2018</v>
      </c>
      <c r="EC2230" s="2" t="s">
        <v>13</v>
      </c>
      <c r="ED2230" s="2">
        <v>41</v>
      </c>
      <c r="EE2230" s="2">
        <v>7407.55</v>
      </c>
      <c r="EF2230" s="2">
        <v>3573.8</v>
      </c>
      <c r="EG2230" s="2">
        <v>70</v>
      </c>
      <c r="EH2230" s="2">
        <v>9198</v>
      </c>
      <c r="EJ2230" s="2">
        <v>316.55999999999995</v>
      </c>
    </row>
    <row r="2231" spans="119:142" x14ac:dyDescent="0.3">
      <c r="DO2231" s="2" t="s">
        <v>169</v>
      </c>
      <c r="DP2231" s="2" t="s">
        <v>12</v>
      </c>
      <c r="DQ2231" s="2" t="s">
        <v>243</v>
      </c>
      <c r="DR2231" s="2">
        <v>19877</v>
      </c>
      <c r="DS2231" s="2">
        <v>47699.899999999958</v>
      </c>
      <c r="DU2231" s="2">
        <v>214</v>
      </c>
      <c r="DV2231" s="2">
        <v>5051.37</v>
      </c>
      <c r="DX2231" s="2">
        <v>100</v>
      </c>
      <c r="DY2231" s="2">
        <v>9858.6400000000012</v>
      </c>
      <c r="EB2231" s="2">
        <v>2018</v>
      </c>
      <c r="EC2231" s="2" t="s">
        <v>13</v>
      </c>
      <c r="ED2231" s="2">
        <v>42</v>
      </c>
      <c r="EE2231" s="2">
        <v>7958.55</v>
      </c>
      <c r="EF2231" s="2">
        <v>4302.1399999999994</v>
      </c>
      <c r="EG2231" s="2">
        <v>152</v>
      </c>
      <c r="EH2231" s="2">
        <v>8321</v>
      </c>
      <c r="EJ2231" s="2">
        <v>170.92000000000002</v>
      </c>
    </row>
    <row r="2232" spans="119:142" x14ac:dyDescent="0.3">
      <c r="DO2232" s="2" t="s">
        <v>169</v>
      </c>
      <c r="DP2232" s="2" t="s">
        <v>12</v>
      </c>
      <c r="DQ2232" s="2" t="s">
        <v>244</v>
      </c>
      <c r="DR2232" s="2">
        <v>19961</v>
      </c>
      <c r="DS2232" s="2">
        <v>48363.65999999996</v>
      </c>
      <c r="DU2232" s="2">
        <v>214</v>
      </c>
      <c r="DV2232" s="2">
        <v>4967.1000000000004</v>
      </c>
      <c r="DX2232" s="2">
        <v>100</v>
      </c>
      <c r="DY2232" s="2">
        <v>9435.340000000002</v>
      </c>
      <c r="EB2232" s="2">
        <v>2018</v>
      </c>
      <c r="EC2232" s="2" t="s">
        <v>13</v>
      </c>
      <c r="ED2232" s="2">
        <v>43</v>
      </c>
      <c r="EE2232" s="2">
        <v>7366.8</v>
      </c>
      <c r="EF2232" s="2">
        <v>5043.4999999999991</v>
      </c>
      <c r="EG2232" s="2">
        <v>152</v>
      </c>
      <c r="EH2232" s="2">
        <v>5498.7</v>
      </c>
      <c r="EJ2232" s="2">
        <v>170.92000000000002</v>
      </c>
    </row>
    <row r="2233" spans="119:142" x14ac:dyDescent="0.3">
      <c r="DO2233" s="2" t="s">
        <v>169</v>
      </c>
      <c r="DP2233" s="2" t="s">
        <v>12</v>
      </c>
      <c r="DQ2233" s="2" t="s">
        <v>245</v>
      </c>
      <c r="DR2233" s="2">
        <v>19944.8</v>
      </c>
      <c r="DS2233" s="2">
        <v>48617.459999999955</v>
      </c>
      <c r="DU2233" s="2">
        <v>214</v>
      </c>
      <c r="DV2233" s="2">
        <v>5121.59</v>
      </c>
      <c r="DX2233" s="2">
        <v>100</v>
      </c>
      <c r="DY2233" s="2">
        <v>9466.340000000002</v>
      </c>
      <c r="EB2233" s="2">
        <v>2018</v>
      </c>
      <c r="EC2233" s="2" t="s">
        <v>13</v>
      </c>
      <c r="ED2233" s="2">
        <v>44</v>
      </c>
      <c r="EE2233" s="2">
        <v>6115.8</v>
      </c>
      <c r="EF2233" s="2">
        <v>4941.4399999999996</v>
      </c>
      <c r="EG2233" s="2">
        <v>82</v>
      </c>
      <c r="EH2233" s="2">
        <v>5399.7000000000007</v>
      </c>
      <c r="EJ2233" s="2">
        <v>144.28</v>
      </c>
    </row>
    <row r="2234" spans="119:142" x14ac:dyDescent="0.3">
      <c r="DO2234" s="2" t="s">
        <v>169</v>
      </c>
      <c r="DP2234" s="2" t="s">
        <v>12</v>
      </c>
      <c r="DQ2234" s="2" t="s">
        <v>246</v>
      </c>
      <c r="DR2234" s="2">
        <v>19880</v>
      </c>
      <c r="DS2234" s="2">
        <v>49347.959999999955</v>
      </c>
      <c r="DU2234" s="2">
        <v>214</v>
      </c>
      <c r="DV2234" s="2">
        <v>5135.42</v>
      </c>
      <c r="DX2234" s="2">
        <v>100</v>
      </c>
      <c r="DY2234" s="2">
        <v>9506.340000000002</v>
      </c>
      <c r="EB2234" s="2">
        <v>2018</v>
      </c>
      <c r="EC2234" s="2" t="s">
        <v>13</v>
      </c>
      <c r="ED2234" s="2">
        <v>45</v>
      </c>
      <c r="EE2234" s="2">
        <v>3934.3</v>
      </c>
      <c r="EF2234" s="2">
        <v>3653.08</v>
      </c>
      <c r="EG2234" s="2">
        <v>82</v>
      </c>
      <c r="EH2234" s="2">
        <v>6741.2</v>
      </c>
      <c r="EJ2234" s="2">
        <v>25</v>
      </c>
    </row>
    <row r="2235" spans="119:142" x14ac:dyDescent="0.3">
      <c r="DO2235" s="2" t="s">
        <v>169</v>
      </c>
      <c r="DP2235" s="2" t="s">
        <v>13</v>
      </c>
      <c r="DQ2235" s="2" t="s">
        <v>235</v>
      </c>
      <c r="DR2235" s="2">
        <v>28333.9</v>
      </c>
      <c r="DS2235" s="2">
        <v>67744.31999999992</v>
      </c>
      <c r="DT2235" s="2">
        <v>1280</v>
      </c>
      <c r="DU2235" s="2">
        <v>66547.300000000105</v>
      </c>
      <c r="DV2235" s="2">
        <v>7407</v>
      </c>
      <c r="DW2235" s="2">
        <v>585.00000000000011</v>
      </c>
      <c r="DX2235" s="2">
        <v>301.33999999999997</v>
      </c>
      <c r="DY2235" s="2">
        <v>11689.259999999998</v>
      </c>
      <c r="EB2235" s="2">
        <v>2018</v>
      </c>
      <c r="EC2235" s="2" t="s">
        <v>13</v>
      </c>
      <c r="ED2235" s="2">
        <v>46</v>
      </c>
      <c r="EE2235" s="2">
        <v>4494.6000000000004</v>
      </c>
      <c r="EF2235" s="2">
        <v>2842.9</v>
      </c>
      <c r="EG2235" s="2">
        <v>82</v>
      </c>
      <c r="EH2235" s="2">
        <v>8540.6</v>
      </c>
      <c r="EJ2235" s="2">
        <v>25</v>
      </c>
    </row>
    <row r="2236" spans="119:142" x14ac:dyDescent="0.3">
      <c r="DO2236" s="2" t="s">
        <v>169</v>
      </c>
      <c r="DP2236" s="2" t="s">
        <v>13</v>
      </c>
      <c r="DQ2236" s="2" t="s">
        <v>236</v>
      </c>
      <c r="DR2236" s="2">
        <v>28322.9</v>
      </c>
      <c r="DS2236" s="2">
        <v>67752.599999999904</v>
      </c>
      <c r="DT2236" s="2">
        <v>1280</v>
      </c>
      <c r="DU2236" s="2">
        <v>66547.300000000105</v>
      </c>
      <c r="DV2236" s="2">
        <v>7407</v>
      </c>
      <c r="DW2236" s="2">
        <v>585.00000000000011</v>
      </c>
      <c r="DX2236" s="2">
        <v>300.40999999999997</v>
      </c>
      <c r="DY2236" s="2">
        <v>11678.710000000001</v>
      </c>
      <c r="EB2236" s="2">
        <v>2018</v>
      </c>
      <c r="EC2236" s="2" t="s">
        <v>13</v>
      </c>
      <c r="ED2236" s="2">
        <v>47</v>
      </c>
      <c r="EE2236" s="2">
        <v>3519.6</v>
      </c>
      <c r="EF2236" s="2">
        <v>3524.6</v>
      </c>
      <c r="EH2236" s="2">
        <v>10679.7</v>
      </c>
    </row>
    <row r="2237" spans="119:142" x14ac:dyDescent="0.3">
      <c r="DO2237" s="2" t="s">
        <v>169</v>
      </c>
      <c r="DP2237" s="2" t="s">
        <v>13</v>
      </c>
      <c r="DQ2237" s="2" t="s">
        <v>237</v>
      </c>
      <c r="DR2237" s="2">
        <v>28322.9</v>
      </c>
      <c r="DS2237" s="2">
        <v>67475.589999999924</v>
      </c>
      <c r="DT2237" s="2">
        <v>1280</v>
      </c>
      <c r="DU2237" s="2">
        <v>66547.300000000105</v>
      </c>
      <c r="DV2237" s="2">
        <v>7407</v>
      </c>
      <c r="DW2237" s="2">
        <v>585.00000000000011</v>
      </c>
      <c r="DX2237" s="2">
        <v>300.40999999999997</v>
      </c>
      <c r="DY2237" s="2">
        <v>11608.029999999999</v>
      </c>
      <c r="EB2237" s="2">
        <v>2018</v>
      </c>
      <c r="EC2237" s="2" t="s">
        <v>13</v>
      </c>
      <c r="ED2237" s="2">
        <v>48</v>
      </c>
      <c r="EE2237" s="2">
        <v>2386.8000000000002</v>
      </c>
      <c r="EF2237" s="2">
        <v>4086.37</v>
      </c>
      <c r="EH2237" s="2">
        <v>10651.999999999998</v>
      </c>
    </row>
    <row r="2238" spans="119:142" x14ac:dyDescent="0.3">
      <c r="DO2238" s="2" t="s">
        <v>169</v>
      </c>
      <c r="DP2238" s="2" t="s">
        <v>13</v>
      </c>
      <c r="DQ2238" s="2" t="s">
        <v>238</v>
      </c>
      <c r="DR2238" s="2">
        <v>28326.9</v>
      </c>
      <c r="DS2238" s="2">
        <v>67353.749999999884</v>
      </c>
      <c r="DT2238" s="2">
        <v>1249</v>
      </c>
      <c r="DU2238" s="2">
        <v>66552.3100000001</v>
      </c>
      <c r="DV2238" s="2">
        <v>7407</v>
      </c>
      <c r="DW2238" s="2">
        <v>585.00000000000011</v>
      </c>
      <c r="DX2238" s="2">
        <v>298.31</v>
      </c>
      <c r="DY2238" s="2">
        <v>11592.28</v>
      </c>
      <c r="EB2238" s="2">
        <v>2018</v>
      </c>
      <c r="EC2238" s="2" t="s">
        <v>13</v>
      </c>
      <c r="ED2238" s="2">
        <v>49</v>
      </c>
      <c r="EE2238" s="2">
        <v>1917.8</v>
      </c>
      <c r="EF2238" s="2">
        <v>4321.37</v>
      </c>
      <c r="EH2238" s="2">
        <v>9967.5299999999988</v>
      </c>
    </row>
    <row r="2239" spans="119:142" x14ac:dyDescent="0.3">
      <c r="DO2239" s="2" t="s">
        <v>169</v>
      </c>
      <c r="DP2239" s="2" t="s">
        <v>13</v>
      </c>
      <c r="DQ2239" s="2" t="s">
        <v>239</v>
      </c>
      <c r="DR2239" s="2">
        <v>28326.9</v>
      </c>
      <c r="DS2239" s="2">
        <v>66963.609999999913</v>
      </c>
      <c r="DT2239" s="2">
        <v>1216</v>
      </c>
      <c r="DU2239" s="2">
        <v>66551.830000000104</v>
      </c>
      <c r="DV2239" s="2">
        <v>7407</v>
      </c>
      <c r="DW2239" s="2">
        <v>585.00000000000011</v>
      </c>
      <c r="DX2239" s="2">
        <v>298.31</v>
      </c>
      <c r="DY2239" s="2">
        <v>11536.470000000001</v>
      </c>
      <c r="EB2239" s="2">
        <v>2018</v>
      </c>
      <c r="EC2239" s="2" t="s">
        <v>13</v>
      </c>
      <c r="ED2239" s="2">
        <v>50</v>
      </c>
      <c r="EE2239" s="2">
        <v>1062.7</v>
      </c>
      <c r="EF2239" s="2">
        <v>3791.17</v>
      </c>
      <c r="EH2239" s="2">
        <v>9352.0299999999988</v>
      </c>
    </row>
    <row r="2240" spans="119:142" x14ac:dyDescent="0.3">
      <c r="DO2240" s="2" t="s">
        <v>169</v>
      </c>
      <c r="DP2240" s="2" t="s">
        <v>13</v>
      </c>
      <c r="DQ2240" s="2" t="s">
        <v>240</v>
      </c>
      <c r="DR2240" s="2">
        <v>28325.9</v>
      </c>
      <c r="DS2240" s="2">
        <v>66176.929999999906</v>
      </c>
      <c r="DT2240" s="2">
        <v>1220</v>
      </c>
      <c r="DU2240" s="2">
        <v>66551.330000000104</v>
      </c>
      <c r="DV2240" s="2">
        <v>7407</v>
      </c>
      <c r="DW2240" s="2">
        <v>585.00000000000011</v>
      </c>
      <c r="DX2240" s="2">
        <v>298.31</v>
      </c>
      <c r="DY2240" s="2">
        <v>11498.799999999997</v>
      </c>
      <c r="EB2240" s="2">
        <v>2018</v>
      </c>
      <c r="EC2240" s="2" t="s">
        <v>13</v>
      </c>
      <c r="ED2240" s="2">
        <v>51</v>
      </c>
      <c r="EE2240" s="2">
        <v>932.7</v>
      </c>
      <c r="EF2240" s="2">
        <v>3536.37</v>
      </c>
      <c r="EH2240" s="2">
        <v>6597.8499999999995</v>
      </c>
    </row>
    <row r="2241" spans="119:140" x14ac:dyDescent="0.3">
      <c r="DO2241" s="2" t="s">
        <v>169</v>
      </c>
      <c r="DP2241" s="2" t="s">
        <v>13</v>
      </c>
      <c r="DQ2241" s="2" t="s">
        <v>241</v>
      </c>
      <c r="DR2241" s="2">
        <v>28324.9</v>
      </c>
      <c r="DS2241" s="2">
        <v>65868.539999999906</v>
      </c>
      <c r="DT2241" s="2">
        <v>1271</v>
      </c>
      <c r="DU2241" s="2">
        <v>66552.230000000098</v>
      </c>
      <c r="DV2241" s="2">
        <v>7407</v>
      </c>
      <c r="DW2241" s="2">
        <v>585.00000000000011</v>
      </c>
      <c r="DX2241" s="2">
        <v>298.31</v>
      </c>
      <c r="DY2241" s="2">
        <v>11374.880000000001</v>
      </c>
      <c r="EB2241" s="2">
        <v>2018</v>
      </c>
      <c r="EC2241" s="2" t="s">
        <v>13</v>
      </c>
      <c r="ED2241" s="2">
        <v>52</v>
      </c>
      <c r="EE2241" s="2">
        <v>1113.2</v>
      </c>
      <c r="EF2241" s="2">
        <v>3544.0400000000004</v>
      </c>
      <c r="EH2241" s="2">
        <v>4178.75</v>
      </c>
      <c r="EJ2241" s="2">
        <v>75</v>
      </c>
    </row>
    <row r="2242" spans="119:140" x14ac:dyDescent="0.3">
      <c r="DO2242" s="2" t="s">
        <v>169</v>
      </c>
      <c r="DP2242" s="2" t="s">
        <v>13</v>
      </c>
      <c r="DQ2242" s="2" t="s">
        <v>242</v>
      </c>
      <c r="DR2242" s="2">
        <v>28323.9</v>
      </c>
      <c r="DS2242" s="2">
        <v>65909.949999999895</v>
      </c>
      <c r="DT2242" s="2">
        <v>1271</v>
      </c>
      <c r="DU2242" s="2">
        <v>66550.800000000105</v>
      </c>
      <c r="DV2242" s="2">
        <v>7407</v>
      </c>
      <c r="DW2242" s="2">
        <v>585.00000000000011</v>
      </c>
      <c r="DX2242" s="2">
        <v>299.81</v>
      </c>
      <c r="DY2242" s="2">
        <v>11396.06</v>
      </c>
      <c r="EB2242" s="2">
        <v>2018</v>
      </c>
      <c r="EC2242" s="2" t="s">
        <v>13</v>
      </c>
      <c r="ED2242" s="2">
        <v>53</v>
      </c>
      <c r="EE2242" s="2">
        <v>1113.2</v>
      </c>
      <c r="EF2242" s="2">
        <v>2626.45</v>
      </c>
      <c r="EH2242" s="2">
        <v>4536.25</v>
      </c>
    </row>
    <row r="2243" spans="119:140" x14ac:dyDescent="0.3">
      <c r="DO2243" s="2" t="s">
        <v>169</v>
      </c>
      <c r="DP2243" s="2" t="s">
        <v>13</v>
      </c>
      <c r="DQ2243" s="2" t="s">
        <v>243</v>
      </c>
      <c r="DR2243" s="2">
        <v>28224.9</v>
      </c>
      <c r="DS2243" s="2">
        <v>66015.579999999914</v>
      </c>
      <c r="DT2243" s="2">
        <v>1272</v>
      </c>
      <c r="DU2243" s="2">
        <v>66550.800000000105</v>
      </c>
      <c r="DV2243" s="2">
        <v>7407</v>
      </c>
      <c r="DW2243" s="2">
        <v>585.00000000000011</v>
      </c>
      <c r="DX2243" s="2">
        <v>298.31</v>
      </c>
      <c r="DY2243" s="2">
        <v>11456.429999999998</v>
      </c>
      <c r="EB2243" s="2">
        <v>2018</v>
      </c>
      <c r="EC2243" s="2" t="s">
        <v>13</v>
      </c>
      <c r="ED2243" s="2">
        <v>54</v>
      </c>
      <c r="EE2243" s="2">
        <v>696</v>
      </c>
      <c r="EF2243" s="2">
        <v>3334.0499999999997</v>
      </c>
      <c r="EH2243" s="2">
        <v>4440.92</v>
      </c>
      <c r="EJ2243" s="2">
        <v>50</v>
      </c>
    </row>
    <row r="2244" spans="119:140" x14ac:dyDescent="0.3">
      <c r="DO2244" s="2" t="s">
        <v>169</v>
      </c>
      <c r="DP2244" s="2" t="s">
        <v>13</v>
      </c>
      <c r="DQ2244" s="2" t="s">
        <v>244</v>
      </c>
      <c r="DR2244" s="2">
        <v>28309.9</v>
      </c>
      <c r="DS2244" s="2">
        <v>66425.979999999909</v>
      </c>
      <c r="DT2244" s="2">
        <v>1279</v>
      </c>
      <c r="DU2244" s="2">
        <v>66553.850000000108</v>
      </c>
      <c r="DV2244" s="2">
        <v>7407</v>
      </c>
      <c r="DW2244" s="2">
        <v>650.00000000000011</v>
      </c>
      <c r="DX2244" s="2">
        <v>300.33999999999997</v>
      </c>
      <c r="DY2244" s="2">
        <v>11554.630000000001</v>
      </c>
      <c r="EB2244" s="2">
        <v>2018</v>
      </c>
      <c r="EC2244" s="2" t="s">
        <v>13</v>
      </c>
      <c r="ED2244" s="2">
        <v>55</v>
      </c>
      <c r="EE2244" s="2">
        <v>386</v>
      </c>
      <c r="EF2244" s="2">
        <v>4114.05</v>
      </c>
      <c r="EH2244" s="2">
        <v>4201.5199999999995</v>
      </c>
    </row>
    <row r="2245" spans="119:140" x14ac:dyDescent="0.3">
      <c r="DO2245" s="2" t="s">
        <v>169</v>
      </c>
      <c r="DP2245" s="2" t="s">
        <v>13</v>
      </c>
      <c r="DQ2245" s="2" t="s">
        <v>245</v>
      </c>
      <c r="DR2245" s="2">
        <v>28304.9</v>
      </c>
      <c r="DS2245" s="2">
        <v>66777.499999999913</v>
      </c>
      <c r="DT2245" s="2">
        <v>1280</v>
      </c>
      <c r="DU2245" s="2">
        <v>66690.390000000101</v>
      </c>
      <c r="DV2245" s="2">
        <v>7407</v>
      </c>
      <c r="DW2245" s="2">
        <v>585.00000000000011</v>
      </c>
      <c r="DX2245" s="2">
        <v>299.40999999999997</v>
      </c>
      <c r="DY2245" s="2">
        <v>11596.92</v>
      </c>
      <c r="EB2245" s="2">
        <v>2018</v>
      </c>
      <c r="EC2245" s="2" t="s">
        <v>13</v>
      </c>
      <c r="ED2245" s="2">
        <v>56</v>
      </c>
      <c r="EE2245" s="2">
        <v>336</v>
      </c>
      <c r="EF2245" s="2">
        <v>3709.4500000000003</v>
      </c>
      <c r="EH2245" s="2">
        <v>5778.7800000000007</v>
      </c>
      <c r="EJ2245" s="2">
        <v>50</v>
      </c>
    </row>
    <row r="2246" spans="119:140" x14ac:dyDescent="0.3">
      <c r="DO2246" s="2" t="s">
        <v>169</v>
      </c>
      <c r="DP2246" s="2" t="s">
        <v>13</v>
      </c>
      <c r="DQ2246" s="2" t="s">
        <v>246</v>
      </c>
      <c r="DR2246" s="2">
        <v>28306.9</v>
      </c>
      <c r="DS2246" s="2">
        <v>66847.339999999909</v>
      </c>
      <c r="DT2246" s="2">
        <v>1280</v>
      </c>
      <c r="DU2246" s="2">
        <v>66690.750000000102</v>
      </c>
      <c r="DV2246" s="2">
        <v>7407</v>
      </c>
      <c r="DW2246" s="2">
        <v>585.00000000000011</v>
      </c>
      <c r="DX2246" s="2">
        <v>299.42</v>
      </c>
      <c r="DY2246" s="2">
        <v>11624.679999999998</v>
      </c>
      <c r="EB2246" s="2">
        <v>2018</v>
      </c>
      <c r="EC2246" s="2" t="s">
        <v>13</v>
      </c>
      <c r="ED2246" s="2">
        <v>57</v>
      </c>
      <c r="EE2246" s="2">
        <v>330</v>
      </c>
      <c r="EF2246" s="2">
        <v>3321.78</v>
      </c>
      <c r="EH2246" s="2">
        <v>6599.2800000000016</v>
      </c>
    </row>
    <row r="2247" spans="119:140" x14ac:dyDescent="0.3">
      <c r="DO2247" s="2" t="s">
        <v>169</v>
      </c>
      <c r="DP2247" s="2" t="s">
        <v>69</v>
      </c>
      <c r="DQ2247" s="2" t="s">
        <v>235</v>
      </c>
      <c r="DR2247" s="2">
        <v>262655.38000000012</v>
      </c>
      <c r="DS2247" s="2">
        <v>415757.22</v>
      </c>
      <c r="DT2247" s="2">
        <v>1280</v>
      </c>
      <c r="DU2247" s="2">
        <v>117861.23999999992</v>
      </c>
      <c r="DV2247" s="2">
        <v>101437.59000000001</v>
      </c>
      <c r="DW2247" s="2">
        <v>33834.430000000015</v>
      </c>
      <c r="DX2247" s="2">
        <v>1615.67</v>
      </c>
      <c r="DY2247" s="2">
        <v>43857.89</v>
      </c>
      <c r="EB2247" s="2">
        <v>2018</v>
      </c>
      <c r="EC2247" s="2" t="s">
        <v>13</v>
      </c>
      <c r="ED2247" s="2">
        <v>58</v>
      </c>
      <c r="EE2247" s="2">
        <v>330</v>
      </c>
      <c r="EF2247" s="2">
        <v>2995.6</v>
      </c>
      <c r="EH2247" s="2">
        <v>5962.7800000000025</v>
      </c>
    </row>
    <row r="2248" spans="119:140" x14ac:dyDescent="0.3">
      <c r="DO2248" s="2" t="s">
        <v>169</v>
      </c>
      <c r="DP2248" s="2" t="s">
        <v>69</v>
      </c>
      <c r="DQ2248" s="2" t="s">
        <v>236</v>
      </c>
      <c r="DR2248" s="2">
        <v>262631.18000000011</v>
      </c>
      <c r="DS2248" s="2">
        <v>415737.06000000023</v>
      </c>
      <c r="DT2248" s="2">
        <v>1280</v>
      </c>
      <c r="DU2248" s="2">
        <v>117816.73999999995</v>
      </c>
      <c r="DV2248" s="2">
        <v>101388.81999999999</v>
      </c>
      <c r="DW2248" s="2">
        <v>33689.930000000022</v>
      </c>
      <c r="DX2248" s="2">
        <v>1614.66</v>
      </c>
      <c r="DY2248" s="2">
        <v>43640.219999999987</v>
      </c>
      <c r="EB2248" s="2">
        <v>2018</v>
      </c>
      <c r="EC2248" s="2" t="s">
        <v>13</v>
      </c>
      <c r="ED2248" s="2">
        <v>59</v>
      </c>
      <c r="EE2248" s="2">
        <v>110</v>
      </c>
      <c r="EF2248" s="2">
        <v>2673</v>
      </c>
      <c r="EH2248" s="2">
        <v>6248.0700000000006</v>
      </c>
    </row>
    <row r="2249" spans="119:140" x14ac:dyDescent="0.3">
      <c r="DO2249" s="2" t="s">
        <v>169</v>
      </c>
      <c r="DP2249" s="2" t="s">
        <v>69</v>
      </c>
      <c r="DQ2249" s="2" t="s">
        <v>237</v>
      </c>
      <c r="DR2249" s="2">
        <v>263016.38000000012</v>
      </c>
      <c r="DS2249" s="2">
        <v>414777.34000000032</v>
      </c>
      <c r="DT2249" s="2">
        <v>1280</v>
      </c>
      <c r="DU2249" s="2">
        <v>118014.24999999996</v>
      </c>
      <c r="DV2249" s="2">
        <v>101410.89</v>
      </c>
      <c r="DW2249" s="2">
        <v>32382.279999999977</v>
      </c>
      <c r="DX2249" s="2">
        <v>1614.6200000000001</v>
      </c>
      <c r="DY2249" s="2">
        <v>43649.159999999996</v>
      </c>
      <c r="EB2249" s="2">
        <v>2018</v>
      </c>
      <c r="EC2249" s="2" t="s">
        <v>13</v>
      </c>
      <c r="ED2249" s="2">
        <v>60</v>
      </c>
      <c r="EE2249" s="2">
        <v>180</v>
      </c>
      <c r="EF2249" s="2">
        <v>2293</v>
      </c>
      <c r="EH2249" s="2">
        <v>5959.630000000001</v>
      </c>
    </row>
    <row r="2250" spans="119:140" x14ac:dyDescent="0.3">
      <c r="DO2250" s="2" t="s">
        <v>169</v>
      </c>
      <c r="DP2250" s="2" t="s">
        <v>69</v>
      </c>
      <c r="DQ2250" s="2" t="s">
        <v>238</v>
      </c>
      <c r="DR2250" s="2">
        <v>262470.68000000011</v>
      </c>
      <c r="DS2250" s="2">
        <v>410181.39000000077</v>
      </c>
      <c r="DT2250" s="2">
        <v>1249</v>
      </c>
      <c r="DU2250" s="2">
        <v>118167.5199999999</v>
      </c>
      <c r="DV2250" s="2">
        <v>101365.53</v>
      </c>
      <c r="DW2250" s="2">
        <v>32482.379999999976</v>
      </c>
      <c r="DX2250" s="2">
        <v>1636.3900000000003</v>
      </c>
      <c r="DY2250" s="2">
        <v>44299.880000000005</v>
      </c>
      <c r="EB2250" s="2">
        <v>2018</v>
      </c>
      <c r="EC2250" s="2" t="s">
        <v>13</v>
      </c>
      <c r="ED2250" s="2">
        <v>61</v>
      </c>
      <c r="EE2250" s="2">
        <v>70</v>
      </c>
      <c r="EF2250" s="2">
        <v>1348</v>
      </c>
      <c r="EH2250" s="2">
        <v>4520.2499999999991</v>
      </c>
    </row>
    <row r="2251" spans="119:140" x14ac:dyDescent="0.3">
      <c r="DO2251" s="2" t="s">
        <v>169</v>
      </c>
      <c r="DP2251" s="2" t="s">
        <v>69</v>
      </c>
      <c r="DQ2251" s="2" t="s">
        <v>239</v>
      </c>
      <c r="DR2251" s="2">
        <v>262421.02000000014</v>
      </c>
      <c r="DS2251" s="2">
        <v>411098.48000000051</v>
      </c>
      <c r="DT2251" s="2">
        <v>1216</v>
      </c>
      <c r="DU2251" s="2">
        <v>118327.72999999995</v>
      </c>
      <c r="DV2251" s="2">
        <v>101314.84</v>
      </c>
      <c r="DW2251" s="2">
        <v>31715.87999999999</v>
      </c>
      <c r="DX2251" s="2">
        <v>1634.8600000000004</v>
      </c>
      <c r="DY2251" s="2">
        <v>44436.240000000005</v>
      </c>
      <c r="EB2251" s="2">
        <v>2018</v>
      </c>
      <c r="EC2251" s="2" t="s">
        <v>13</v>
      </c>
      <c r="ED2251" s="2">
        <v>62</v>
      </c>
      <c r="EF2251" s="2">
        <v>855</v>
      </c>
      <c r="EH2251" s="2">
        <v>4671.1499999999996</v>
      </c>
    </row>
    <row r="2252" spans="119:140" x14ac:dyDescent="0.3">
      <c r="DO2252" s="2" t="s">
        <v>169</v>
      </c>
      <c r="DP2252" s="2" t="s">
        <v>69</v>
      </c>
      <c r="DQ2252" s="2" t="s">
        <v>240</v>
      </c>
      <c r="DR2252" s="2">
        <v>262226.58000000007</v>
      </c>
      <c r="DS2252" s="2">
        <v>408753.59000000049</v>
      </c>
      <c r="DT2252" s="2">
        <v>1220</v>
      </c>
      <c r="DU2252" s="2">
        <v>118362.54999999996</v>
      </c>
      <c r="DV2252" s="2">
        <v>101173.72</v>
      </c>
      <c r="DW2252" s="2">
        <v>33532.98000000004</v>
      </c>
      <c r="DX2252" s="2">
        <v>1633.18</v>
      </c>
      <c r="DY2252" s="2">
        <v>45114.359999999993</v>
      </c>
      <c r="EB2252" s="2">
        <v>2018</v>
      </c>
      <c r="EC2252" s="2" t="s">
        <v>13</v>
      </c>
      <c r="ED2252" s="2">
        <v>63</v>
      </c>
      <c r="EF2252" s="2">
        <v>627</v>
      </c>
      <c r="EH2252" s="2">
        <v>4914.0499999999993</v>
      </c>
    </row>
    <row r="2253" spans="119:140" x14ac:dyDescent="0.3">
      <c r="DO2253" s="2" t="s">
        <v>169</v>
      </c>
      <c r="DP2253" s="2" t="s">
        <v>69</v>
      </c>
      <c r="DQ2253" s="2" t="s">
        <v>241</v>
      </c>
      <c r="DR2253" s="2">
        <v>262045.11000000002</v>
      </c>
      <c r="DS2253" s="2">
        <v>412054.47000000032</v>
      </c>
      <c r="DT2253" s="2">
        <v>1271</v>
      </c>
      <c r="DU2253" s="2">
        <v>118371.02999999993</v>
      </c>
      <c r="DV2253" s="2">
        <v>101123.46</v>
      </c>
      <c r="DW2253" s="2">
        <v>32027.419999999987</v>
      </c>
      <c r="DX2253" s="2">
        <v>1566.17</v>
      </c>
      <c r="DY2253" s="2">
        <v>45149.089999999989</v>
      </c>
      <c r="EB2253" s="2">
        <v>2018</v>
      </c>
      <c r="EC2253" s="2" t="s">
        <v>13</v>
      </c>
      <c r="ED2253" s="2">
        <v>64</v>
      </c>
      <c r="EF2253" s="2">
        <v>517</v>
      </c>
      <c r="EH2253" s="2">
        <v>4457.5599999999995</v>
      </c>
    </row>
    <row r="2254" spans="119:140" x14ac:dyDescent="0.3">
      <c r="DO2254" s="2" t="s">
        <v>169</v>
      </c>
      <c r="DP2254" s="2" t="s">
        <v>69</v>
      </c>
      <c r="DQ2254" s="2" t="s">
        <v>242</v>
      </c>
      <c r="DR2254" s="2">
        <v>261885.00000000003</v>
      </c>
      <c r="DS2254" s="2">
        <v>414311.57000000018</v>
      </c>
      <c r="DT2254" s="2">
        <v>1271</v>
      </c>
      <c r="DU2254" s="2">
        <v>118352.48999999992</v>
      </c>
      <c r="DV2254" s="2">
        <v>101120.37000000001</v>
      </c>
      <c r="DW2254" s="2">
        <v>30826.079999999991</v>
      </c>
      <c r="DX2254" s="2">
        <v>1567.65</v>
      </c>
      <c r="DY2254" s="2">
        <v>45112.239999999991</v>
      </c>
      <c r="EB2254" s="2">
        <v>2018</v>
      </c>
      <c r="EC2254" s="2" t="s">
        <v>13</v>
      </c>
      <c r="ED2254" s="2">
        <v>65</v>
      </c>
      <c r="EF2254" s="2">
        <v>167</v>
      </c>
      <c r="EH2254" s="2">
        <v>4591.2999999999993</v>
      </c>
    </row>
    <row r="2255" spans="119:140" x14ac:dyDescent="0.3">
      <c r="DO2255" s="2" t="s">
        <v>169</v>
      </c>
      <c r="DP2255" s="2" t="s">
        <v>69</v>
      </c>
      <c r="DQ2255" s="2" t="s">
        <v>243</v>
      </c>
      <c r="DR2255" s="2">
        <v>261943.15000000005</v>
      </c>
      <c r="DS2255" s="2">
        <v>415864.75000000058</v>
      </c>
      <c r="DT2255" s="2">
        <v>1272</v>
      </c>
      <c r="DU2255" s="2">
        <v>118305.28999999991</v>
      </c>
      <c r="DV2255" s="2">
        <v>101164.56</v>
      </c>
      <c r="DW2255" s="2">
        <v>31228.979999999992</v>
      </c>
      <c r="DX2255" s="2">
        <v>1566.15</v>
      </c>
      <c r="DY2255" s="2">
        <v>44957.219999999994</v>
      </c>
      <c r="EB2255" s="2">
        <v>2018</v>
      </c>
      <c r="EC2255" s="2" t="s">
        <v>13</v>
      </c>
      <c r="ED2255" s="2">
        <v>66</v>
      </c>
      <c r="EF2255" s="2">
        <v>167</v>
      </c>
      <c r="EH2255" s="2">
        <v>4354.2</v>
      </c>
    </row>
    <row r="2256" spans="119:140" x14ac:dyDescent="0.3">
      <c r="DO2256" s="2" t="s">
        <v>169</v>
      </c>
      <c r="DP2256" s="2" t="s">
        <v>69</v>
      </c>
      <c r="DQ2256" s="2" t="s">
        <v>244</v>
      </c>
      <c r="DR2256" s="2">
        <v>262269.74000000011</v>
      </c>
      <c r="DS2256" s="2">
        <v>420742.16000000015</v>
      </c>
      <c r="DT2256" s="2">
        <v>1279</v>
      </c>
      <c r="DU2256" s="2">
        <v>118213.64999999991</v>
      </c>
      <c r="DV2256" s="2">
        <v>101174.49</v>
      </c>
      <c r="DW2256" s="2">
        <v>30810.679999999989</v>
      </c>
      <c r="DX2256" s="2">
        <v>1570.17</v>
      </c>
      <c r="DY2256" s="2">
        <v>44482.939999999981</v>
      </c>
      <c r="EB2256" s="2">
        <v>2018</v>
      </c>
      <c r="EC2256" s="2" t="s">
        <v>13</v>
      </c>
      <c r="ED2256" s="2">
        <v>67</v>
      </c>
      <c r="EF2256" s="2">
        <v>57</v>
      </c>
      <c r="EH2256" s="2">
        <v>3231.3</v>
      </c>
    </row>
    <row r="2257" spans="119:138" x14ac:dyDescent="0.3">
      <c r="DO2257" s="2" t="s">
        <v>169</v>
      </c>
      <c r="DP2257" s="2" t="s">
        <v>69</v>
      </c>
      <c r="DQ2257" s="2" t="s">
        <v>245</v>
      </c>
      <c r="DR2257" s="2">
        <v>262309.69000000006</v>
      </c>
      <c r="DS2257" s="2">
        <v>425255.22999999969</v>
      </c>
      <c r="DT2257" s="2">
        <v>1280</v>
      </c>
      <c r="DU2257" s="2">
        <v>118269.78999999994</v>
      </c>
      <c r="DV2257" s="2">
        <v>101367.67999999999</v>
      </c>
      <c r="DW2257" s="2">
        <v>33490.160000000018</v>
      </c>
      <c r="DX2257" s="2">
        <v>1565.9700000000003</v>
      </c>
      <c r="DY2257" s="2">
        <v>45021.33</v>
      </c>
      <c r="EB2257" s="2">
        <v>2018</v>
      </c>
      <c r="EC2257" s="2" t="s">
        <v>13</v>
      </c>
      <c r="ED2257" s="2">
        <v>68</v>
      </c>
      <c r="EH2257" s="2">
        <v>2391.4</v>
      </c>
    </row>
    <row r="2258" spans="119:138" x14ac:dyDescent="0.3">
      <c r="DO2258" s="2" t="s">
        <v>169</v>
      </c>
      <c r="DP2258" s="2" t="s">
        <v>69</v>
      </c>
      <c r="DQ2258" s="2" t="s">
        <v>246</v>
      </c>
      <c r="DR2258" s="2">
        <v>261881.77000000005</v>
      </c>
      <c r="DS2258" s="2">
        <v>430619.73</v>
      </c>
      <c r="DT2258" s="2">
        <v>1280</v>
      </c>
      <c r="DU2258" s="2">
        <v>118018.30999999992</v>
      </c>
      <c r="DV2258" s="2">
        <v>101375.31</v>
      </c>
      <c r="DW2258" s="2">
        <v>33503.150000000023</v>
      </c>
      <c r="DX2258" s="2">
        <v>1570.5800000000002</v>
      </c>
      <c r="DY2258" s="2">
        <v>45891.479999999989</v>
      </c>
      <c r="EB2258" s="2">
        <v>2018</v>
      </c>
      <c r="EC2258" s="2" t="s">
        <v>13</v>
      </c>
      <c r="ED2258" s="2">
        <v>69</v>
      </c>
      <c r="EH2258" s="2">
        <v>1831.4</v>
      </c>
    </row>
    <row r="2259" spans="119:138" x14ac:dyDescent="0.3">
      <c r="EB2259" s="2">
        <v>2018</v>
      </c>
      <c r="EC2259" s="2" t="s">
        <v>13</v>
      </c>
      <c r="ED2259" s="2">
        <v>70</v>
      </c>
      <c r="EH2259" s="2">
        <v>1615</v>
      </c>
    </row>
    <row r="2260" spans="119:138" x14ac:dyDescent="0.3">
      <c r="EB2260" s="2">
        <v>2018</v>
      </c>
      <c r="EC2260" s="2" t="s">
        <v>13</v>
      </c>
      <c r="ED2260" s="2">
        <v>71</v>
      </c>
      <c r="EH2260" s="2">
        <v>1578</v>
      </c>
    </row>
    <row r="2261" spans="119:138" x14ac:dyDescent="0.3">
      <c r="EB2261" s="2">
        <v>2018</v>
      </c>
      <c r="EC2261" s="2" t="s">
        <v>13</v>
      </c>
      <c r="ED2261" s="2">
        <v>72</v>
      </c>
      <c r="EH2261" s="2">
        <v>1924</v>
      </c>
    </row>
    <row r="2262" spans="119:138" x14ac:dyDescent="0.3">
      <c r="EB2262" s="2">
        <v>2018</v>
      </c>
      <c r="EC2262" s="2" t="s">
        <v>13</v>
      </c>
      <c r="ED2262" s="2">
        <v>73</v>
      </c>
      <c r="EH2262" s="2">
        <v>2281</v>
      </c>
    </row>
    <row r="2263" spans="119:138" x14ac:dyDescent="0.3">
      <c r="EB2263" s="2">
        <v>2018</v>
      </c>
      <c r="EC2263" s="2" t="s">
        <v>13</v>
      </c>
      <c r="ED2263" s="2">
        <v>74</v>
      </c>
      <c r="EH2263" s="2">
        <v>2241</v>
      </c>
    </row>
    <row r="2264" spans="119:138" x14ac:dyDescent="0.3">
      <c r="EB2264" s="2">
        <v>2018</v>
      </c>
      <c r="EC2264" s="2" t="s">
        <v>13</v>
      </c>
      <c r="ED2264" s="2">
        <v>75</v>
      </c>
      <c r="EH2264" s="2">
        <v>1822</v>
      </c>
    </row>
    <row r="2265" spans="119:138" x14ac:dyDescent="0.3">
      <c r="EB2265" s="2">
        <v>2018</v>
      </c>
      <c r="EC2265" s="2" t="s">
        <v>13</v>
      </c>
      <c r="ED2265" s="2">
        <v>76</v>
      </c>
      <c r="EH2265" s="2">
        <v>1638.4</v>
      </c>
    </row>
    <row r="2266" spans="119:138" x14ac:dyDescent="0.3">
      <c r="EB2266" s="2">
        <v>2018</v>
      </c>
      <c r="EC2266" s="2" t="s">
        <v>13</v>
      </c>
      <c r="ED2266" s="2">
        <v>77</v>
      </c>
      <c r="EH2266" s="2">
        <v>1429.4</v>
      </c>
    </row>
    <row r="2267" spans="119:138" x14ac:dyDescent="0.3">
      <c r="EB2267" s="2">
        <v>2018</v>
      </c>
      <c r="EC2267" s="2" t="s">
        <v>13</v>
      </c>
      <c r="ED2267" s="2">
        <v>78</v>
      </c>
      <c r="EH2267" s="2">
        <v>1552.4</v>
      </c>
    </row>
    <row r="2268" spans="119:138" x14ac:dyDescent="0.3">
      <c r="EB2268" s="2">
        <v>2018</v>
      </c>
      <c r="EC2268" s="2" t="s">
        <v>13</v>
      </c>
      <c r="ED2268" s="2">
        <v>79</v>
      </c>
      <c r="EH2268" s="2">
        <v>1466.4</v>
      </c>
    </row>
    <row r="2269" spans="119:138" x14ac:dyDescent="0.3">
      <c r="EB2269" s="2">
        <v>2018</v>
      </c>
      <c r="EC2269" s="2" t="s">
        <v>13</v>
      </c>
      <c r="ED2269" s="2">
        <v>80</v>
      </c>
      <c r="EH2269" s="2">
        <v>1206.4000000000001</v>
      </c>
    </row>
    <row r="2270" spans="119:138" x14ac:dyDescent="0.3">
      <c r="EB2270" s="2">
        <v>2018</v>
      </c>
      <c r="EC2270" s="2" t="s">
        <v>13</v>
      </c>
      <c r="ED2270" s="2">
        <v>81</v>
      </c>
      <c r="EH2270" s="2">
        <v>762</v>
      </c>
    </row>
    <row r="2271" spans="119:138" x14ac:dyDescent="0.3">
      <c r="EB2271" s="2">
        <v>2018</v>
      </c>
      <c r="EC2271" s="2" t="s">
        <v>13</v>
      </c>
      <c r="ED2271" s="2">
        <v>82</v>
      </c>
      <c r="EH2271" s="2">
        <v>560</v>
      </c>
    </row>
    <row r="2272" spans="119:138" x14ac:dyDescent="0.3">
      <c r="EB2272" s="2">
        <v>2018</v>
      </c>
      <c r="EC2272" s="2" t="s">
        <v>13</v>
      </c>
      <c r="ED2272" s="2">
        <v>83</v>
      </c>
      <c r="EH2272" s="2">
        <v>207</v>
      </c>
    </row>
    <row r="2273" spans="132:138" x14ac:dyDescent="0.3">
      <c r="EB2273" s="2">
        <v>2018</v>
      </c>
      <c r="EC2273" s="2" t="s">
        <v>13</v>
      </c>
      <c r="ED2273" s="2">
        <v>84</v>
      </c>
      <c r="EH2273" s="2">
        <v>302</v>
      </c>
    </row>
    <row r="2274" spans="132:138" x14ac:dyDescent="0.3">
      <c r="EB2274" s="2">
        <v>2018</v>
      </c>
      <c r="EC2274" s="2" t="s">
        <v>13</v>
      </c>
      <c r="ED2274" s="2">
        <v>85</v>
      </c>
      <c r="EH2274" s="2">
        <v>383.8</v>
      </c>
    </row>
    <row r="2275" spans="132:138" x14ac:dyDescent="0.3">
      <c r="EB2275" s="2">
        <v>2018</v>
      </c>
      <c r="EC2275" s="2" t="s">
        <v>13</v>
      </c>
      <c r="ED2275" s="2">
        <v>86</v>
      </c>
      <c r="EH2275" s="2">
        <v>549.79999999999995</v>
      </c>
    </row>
    <row r="2276" spans="132:138" x14ac:dyDescent="0.3">
      <c r="EB2276" s="2">
        <v>2018</v>
      </c>
      <c r="EC2276" s="2" t="s">
        <v>13</v>
      </c>
      <c r="ED2276" s="2">
        <v>87</v>
      </c>
      <c r="EH2276" s="2">
        <v>526.79999999999995</v>
      </c>
    </row>
    <row r="2277" spans="132:138" x14ac:dyDescent="0.3">
      <c r="EB2277" s="2">
        <v>2018</v>
      </c>
      <c r="EC2277" s="2" t="s">
        <v>13</v>
      </c>
      <c r="ED2277" s="2">
        <v>88</v>
      </c>
      <c r="EH2277" s="2">
        <v>453.2</v>
      </c>
    </row>
    <row r="2278" spans="132:138" x14ac:dyDescent="0.3">
      <c r="EB2278" s="2">
        <v>2018</v>
      </c>
      <c r="EC2278" s="2" t="s">
        <v>13</v>
      </c>
      <c r="ED2278" s="2">
        <v>89</v>
      </c>
      <c r="EH2278" s="2">
        <v>575.09999999999991</v>
      </c>
    </row>
    <row r="2279" spans="132:138" x14ac:dyDescent="0.3">
      <c r="EB2279" s="2">
        <v>2018</v>
      </c>
      <c r="EC2279" s="2" t="s">
        <v>13</v>
      </c>
      <c r="ED2279" s="2">
        <v>90</v>
      </c>
      <c r="EH2279" s="2">
        <v>588.89999999999986</v>
      </c>
    </row>
    <row r="2280" spans="132:138" x14ac:dyDescent="0.3">
      <c r="EB2280" s="2">
        <v>2018</v>
      </c>
      <c r="EC2280" s="2" t="s">
        <v>13</v>
      </c>
      <c r="ED2280" s="2">
        <v>91</v>
      </c>
      <c r="EH2280" s="2">
        <v>543.9</v>
      </c>
    </row>
    <row r="2281" spans="132:138" x14ac:dyDescent="0.3">
      <c r="EB2281" s="2">
        <v>2018</v>
      </c>
      <c r="EC2281" s="2" t="s">
        <v>13</v>
      </c>
      <c r="ED2281" s="2">
        <v>92</v>
      </c>
      <c r="EH2281" s="2">
        <v>514.9</v>
      </c>
    </row>
    <row r="2282" spans="132:138" x14ac:dyDescent="0.3">
      <c r="EB2282" s="2">
        <v>2018</v>
      </c>
      <c r="EC2282" s="2" t="s">
        <v>13</v>
      </c>
      <c r="ED2282" s="2">
        <v>93</v>
      </c>
      <c r="EH2282" s="2">
        <v>604.29999999999995</v>
      </c>
    </row>
    <row r="2283" spans="132:138" x14ac:dyDescent="0.3">
      <c r="EB2283" s="2">
        <v>2018</v>
      </c>
      <c r="EC2283" s="2" t="s">
        <v>13</v>
      </c>
      <c r="ED2283" s="2">
        <v>94</v>
      </c>
      <c r="EH2283" s="2">
        <v>422.40000000000003</v>
      </c>
    </row>
    <row r="2284" spans="132:138" x14ac:dyDescent="0.3">
      <c r="EB2284" s="2">
        <v>2018</v>
      </c>
      <c r="EC2284" s="2" t="s">
        <v>13</v>
      </c>
      <c r="ED2284" s="2">
        <v>95</v>
      </c>
      <c r="EH2284" s="2">
        <v>326.8</v>
      </c>
    </row>
    <row r="2285" spans="132:138" x14ac:dyDescent="0.3">
      <c r="EB2285" s="2">
        <v>2018</v>
      </c>
      <c r="EC2285" s="2" t="s">
        <v>13</v>
      </c>
      <c r="ED2285" s="2">
        <v>96</v>
      </c>
      <c r="EH2285" s="2">
        <v>205.8</v>
      </c>
    </row>
    <row r="2286" spans="132:138" x14ac:dyDescent="0.3">
      <c r="EB2286" s="2">
        <v>2018</v>
      </c>
      <c r="EC2286" s="2" t="s">
        <v>13</v>
      </c>
      <c r="ED2286" s="2">
        <v>97</v>
      </c>
      <c r="EH2286" s="2">
        <v>142.80000000000001</v>
      </c>
    </row>
    <row r="2287" spans="132:138" x14ac:dyDescent="0.3">
      <c r="EB2287" s="2">
        <v>2018</v>
      </c>
      <c r="EC2287" s="2" t="s">
        <v>13</v>
      </c>
      <c r="ED2287" s="2">
        <v>101</v>
      </c>
      <c r="EH2287" s="2">
        <v>20</v>
      </c>
    </row>
    <row r="2288" spans="132:138" x14ac:dyDescent="0.3">
      <c r="EB2288" s="2">
        <v>2018</v>
      </c>
      <c r="EC2288" s="2" t="s">
        <v>13</v>
      </c>
      <c r="ED2288" s="2">
        <v>102</v>
      </c>
      <c r="EH2288" s="2">
        <v>20</v>
      </c>
    </row>
    <row r="2289" spans="132:138" x14ac:dyDescent="0.3">
      <c r="EB2289" s="2">
        <v>2018</v>
      </c>
      <c r="EC2289" s="2" t="s">
        <v>13</v>
      </c>
      <c r="ED2289" s="2">
        <v>103</v>
      </c>
      <c r="EH2289" s="2">
        <v>20</v>
      </c>
    </row>
    <row r="2290" spans="132:138" x14ac:dyDescent="0.3">
      <c r="EB2290" s="2">
        <v>2018</v>
      </c>
      <c r="EC2290" s="2" t="s">
        <v>13</v>
      </c>
      <c r="ED2290" s="2">
        <v>104</v>
      </c>
      <c r="EH2290" s="2">
        <v>20</v>
      </c>
    </row>
    <row r="2291" spans="132:138" x14ac:dyDescent="0.3">
      <c r="EB2291" s="2">
        <v>2018</v>
      </c>
      <c r="EC2291" s="2" t="s">
        <v>13</v>
      </c>
      <c r="ED2291" s="2">
        <v>105</v>
      </c>
      <c r="EH2291" s="2">
        <v>20</v>
      </c>
    </row>
  </sheetData>
  <autoFilter ref="DB2:DL1802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CA58EA4111F3438B21E828F640E48D" ma:contentTypeVersion="26" ma:contentTypeDescription="Create a new document." ma:contentTypeScope="" ma:versionID="a0566210ff11e83516181465a8b6c02b">
  <xsd:schema xmlns:xsd="http://www.w3.org/2001/XMLSchema" xmlns:xs="http://www.w3.org/2001/XMLSchema" xmlns:p="http://schemas.microsoft.com/office/2006/metadata/properties" xmlns:ns1="http://schemas.microsoft.com/sharepoint/v3" xmlns:ns2="d255dc3e-053e-4b62-8283-68abfc61cdbb" targetNamespace="http://schemas.microsoft.com/office/2006/metadata/properties" ma:root="true" ma:fieldsID="c65147b45616349e7cd5e482c35ba31b" ns1:_="" ns2:_="">
    <xsd:import namespace="http://schemas.microsoft.com/sharepoint/v3"/>
    <xsd:import namespace="d255dc3e-053e-4b62-8283-68abfc61cdb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5dc3e-053e-4b62-8283-68abfc61cd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386A7E1B7D5C48B19B6C3D5D5225A0" ma:contentTypeVersion="2" ma:contentTypeDescription="Create a new document." ma:contentTypeScope="" ma:versionID="0e0a96ca9739af3de357d76f4aba882d">
  <xsd:schema xmlns:xsd="http://www.w3.org/2001/XMLSchema" xmlns:xs="http://www.w3.org/2001/XMLSchema" xmlns:p="http://schemas.microsoft.com/office/2006/metadata/properties" xmlns:ns1="http://schemas.microsoft.com/sharepoint/v3" xmlns:ns2="cbf880be-c7c2-4487-81cc-39803b2f2238" targetNamespace="http://schemas.microsoft.com/office/2006/metadata/properties" ma:root="true" ma:fieldsID="da8ac61f77a891a6220fcb428ece46fc" ns1:_="" ns2:_="">
    <xsd:import namespace="http://schemas.microsoft.com/sharepoint/v3"/>
    <xsd:import namespace="cbf880be-c7c2-4487-81cc-39803b2f223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internalName="PublishingStartDate">
      <xsd:simpleType>
        <xsd:restriction base="dms:Unknown"/>
      </xsd:simpleType>
    </xsd:element>
    <xsd:element name="PublishingExpirationDate" ma:index="12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880be-c7c2-4487-81cc-39803b2f223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A71C10-9749-4863-8D4A-DAD0A1DA36F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62F5D2A-D5BC-488B-BFA1-DBDD139B13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23DFE7-0B55-4388-A852-B6DF9043D18D}"/>
</file>

<file path=customXml/itemProps4.xml><?xml version="1.0" encoding="utf-8"?>
<ds:datastoreItem xmlns:ds="http://schemas.openxmlformats.org/officeDocument/2006/customXml" ds:itemID="{E317F9EB-E093-406C-B4AC-8DAA255BEC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f880be-c7c2-4487-81cc-39803b2f2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286E6A4-BA85-48D7-B8B3-7BC9907F37F9}">
  <ds:schemaRefs>
    <ds:schemaRef ds:uri="http://purl.org/dc/elements/1.1/"/>
    <ds:schemaRef ds:uri="http://www.w3.org/XML/1998/namespace"/>
    <ds:schemaRef ds:uri="cbf880be-c7c2-4487-81cc-39803b2f2238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Sheet2</vt:lpstr>
      <vt:lpstr>Frequency_of_Multiple_Unit_Forced_Outages</vt:lpstr>
      <vt:lpstr>GADS_Inventory</vt:lpstr>
      <vt:lpstr>General_Availabilty_fleet</vt:lpstr>
      <vt:lpstr>Generation_Mix_FuelCategory</vt:lpstr>
      <vt:lpstr>Generation_Mix_FuelType</vt:lpstr>
      <vt:lpstr>Generation_Mix_UnitCategory</vt:lpstr>
      <vt:lpstr>Generation_Mix_UnitType</vt:lpstr>
      <vt:lpstr>NERCwide_Retirement_and_New_Units</vt:lpstr>
      <vt:lpstr>Retired_and_New_Generating_Units</vt:lpstr>
      <vt:lpstr>Seasonal_EAF_NCF_EFORd_Rtaes</vt:lpstr>
      <vt:lpstr>Summer_vs_Winter_EFORd_Rates_2008_2011</vt:lpstr>
      <vt:lpstr>Top_Five_Causes_of_Multiple_Unit_Forced_Outages</vt:lpstr>
      <vt:lpstr>Top_Five_Occurences_Pie_Chart</vt:lpstr>
      <vt:lpstr>UnitAge</vt:lpstr>
      <vt:lpstr>Weighted_EFOR</vt:lpstr>
    </vt:vector>
  </TitlesOfParts>
  <Company>nerc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GADS</dc:title>
  <dc:creator>dunnt</dc:creator>
  <cp:lastModifiedBy>Lee Thaubald</cp:lastModifiedBy>
  <dcterms:created xsi:type="dcterms:W3CDTF">2012-08-17T14:20:34Z</dcterms:created>
  <dcterms:modified xsi:type="dcterms:W3CDTF">2019-11-22T17:21:13Z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0x0101002FCA58EA4111F3438B21E828F640E48D</vt:lpwstr>
  </property>
  <property fmtid="{D5CDD505-2E9C-101B-9397-08002B2CF9AE}" pid="3" name="_dlc_DocIdItemGuid">
    <vt:lpwstr>7aea01a8-0651-49e6-adb7-18b392e6bb34</vt:lpwstr>
  </property>
  <property fmtid="{D5CDD505-2E9C-101B-9397-08002B2CF9AE}" pid="4" name="Order">
    <vt:lpwstr>1100.00000000000</vt:lpwstr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TemplateUrl">
    <vt:lpwstr/>
  </property>
  <property fmtid="{D5CDD505-2E9C-101B-9397-08002B2CF9AE}" pid="9" name="_dlc_DocId">
    <vt:lpwstr>NERCASSETID-710-2</vt:lpwstr>
  </property>
  <property fmtid="{D5CDD505-2E9C-101B-9397-08002B2CF9AE}" pid="10" name="_dlc_DocIdUrl">
    <vt:lpwstr>http://www.nerc.com/pa/RAPA/gads/_layouts/DocIdRedir.aspx?ID=NERCASSETID-710-2, NERCASSETID-710-2</vt:lpwstr>
  </property>
  <property fmtid="{D5CDD505-2E9C-101B-9397-08002B2CF9AE}" pid="11" name="_dlc_DocIdPersistId">
    <vt:lpwstr>0</vt:lpwstr>
  </property>
  <property fmtid="{D5CDD505-2E9C-101B-9397-08002B2CF9AE}" pid="12" name="display_urn:schemas-microsoft-com:office:office#Editor">
    <vt:lpwstr>System Account</vt:lpwstr>
  </property>
  <property fmtid="{D5CDD505-2E9C-101B-9397-08002B2CF9AE}" pid="13" name="display_urn:schemas-microsoft-com:office:office#Author">
    <vt:lpwstr>System Account</vt:lpwstr>
  </property>
  <property fmtid="{D5CDD505-2E9C-101B-9397-08002B2CF9AE}" pid="14" name="_SharedFileIndex">
    <vt:lpwstr/>
  </property>
</Properties>
</file>